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0" windowWidth="9015" windowHeight="9120" activeTab="0"/>
  </bookViews>
  <sheets>
    <sheet name="シ-２-１" sheetId="1" r:id="rId1"/>
    <sheet name="シ-２-２" sheetId="2" r:id="rId2"/>
    <sheet name="シ-２-３" sheetId="3" r:id="rId3"/>
    <sheet name="シ-２-４" sheetId="4" r:id="rId4"/>
    <sheet name="シ-２-５" sheetId="5" r:id="rId5"/>
    <sheet name="シ-２-６" sheetId="6" r:id="rId6"/>
    <sheet name="シ-２-７" sheetId="7" r:id="rId7"/>
    <sheet name="シ-２-８" sheetId="8" r:id="rId8"/>
  </sheets>
  <definedNames>
    <definedName name="_xlnm.Print_Titles" localSheetId="0">'シ-２-１'!$B:$B</definedName>
  </definedNames>
  <calcPr fullCalcOnLoad="1"/>
</workbook>
</file>

<file path=xl/sharedStrings.xml><?xml version="1.0" encoding="utf-8"?>
<sst xmlns="http://schemas.openxmlformats.org/spreadsheetml/2006/main" count="275" uniqueCount="51">
  <si>
    <t>総数</t>
  </si>
  <si>
    <t>専門的・技術的職業従事者</t>
  </si>
  <si>
    <t>管理的職業従事者</t>
  </si>
  <si>
    <t>事務従事者</t>
  </si>
  <si>
    <t>販売従事者</t>
  </si>
  <si>
    <t>保安職業、サービス職業従事者</t>
  </si>
  <si>
    <t>農林漁業作業者</t>
  </si>
  <si>
    <t>運輸・通信従事者</t>
  </si>
  <si>
    <t>生産工程・労務作業者</t>
  </si>
  <si>
    <t>分類不能の職業</t>
  </si>
  <si>
    <t>総数（男女計）</t>
  </si>
  <si>
    <t>産業計</t>
  </si>
  <si>
    <t>農林水産業</t>
  </si>
  <si>
    <t>鉱業・建設業</t>
  </si>
  <si>
    <t>食料品・飲料・たばこ製造業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</si>
  <si>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</si>
  <si>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</si>
  <si>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</si>
  <si>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</si>
  <si>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</si>
  <si>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電気ガス熱供給水道業</t>
  </si>
  <si>
    <t>情報通信業</t>
  </si>
  <si>
    <t>運輸業</t>
  </si>
  <si>
    <t>卸売・小売業</t>
  </si>
  <si>
    <t>金融保険・不動産業</t>
  </si>
  <si>
    <t>飲食店・宿泊業</t>
  </si>
  <si>
    <t>医療・福祉</t>
  </si>
  <si>
    <t>教育・学習支援</t>
  </si>
  <si>
    <t>生活関連サービス</t>
  </si>
  <si>
    <t>その他の事業サービス業</t>
  </si>
  <si>
    <t>その他のサービス業</t>
  </si>
  <si>
    <t>２０２５年</t>
  </si>
  <si>
    <t>２０３０年</t>
  </si>
  <si>
    <t>合計</t>
  </si>
  <si>
    <t>職業別就業者数：労働市場への参加が進まないケース　人口１人あたり１％成長</t>
  </si>
  <si>
    <t>公務・複合サービス業・分類不能の産業</t>
  </si>
  <si>
    <t>シ-２-１</t>
  </si>
  <si>
    <t>シ-２-８</t>
  </si>
  <si>
    <t>シ-２-７</t>
  </si>
  <si>
    <t>シ-２-６</t>
  </si>
  <si>
    <t>２０２０年</t>
  </si>
  <si>
    <t>シ-２-５</t>
  </si>
  <si>
    <t>２０１５年</t>
  </si>
  <si>
    <t>シ-２-４</t>
  </si>
  <si>
    <t>２０１０年</t>
  </si>
  <si>
    <t>シ-２-３</t>
  </si>
  <si>
    <t>２００５年</t>
  </si>
  <si>
    <t>シ-２-２</t>
  </si>
  <si>
    <t>２００４年</t>
  </si>
  <si>
    <t>（単位：万人）</t>
  </si>
  <si>
    <t>（単位：万人）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</si>
</sst>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###,###,##0;&quot;-&quot;##,###,##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.00000000;[Red]\-#,##0.00000000"/>
    <numFmt numFmtId="187" formatCode="#,##0.000000000;[Red]\-#,##0.000000000"/>
    <numFmt numFmtId="188" formatCode="0.0000_ "/>
    <numFmt numFmtId="189" formatCode="0.000_ "/>
    <numFmt numFmtId="190" formatCode="0.00_ "/>
    <numFmt numFmtId="191" formatCode="#,##0_ "/>
    <numFmt numFmtId="192" formatCode="0.000000_ "/>
    <numFmt numFmtId="193" formatCode="#,##0.0_ "/>
    <numFmt numFmtId="194" formatCode="#,##0.00_ "/>
    <numFmt numFmtId="195" formatCode="#,##0.000_ "/>
    <numFmt numFmtId="196" formatCode="#,##0.0000_ "/>
    <numFmt numFmtId="197" formatCode="#,##0.00000_ "/>
    <numFmt numFmtId="198" formatCode="#,##0.000000_ "/>
    <numFmt numFmtId="199" formatCode="0.00000_ "/>
    <numFmt numFmtId="200" formatCode="0;_?"/>
    <numFmt numFmtId="201" formatCode="0.00000"/>
    <numFmt numFmtId="202" formatCode="0.0000"/>
    <numFmt numFmtId="203" formatCode="0.000"/>
    <numFmt numFmtId="204" formatCode="0.000000"/>
    <numFmt numFmtId="205" formatCode="0.000000000000_ "/>
    <numFmt numFmtId="206" formatCode="0.00000000000_ "/>
    <numFmt numFmtId="207" formatCode="0.0000000000_ "/>
    <numFmt numFmtId="208" formatCode="0.000000000_ "/>
    <numFmt numFmtId="209" formatCode="0.00000000_ "/>
    <numFmt numFmtId="210" formatCode="0.0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);[Red]\(0\)"/>
    <numFmt numFmtId="216" formatCode="General&quot;年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21" applyFont="1" applyFill="1">
      <alignment vertical="center"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0" fontId="5" fillId="0" borderId="26" xfId="21" applyFont="1" applyFill="1" applyBorder="1">
      <alignment vertical="center"/>
      <protection/>
    </xf>
    <xf numFmtId="0" fontId="5" fillId="0" borderId="27" xfId="21" applyFont="1" applyFill="1" applyBorder="1">
      <alignment vertical="center"/>
      <protection/>
    </xf>
    <xf numFmtId="178" fontId="5" fillId="0" borderId="0" xfId="21" applyNumberFormat="1" applyFont="1" applyFill="1" applyBorder="1">
      <alignment vertical="center"/>
      <protection/>
    </xf>
    <xf numFmtId="178" fontId="5" fillId="0" borderId="27" xfId="21" applyNumberFormat="1" applyFont="1" applyFill="1" applyBorder="1">
      <alignment vertical="center"/>
      <protection/>
    </xf>
    <xf numFmtId="0" fontId="5" fillId="0" borderId="28" xfId="21" applyFont="1" applyFill="1" applyBorder="1">
      <alignment vertical="center"/>
      <protection/>
    </xf>
    <xf numFmtId="178" fontId="5" fillId="0" borderId="29" xfId="21" applyNumberFormat="1" applyFont="1" applyFill="1" applyBorder="1">
      <alignment vertical="center"/>
      <protection/>
    </xf>
    <xf numFmtId="178" fontId="5" fillId="0" borderId="28" xfId="21" applyNumberFormat="1" applyFont="1" applyFill="1" applyBorder="1">
      <alignment vertical="center"/>
      <protection/>
    </xf>
    <xf numFmtId="177" fontId="5" fillId="0" borderId="0" xfId="21" applyNumberFormat="1" applyFont="1" applyFill="1" applyBorder="1">
      <alignment vertical="center"/>
      <protection/>
    </xf>
    <xf numFmtId="177" fontId="5" fillId="0" borderId="27" xfId="21" applyNumberFormat="1" applyFont="1" applyFill="1" applyBorder="1">
      <alignment vertical="center"/>
      <protection/>
    </xf>
    <xf numFmtId="178" fontId="5" fillId="0" borderId="0" xfId="21" applyNumberFormat="1" applyFont="1" applyFill="1">
      <alignment vertical="center"/>
      <protection/>
    </xf>
    <xf numFmtId="177" fontId="5" fillId="0" borderId="29" xfId="21" applyNumberFormat="1" applyFont="1" applyFill="1" applyBorder="1">
      <alignment vertical="center"/>
      <protection/>
    </xf>
    <xf numFmtId="177" fontId="5" fillId="0" borderId="28" xfId="21" applyNumberFormat="1" applyFont="1" applyFill="1" applyBorder="1">
      <alignment vertical="center"/>
      <protection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215" fontId="5" fillId="0" borderId="0" xfId="21" applyNumberFormat="1" applyFont="1" applyFill="1" applyBorder="1">
      <alignment vertical="center"/>
      <protection/>
    </xf>
    <xf numFmtId="215" fontId="5" fillId="0" borderId="27" xfId="21" applyNumberFormat="1" applyFont="1" applyFill="1" applyBorder="1">
      <alignment vertical="center"/>
      <protection/>
    </xf>
    <xf numFmtId="0" fontId="5" fillId="0" borderId="0" xfId="0" applyFont="1" applyAlignment="1">
      <alignment horizontal="right"/>
    </xf>
    <xf numFmtId="216" fontId="5" fillId="0" borderId="3" xfId="21" applyNumberFormat="1" applyFont="1" applyFill="1" applyBorder="1">
      <alignment vertical="center"/>
      <protection/>
    </xf>
    <xf numFmtId="216" fontId="5" fillId="0" borderId="26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労働産業別就業者数等20050406人口あたり２％成長csEwpfh170v17_LIOMEST_E2p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X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4" customWidth="1"/>
    <col min="2" max="2" width="28.375" style="34" bestFit="1" customWidth="1"/>
    <col min="3" max="16384" width="9.00390625" style="34" customWidth="1"/>
  </cols>
  <sheetData>
    <row r="1" ht="13.5">
      <c r="B1" s="34" t="s">
        <v>36</v>
      </c>
    </row>
    <row r="2" ht="14.25">
      <c r="B2" s="2" t="s">
        <v>34</v>
      </c>
    </row>
    <row r="3" spans="3:13" ht="13.5">
      <c r="C3" s="1"/>
      <c r="M3" s="35" t="s">
        <v>50</v>
      </c>
    </row>
    <row r="4" spans="2:13" ht="13.5">
      <c r="B4" s="36"/>
      <c r="C4" s="54">
        <v>1985</v>
      </c>
      <c r="D4" s="55">
        <v>1990</v>
      </c>
      <c r="E4" s="54">
        <v>1995</v>
      </c>
      <c r="F4" s="55">
        <v>2000</v>
      </c>
      <c r="G4" s="55">
        <v>2004</v>
      </c>
      <c r="H4" s="54">
        <v>2005</v>
      </c>
      <c r="I4" s="55">
        <v>2010</v>
      </c>
      <c r="J4" s="54">
        <v>2015</v>
      </c>
      <c r="K4" s="55">
        <v>2020</v>
      </c>
      <c r="L4" s="54">
        <v>2025</v>
      </c>
      <c r="M4" s="55">
        <v>2030</v>
      </c>
    </row>
    <row r="5" spans="2:13" ht="13.5">
      <c r="B5" s="37" t="s">
        <v>33</v>
      </c>
      <c r="C5" s="51">
        <v>5807</v>
      </c>
      <c r="D5" s="52">
        <v>6249</v>
      </c>
      <c r="E5" s="51">
        <v>6457</v>
      </c>
      <c r="F5" s="52">
        <v>6446</v>
      </c>
      <c r="G5" s="52">
        <v>6329</v>
      </c>
      <c r="H5" s="51">
        <v>6316.901344299316</v>
      </c>
      <c r="I5" s="52">
        <v>6193.073154449463</v>
      </c>
      <c r="J5" s="51">
        <v>6012.281566619873</v>
      </c>
      <c r="K5" s="52">
        <v>5809.666250228882</v>
      </c>
      <c r="L5" s="51">
        <v>5575.280397415161</v>
      </c>
      <c r="M5" s="52">
        <v>5324.079809188843</v>
      </c>
    </row>
    <row r="6" spans="2:13" ht="13.5">
      <c r="B6" s="37" t="s">
        <v>1</v>
      </c>
      <c r="C6" s="38">
        <v>538</v>
      </c>
      <c r="D6" s="39">
        <v>690</v>
      </c>
      <c r="E6" s="38">
        <v>790</v>
      </c>
      <c r="F6" s="39">
        <v>855</v>
      </c>
      <c r="G6" s="39">
        <v>920</v>
      </c>
      <c r="H6" s="38">
        <v>925.9765175542258</v>
      </c>
      <c r="I6" s="39">
        <v>966.6725325380535</v>
      </c>
      <c r="J6" s="38">
        <v>979.6970555652072</v>
      </c>
      <c r="K6" s="39">
        <v>981.6048616265718</v>
      </c>
      <c r="L6" s="38">
        <v>972.995528328006</v>
      </c>
      <c r="M6" s="39">
        <v>955.9311759719874</v>
      </c>
    </row>
    <row r="7" spans="2:13" ht="13.5">
      <c r="B7" s="37" t="s">
        <v>2</v>
      </c>
      <c r="C7" s="38">
        <v>211</v>
      </c>
      <c r="D7" s="39">
        <v>239</v>
      </c>
      <c r="E7" s="38">
        <v>236</v>
      </c>
      <c r="F7" s="39">
        <v>206</v>
      </c>
      <c r="G7" s="39">
        <v>189</v>
      </c>
      <c r="H7" s="38">
        <v>187.28643714496485</v>
      </c>
      <c r="I7" s="39">
        <v>177.27911033593873</v>
      </c>
      <c r="J7" s="38">
        <v>167.3075218785308</v>
      </c>
      <c r="K7" s="39">
        <v>157.80145038154384</v>
      </c>
      <c r="L7" s="38">
        <v>148.49454222254906</v>
      </c>
      <c r="M7" s="39">
        <v>140.29299359060388</v>
      </c>
    </row>
    <row r="8" spans="2:13" ht="13.5">
      <c r="B8" s="37" t="s">
        <v>3</v>
      </c>
      <c r="C8" s="38">
        <v>1021</v>
      </c>
      <c r="D8" s="39">
        <v>1157</v>
      </c>
      <c r="E8" s="38">
        <v>1252</v>
      </c>
      <c r="F8" s="39">
        <v>1285</v>
      </c>
      <c r="G8" s="39">
        <v>1244</v>
      </c>
      <c r="H8" s="38">
        <v>1238.2061114077082</v>
      </c>
      <c r="I8" s="39">
        <v>1204.2476928299448</v>
      </c>
      <c r="J8" s="38">
        <v>1150.5831163144921</v>
      </c>
      <c r="K8" s="39">
        <v>1091.1932892327502</v>
      </c>
      <c r="L8" s="38">
        <v>1026.5849413876124</v>
      </c>
      <c r="M8" s="39">
        <v>961.9124524502786</v>
      </c>
    </row>
    <row r="9" spans="2:13" ht="13.5">
      <c r="B9" s="37" t="s">
        <v>4</v>
      </c>
      <c r="C9" s="38">
        <v>861</v>
      </c>
      <c r="D9" s="39">
        <v>940</v>
      </c>
      <c r="E9" s="38">
        <v>945</v>
      </c>
      <c r="F9" s="39">
        <v>911</v>
      </c>
      <c r="G9" s="39">
        <v>901</v>
      </c>
      <c r="H9" s="38">
        <v>905.0113351280418</v>
      </c>
      <c r="I9" s="39">
        <v>922.8379448517644</v>
      </c>
      <c r="J9" s="38">
        <v>935.5068017443817</v>
      </c>
      <c r="K9" s="39">
        <v>942.0058665630156</v>
      </c>
      <c r="L9" s="38">
        <v>938.7496818912284</v>
      </c>
      <c r="M9" s="39">
        <v>931.1081007231057</v>
      </c>
    </row>
    <row r="10" spans="2:13" ht="13.5">
      <c r="B10" s="37" t="s">
        <v>5</v>
      </c>
      <c r="C10" s="38">
        <v>501</v>
      </c>
      <c r="D10" s="39">
        <v>535</v>
      </c>
      <c r="E10" s="38">
        <v>610</v>
      </c>
      <c r="F10" s="39">
        <v>677</v>
      </c>
      <c r="G10" s="39">
        <v>748</v>
      </c>
      <c r="H10" s="38">
        <v>758.5771451980502</v>
      </c>
      <c r="I10" s="39">
        <v>801.5307606911467</v>
      </c>
      <c r="J10" s="38">
        <v>811.906336226182</v>
      </c>
      <c r="K10" s="39">
        <v>812.3663623686934</v>
      </c>
      <c r="L10" s="38">
        <v>805.3464010533196</v>
      </c>
      <c r="M10" s="39">
        <v>791.008416045208</v>
      </c>
    </row>
    <row r="11" spans="2:13" ht="13.5">
      <c r="B11" s="37" t="s">
        <v>6</v>
      </c>
      <c r="C11" s="38">
        <v>502</v>
      </c>
      <c r="D11" s="39">
        <v>448</v>
      </c>
      <c r="E11" s="38">
        <v>363</v>
      </c>
      <c r="F11" s="39">
        <v>321</v>
      </c>
      <c r="G11" s="39">
        <v>284</v>
      </c>
      <c r="H11" s="38">
        <v>278.4864150672009</v>
      </c>
      <c r="I11" s="39">
        <v>252.05969650153656</v>
      </c>
      <c r="J11" s="38">
        <v>231.14121070507503</v>
      </c>
      <c r="K11" s="39">
        <v>210.7959807585976</v>
      </c>
      <c r="L11" s="38">
        <v>187.52250035504395</v>
      </c>
      <c r="M11" s="39">
        <v>155.57302195335856</v>
      </c>
    </row>
    <row r="12" spans="2:13" ht="13.5">
      <c r="B12" s="37" t="s">
        <v>7</v>
      </c>
      <c r="C12" s="38">
        <v>227</v>
      </c>
      <c r="D12" s="39">
        <v>233</v>
      </c>
      <c r="E12" s="38">
        <v>237</v>
      </c>
      <c r="F12" s="39">
        <v>221</v>
      </c>
      <c r="G12" s="39">
        <v>201</v>
      </c>
      <c r="H12" s="38">
        <v>202.12311789888898</v>
      </c>
      <c r="I12" s="39">
        <v>199.007607154361</v>
      </c>
      <c r="J12" s="38">
        <v>193.03849674059575</v>
      </c>
      <c r="K12" s="39">
        <v>185.20469488153063</v>
      </c>
      <c r="L12" s="38">
        <v>175.89912518626488</v>
      </c>
      <c r="M12" s="39">
        <v>166.11701358933018</v>
      </c>
    </row>
    <row r="13" spans="2:13" ht="13.5">
      <c r="B13" s="37" t="s">
        <v>8</v>
      </c>
      <c r="C13" s="38">
        <v>1923</v>
      </c>
      <c r="D13" s="39">
        <v>1979</v>
      </c>
      <c r="E13" s="38">
        <v>2000</v>
      </c>
      <c r="F13" s="39">
        <v>1930</v>
      </c>
      <c r="G13" s="39">
        <v>1778</v>
      </c>
      <c r="H13" s="38">
        <v>1759.1800634976144</v>
      </c>
      <c r="I13" s="39">
        <v>1606.3344515528925</v>
      </c>
      <c r="J13" s="38">
        <v>1482.0638120648287</v>
      </c>
      <c r="K13" s="39">
        <v>1370.0605348950687</v>
      </c>
      <c r="L13" s="38">
        <v>1263.5405880111223</v>
      </c>
      <c r="M13" s="39">
        <v>1168.5882360329747</v>
      </c>
    </row>
    <row r="14" spans="2:13" ht="13.5">
      <c r="B14" s="40" t="s">
        <v>9</v>
      </c>
      <c r="C14" s="41">
        <v>23.000000000000913</v>
      </c>
      <c r="D14" s="42">
        <v>27.999999999999094</v>
      </c>
      <c r="E14" s="41">
        <v>24</v>
      </c>
      <c r="F14" s="42">
        <v>40</v>
      </c>
      <c r="G14" s="42">
        <v>63</v>
      </c>
      <c r="H14" s="41">
        <v>62.05420140262167</v>
      </c>
      <c r="I14" s="42">
        <v>63.1033579938242</v>
      </c>
      <c r="J14" s="41">
        <v>61.03721538058</v>
      </c>
      <c r="K14" s="42">
        <v>58.63320952110989</v>
      </c>
      <c r="L14" s="41">
        <v>56.14708898001523</v>
      </c>
      <c r="M14" s="42">
        <v>53.54839883199557</v>
      </c>
    </row>
    <row r="15" spans="2:13" ht="13.5">
      <c r="B15" s="36"/>
      <c r="C15" s="54">
        <v>1985</v>
      </c>
      <c r="D15" s="55">
        <v>1990</v>
      </c>
      <c r="E15" s="54">
        <v>1995</v>
      </c>
      <c r="F15" s="55">
        <v>2000</v>
      </c>
      <c r="G15" s="55">
        <v>2004</v>
      </c>
      <c r="H15" s="54">
        <v>2005</v>
      </c>
      <c r="I15" s="55">
        <v>2010</v>
      </c>
      <c r="J15" s="54">
        <v>2015</v>
      </c>
      <c r="K15" s="55">
        <v>2020</v>
      </c>
      <c r="L15" s="54">
        <v>2025</v>
      </c>
      <c r="M15" s="55">
        <v>2030</v>
      </c>
    </row>
    <row r="16" spans="2:24" ht="13.5">
      <c r="B16" s="37" t="s">
        <v>33</v>
      </c>
      <c r="C16" s="43">
        <f aca="true" t="shared" si="0" ref="C16:M16">C5/C$5*100</f>
        <v>100</v>
      </c>
      <c r="D16" s="44">
        <f t="shared" si="0"/>
        <v>100</v>
      </c>
      <c r="E16" s="43">
        <f t="shared" si="0"/>
        <v>100</v>
      </c>
      <c r="F16" s="44">
        <f t="shared" si="0"/>
        <v>100</v>
      </c>
      <c r="G16" s="44">
        <f t="shared" si="0"/>
        <v>100</v>
      </c>
      <c r="H16" s="43">
        <f t="shared" si="0"/>
        <v>100</v>
      </c>
      <c r="I16" s="44">
        <f t="shared" si="0"/>
        <v>100</v>
      </c>
      <c r="J16" s="43">
        <f t="shared" si="0"/>
        <v>100</v>
      </c>
      <c r="K16" s="44">
        <f t="shared" si="0"/>
        <v>100</v>
      </c>
      <c r="L16" s="43">
        <f t="shared" si="0"/>
        <v>100</v>
      </c>
      <c r="M16" s="44">
        <f t="shared" si="0"/>
        <v>100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2:13" ht="13.5">
      <c r="B17" s="37" t="s">
        <v>1</v>
      </c>
      <c r="C17" s="43">
        <f aca="true" t="shared" si="1" ref="C17:M17">C6/C$5*100</f>
        <v>9.264680557947305</v>
      </c>
      <c r="D17" s="44">
        <f t="shared" si="1"/>
        <v>11.041766682669227</v>
      </c>
      <c r="E17" s="43">
        <f t="shared" si="1"/>
        <v>12.234783955397244</v>
      </c>
      <c r="F17" s="44">
        <f t="shared" si="1"/>
        <v>13.264039714551659</v>
      </c>
      <c r="G17" s="44">
        <f t="shared" si="1"/>
        <v>14.536261652709747</v>
      </c>
      <c r="H17" s="43">
        <f t="shared" si="1"/>
        <v>14.65871425061708</v>
      </c>
      <c r="I17" s="44">
        <f t="shared" si="1"/>
        <v>15.608931275800284</v>
      </c>
      <c r="J17" s="43">
        <f t="shared" si="1"/>
        <v>16.29492971527607</v>
      </c>
      <c r="K17" s="44">
        <f t="shared" si="1"/>
        <v>16.89606286054556</v>
      </c>
      <c r="L17" s="43">
        <f t="shared" si="1"/>
        <v>17.451956833939885</v>
      </c>
      <c r="M17" s="44">
        <f t="shared" si="1"/>
        <v>17.954861877204458</v>
      </c>
    </row>
    <row r="18" spans="2:13" ht="13.5">
      <c r="B18" s="37" t="s">
        <v>2</v>
      </c>
      <c r="C18" s="43">
        <f aca="true" t="shared" si="2" ref="C18:M18">C7/C$5*100</f>
        <v>3.6335457206819353</v>
      </c>
      <c r="D18" s="44">
        <f t="shared" si="2"/>
        <v>3.8246119379100656</v>
      </c>
      <c r="E18" s="43">
        <f t="shared" si="2"/>
        <v>3.654948118321202</v>
      </c>
      <c r="F18" s="44">
        <f t="shared" si="2"/>
        <v>3.195780328886131</v>
      </c>
      <c r="G18" s="44">
        <f t="shared" si="2"/>
        <v>2.986253752567546</v>
      </c>
      <c r="H18" s="43">
        <f t="shared" si="2"/>
        <v>2.9648466382015193</v>
      </c>
      <c r="I18" s="44">
        <f t="shared" si="2"/>
        <v>2.862538612329666</v>
      </c>
      <c r="J18" s="43">
        <f t="shared" si="2"/>
        <v>2.7827625839651366</v>
      </c>
      <c r="K18" s="44">
        <f t="shared" si="2"/>
        <v>2.7161878769770462</v>
      </c>
      <c r="L18" s="43">
        <f t="shared" si="2"/>
        <v>2.663445273378444</v>
      </c>
      <c r="M18" s="44">
        <f t="shared" si="2"/>
        <v>2.635065562850351</v>
      </c>
    </row>
    <row r="19" spans="2:13" ht="13.5">
      <c r="B19" s="37" t="s">
        <v>3</v>
      </c>
      <c r="C19" s="43">
        <f aca="true" t="shared" si="3" ref="C19:M19">C8/C$5*100</f>
        <v>17.582228345100738</v>
      </c>
      <c r="D19" s="44">
        <f t="shared" si="3"/>
        <v>18.514962393983037</v>
      </c>
      <c r="E19" s="43">
        <f t="shared" si="3"/>
        <v>19.389809509059937</v>
      </c>
      <c r="F19" s="44">
        <f t="shared" si="3"/>
        <v>19.934843313682904</v>
      </c>
      <c r="G19" s="44">
        <f t="shared" si="3"/>
        <v>19.655553799968402</v>
      </c>
      <c r="H19" s="43">
        <f t="shared" si="3"/>
        <v>19.601479331715804</v>
      </c>
      <c r="I19" s="44">
        <f t="shared" si="3"/>
        <v>19.44507456632808</v>
      </c>
      <c r="J19" s="43">
        <f t="shared" si="3"/>
        <v>19.137212779629582</v>
      </c>
      <c r="K19" s="44">
        <f t="shared" si="3"/>
        <v>18.78237479114675</v>
      </c>
      <c r="L19" s="43">
        <f t="shared" si="3"/>
        <v>18.413153567371477</v>
      </c>
      <c r="M19" s="44">
        <f t="shared" si="3"/>
        <v>18.067205731779442</v>
      </c>
    </row>
    <row r="20" spans="2:13" ht="13.5">
      <c r="B20" s="37" t="s">
        <v>4</v>
      </c>
      <c r="C20" s="43">
        <f aca="true" t="shared" si="4" ref="C20:M20">C9/C$5*100</f>
        <v>14.826933011882213</v>
      </c>
      <c r="D20" s="44">
        <f t="shared" si="4"/>
        <v>15.042406785085612</v>
      </c>
      <c r="E20" s="43">
        <f t="shared" si="4"/>
        <v>14.63527954158278</v>
      </c>
      <c r="F20" s="44">
        <f t="shared" si="4"/>
        <v>14.132795532112938</v>
      </c>
      <c r="G20" s="44">
        <f t="shared" si="4"/>
        <v>14.236056249012483</v>
      </c>
      <c r="H20" s="43">
        <f t="shared" si="4"/>
        <v>14.326823956887797</v>
      </c>
      <c r="I20" s="44">
        <f t="shared" si="4"/>
        <v>14.901131019076436</v>
      </c>
      <c r="J20" s="43">
        <f t="shared" si="4"/>
        <v>15.559929976305604</v>
      </c>
      <c r="K20" s="44">
        <f t="shared" si="4"/>
        <v>16.214457526297725</v>
      </c>
      <c r="L20" s="43">
        <f t="shared" si="4"/>
        <v>16.83771245525976</v>
      </c>
      <c r="M20" s="44">
        <f t="shared" si="4"/>
        <v>17.488620270419386</v>
      </c>
    </row>
    <row r="21" spans="2:13" ht="13.5">
      <c r="B21" s="37" t="s">
        <v>5</v>
      </c>
      <c r="C21" s="43">
        <f aca="true" t="shared" si="5" ref="C21:M21">C10/C$5*100</f>
        <v>8.627518512140519</v>
      </c>
      <c r="D21" s="44">
        <f t="shared" si="5"/>
        <v>8.561369819171068</v>
      </c>
      <c r="E21" s="43">
        <f t="shared" si="5"/>
        <v>9.447111661762428</v>
      </c>
      <c r="F21" s="44">
        <f t="shared" si="5"/>
        <v>10.502637294446169</v>
      </c>
      <c r="G21" s="44">
        <f t="shared" si="5"/>
        <v>11.81861273502923</v>
      </c>
      <c r="H21" s="43">
        <f t="shared" si="5"/>
        <v>12.008690714833273</v>
      </c>
      <c r="I21" s="44">
        <f t="shared" si="5"/>
        <v>12.942375145613783</v>
      </c>
      <c r="J21" s="43">
        <f t="shared" si="5"/>
        <v>13.50413029113403</v>
      </c>
      <c r="K21" s="44">
        <f t="shared" si="5"/>
        <v>13.983012575579343</v>
      </c>
      <c r="L21" s="43">
        <f t="shared" si="5"/>
        <v>14.444948839285255</v>
      </c>
      <c r="M21" s="44">
        <f t="shared" si="5"/>
        <v>14.857185549322619</v>
      </c>
    </row>
    <row r="22" spans="2:13" ht="13.5">
      <c r="B22" s="37" t="s">
        <v>6</v>
      </c>
      <c r="C22" s="43">
        <f aca="true" t="shared" si="6" ref="C22:M22">C11/C$5*100</f>
        <v>8.644739107973136</v>
      </c>
      <c r="D22" s="44">
        <f t="shared" si="6"/>
        <v>7.169147063530165</v>
      </c>
      <c r="E22" s="43">
        <f t="shared" si="6"/>
        <v>5.621805792163544</v>
      </c>
      <c r="F22" s="44">
        <f t="shared" si="6"/>
        <v>4.979832454235185</v>
      </c>
      <c r="G22" s="44">
        <f t="shared" si="6"/>
        <v>4.487280771053879</v>
      </c>
      <c r="H22" s="43">
        <f t="shared" si="6"/>
        <v>4.408592122758428</v>
      </c>
      <c r="I22" s="44">
        <f t="shared" si="6"/>
        <v>4.070026143974132</v>
      </c>
      <c r="J22" s="43">
        <f t="shared" si="6"/>
        <v>3.8444841304234436</v>
      </c>
      <c r="K22" s="44">
        <f t="shared" si="6"/>
        <v>3.628366444463018</v>
      </c>
      <c r="L22" s="43">
        <f t="shared" si="6"/>
        <v>3.3634631263027424</v>
      </c>
      <c r="M22" s="44">
        <f t="shared" si="6"/>
        <v>2.922064047290476</v>
      </c>
    </row>
    <row r="23" spans="2:13" ht="13.5">
      <c r="B23" s="37" t="s">
        <v>7</v>
      </c>
      <c r="C23" s="43">
        <f aca="true" t="shared" si="7" ref="C23:M23">C12/C$5*100</f>
        <v>3.9090752540037883</v>
      </c>
      <c r="D23" s="44">
        <f t="shared" si="7"/>
        <v>3.7285965754520722</v>
      </c>
      <c r="E23" s="43">
        <f t="shared" si="7"/>
        <v>3.6704351866191733</v>
      </c>
      <c r="F23" s="44">
        <f t="shared" si="7"/>
        <v>3.4284827800186166</v>
      </c>
      <c r="G23" s="44">
        <f t="shared" si="7"/>
        <v>3.1758571654289773</v>
      </c>
      <c r="H23" s="43">
        <f t="shared" si="7"/>
        <v>3.1997194016856834</v>
      </c>
      <c r="I23" s="44">
        <f t="shared" si="7"/>
        <v>3.21339022148289</v>
      </c>
      <c r="J23" s="43">
        <f t="shared" si="7"/>
        <v>3.2107361340550575</v>
      </c>
      <c r="K23" s="44">
        <f t="shared" si="7"/>
        <v>3.1878715042233994</v>
      </c>
      <c r="L23" s="43">
        <f t="shared" si="7"/>
        <v>3.1549825775187217</v>
      </c>
      <c r="M23" s="44">
        <f t="shared" si="7"/>
        <v>3.1201075029459253</v>
      </c>
    </row>
    <row r="24" spans="2:13" ht="13.5">
      <c r="B24" s="37" t="s">
        <v>8</v>
      </c>
      <c r="C24" s="43">
        <f aca="true" t="shared" si="8" ref="C24:M24">C13/C$5*100</f>
        <v>33.1152057861202</v>
      </c>
      <c r="D24" s="44">
        <f t="shared" si="8"/>
        <v>31.669067050728117</v>
      </c>
      <c r="E24" s="43">
        <f t="shared" si="8"/>
        <v>30.974136595942387</v>
      </c>
      <c r="F24" s="44">
        <f t="shared" si="8"/>
        <v>29.941048712379768</v>
      </c>
      <c r="G24" s="44">
        <f t="shared" si="8"/>
        <v>28.0929056723021</v>
      </c>
      <c r="H24" s="43">
        <f t="shared" si="8"/>
        <v>27.848781667061896</v>
      </c>
      <c r="I24" s="44">
        <f t="shared" si="8"/>
        <v>25.93759853133349</v>
      </c>
      <c r="J24" s="43">
        <f t="shared" si="8"/>
        <v>24.650605525417042</v>
      </c>
      <c r="K24" s="44">
        <f t="shared" si="8"/>
        <v>23.582431001799677</v>
      </c>
      <c r="L24" s="43">
        <f t="shared" si="8"/>
        <v>22.663265305847776</v>
      </c>
      <c r="M24" s="44">
        <f t="shared" si="8"/>
        <v>21.949111920075</v>
      </c>
    </row>
    <row r="25" spans="2:13" ht="13.5">
      <c r="B25" s="40" t="s">
        <v>9</v>
      </c>
      <c r="C25" s="46">
        <f aca="true" t="shared" si="9" ref="C25:M25">C14/C$5*100</f>
        <v>0.3960737041501793</v>
      </c>
      <c r="D25" s="47">
        <f t="shared" si="9"/>
        <v>0.4480716914706208</v>
      </c>
      <c r="E25" s="46">
        <f t="shared" si="9"/>
        <v>0.37168963915130865</v>
      </c>
      <c r="F25" s="47">
        <f t="shared" si="9"/>
        <v>0.6205398696866273</v>
      </c>
      <c r="G25" s="47">
        <f t="shared" si="9"/>
        <v>0.9954179175225154</v>
      </c>
      <c r="H25" s="46">
        <f t="shared" si="9"/>
        <v>0.982351916238528</v>
      </c>
      <c r="I25" s="47">
        <f t="shared" si="9"/>
        <v>1.0189344840612302</v>
      </c>
      <c r="J25" s="46">
        <f t="shared" si="9"/>
        <v>1.015208863794038</v>
      </c>
      <c r="K25" s="47">
        <f t="shared" si="9"/>
        <v>1.0092354189674826</v>
      </c>
      <c r="L25" s="46">
        <f t="shared" si="9"/>
        <v>1.007072021095951</v>
      </c>
      <c r="M25" s="47">
        <f t="shared" si="9"/>
        <v>1.0057775381123375</v>
      </c>
    </row>
  </sheetData>
  <printOptions/>
  <pageMargins left="0.75" right="0.75" top="1" bottom="1" header="0.512" footer="0.512"/>
  <pageSetup fitToHeight="1" fitToWidth="1" horizontalDpi="600" verticalDpi="600" orientation="landscape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47</v>
      </c>
    </row>
    <row r="2" ht="14.25">
      <c r="B2" s="2" t="s">
        <v>34</v>
      </c>
    </row>
    <row r="3" spans="2:13" ht="13.5">
      <c r="B3" s="1" t="s">
        <v>48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6329</v>
      </c>
      <c r="E7" s="49">
        <v>920</v>
      </c>
      <c r="F7" s="49">
        <v>189</v>
      </c>
      <c r="G7" s="49">
        <v>1244</v>
      </c>
      <c r="H7" s="49">
        <v>901</v>
      </c>
      <c r="I7" s="49">
        <v>748</v>
      </c>
      <c r="J7" s="49">
        <v>284</v>
      </c>
      <c r="K7" s="49">
        <v>201</v>
      </c>
      <c r="L7" s="49">
        <v>1778</v>
      </c>
      <c r="M7" s="50">
        <v>63</v>
      </c>
    </row>
    <row r="8" spans="2:13" ht="13.5">
      <c r="B8" s="19">
        <v>1</v>
      </c>
      <c r="C8" s="20" t="s">
        <v>12</v>
      </c>
      <c r="D8" s="21">
        <v>286</v>
      </c>
      <c r="E8" s="22">
        <v>1</v>
      </c>
      <c r="F8" s="22">
        <v>1</v>
      </c>
      <c r="G8" s="22">
        <v>4</v>
      </c>
      <c r="H8" s="22">
        <v>1</v>
      </c>
      <c r="I8" s="22">
        <v>0</v>
      </c>
      <c r="J8" s="22">
        <v>274</v>
      </c>
      <c r="K8" s="22">
        <v>0</v>
      </c>
      <c r="L8" s="22">
        <v>5</v>
      </c>
      <c r="M8" s="23">
        <v>0</v>
      </c>
    </row>
    <row r="9" spans="2:13" ht="13.5">
      <c r="B9" s="24">
        <v>2</v>
      </c>
      <c r="C9" s="25" t="s">
        <v>13</v>
      </c>
      <c r="D9" s="26">
        <v>588</v>
      </c>
      <c r="E9" s="27">
        <v>34</v>
      </c>
      <c r="F9" s="27">
        <v>29</v>
      </c>
      <c r="G9" s="27">
        <v>85</v>
      </c>
      <c r="H9" s="27">
        <v>35</v>
      </c>
      <c r="I9" s="27">
        <v>1</v>
      </c>
      <c r="J9" s="27">
        <v>3</v>
      </c>
      <c r="K9" s="27">
        <v>7</v>
      </c>
      <c r="L9" s="27">
        <v>394</v>
      </c>
      <c r="M9" s="28">
        <v>0</v>
      </c>
    </row>
    <row r="10" spans="2:13" ht="13.5">
      <c r="B10" s="24">
        <v>3</v>
      </c>
      <c r="C10" s="25" t="s">
        <v>14</v>
      </c>
      <c r="D10" s="26">
        <v>154</v>
      </c>
      <c r="E10" s="27">
        <v>2</v>
      </c>
      <c r="F10" s="27">
        <v>5</v>
      </c>
      <c r="G10" s="27">
        <v>17</v>
      </c>
      <c r="H10" s="27">
        <v>14</v>
      </c>
      <c r="I10" s="27">
        <v>0</v>
      </c>
      <c r="J10" s="27">
        <v>0</v>
      </c>
      <c r="K10" s="27">
        <v>1</v>
      </c>
      <c r="L10" s="27">
        <v>114</v>
      </c>
      <c r="M10" s="28">
        <v>0</v>
      </c>
    </row>
    <row r="11" spans="2:13" ht="13.5">
      <c r="B11" s="24">
        <v>4</v>
      </c>
      <c r="C11" s="25" t="s">
        <v>15</v>
      </c>
      <c r="D11" s="26">
        <v>107</v>
      </c>
      <c r="E11" s="27">
        <v>11</v>
      </c>
      <c r="F11" s="27">
        <v>5</v>
      </c>
      <c r="G11" s="27">
        <v>18</v>
      </c>
      <c r="H11" s="27">
        <v>7</v>
      </c>
      <c r="I11" s="27">
        <v>0</v>
      </c>
      <c r="J11" s="27">
        <v>0</v>
      </c>
      <c r="K11" s="27">
        <v>0</v>
      </c>
      <c r="L11" s="27">
        <v>66</v>
      </c>
      <c r="M11" s="28">
        <v>0</v>
      </c>
    </row>
    <row r="12" spans="2:13" ht="13.5">
      <c r="B12" s="24">
        <v>5</v>
      </c>
      <c r="C12" s="25" t="s">
        <v>16</v>
      </c>
      <c r="D12" s="26">
        <v>195</v>
      </c>
      <c r="E12" s="27">
        <v>30</v>
      </c>
      <c r="F12" s="27">
        <v>6</v>
      </c>
      <c r="G12" s="27">
        <v>31</v>
      </c>
      <c r="H12" s="27">
        <v>10</v>
      </c>
      <c r="I12" s="27">
        <v>0</v>
      </c>
      <c r="J12" s="27">
        <v>0</v>
      </c>
      <c r="K12" s="27">
        <v>0</v>
      </c>
      <c r="L12" s="27">
        <v>118</v>
      </c>
      <c r="M12" s="28">
        <v>0</v>
      </c>
    </row>
    <row r="13" spans="2:13" ht="13.5">
      <c r="B13" s="24">
        <v>6</v>
      </c>
      <c r="C13" s="25" t="s">
        <v>17</v>
      </c>
      <c r="D13" s="26">
        <v>94</v>
      </c>
      <c r="E13" s="27">
        <v>8</v>
      </c>
      <c r="F13" s="27">
        <v>3</v>
      </c>
      <c r="G13" s="27">
        <v>14</v>
      </c>
      <c r="H13" s="27">
        <v>2</v>
      </c>
      <c r="I13" s="27">
        <v>0</v>
      </c>
      <c r="J13" s="27">
        <v>0</v>
      </c>
      <c r="K13" s="27">
        <v>1</v>
      </c>
      <c r="L13" s="27">
        <v>67</v>
      </c>
      <c r="M13" s="28">
        <v>0</v>
      </c>
    </row>
    <row r="14" spans="2:13" ht="13.5">
      <c r="B14" s="24">
        <v>7</v>
      </c>
      <c r="C14" s="25" t="s">
        <v>18</v>
      </c>
      <c r="D14" s="26">
        <v>32</v>
      </c>
      <c r="E14" s="27">
        <v>4</v>
      </c>
      <c r="F14" s="27">
        <v>1</v>
      </c>
      <c r="G14" s="27">
        <v>7</v>
      </c>
      <c r="H14" s="27">
        <v>2</v>
      </c>
      <c r="I14" s="27">
        <v>0</v>
      </c>
      <c r="J14" s="27">
        <v>0</v>
      </c>
      <c r="K14" s="27">
        <v>0</v>
      </c>
      <c r="L14" s="27">
        <v>18</v>
      </c>
      <c r="M14" s="28">
        <v>0</v>
      </c>
    </row>
    <row r="15" spans="2:13" ht="13.5">
      <c r="B15" s="24">
        <v>8</v>
      </c>
      <c r="C15" s="25" t="s">
        <v>19</v>
      </c>
      <c r="D15" s="26">
        <v>567</v>
      </c>
      <c r="E15" s="27">
        <v>21</v>
      </c>
      <c r="F15" s="27">
        <v>24</v>
      </c>
      <c r="G15" s="27">
        <v>83</v>
      </c>
      <c r="H15" s="27">
        <v>40</v>
      </c>
      <c r="I15" s="27">
        <v>0</v>
      </c>
      <c r="J15" s="27">
        <v>0</v>
      </c>
      <c r="K15" s="27">
        <v>5</v>
      </c>
      <c r="L15" s="27">
        <v>389</v>
      </c>
      <c r="M15" s="28">
        <v>0</v>
      </c>
    </row>
    <row r="16" spans="2:13" ht="13.5">
      <c r="B16" s="24">
        <v>9</v>
      </c>
      <c r="C16" s="25" t="s">
        <v>20</v>
      </c>
      <c r="D16" s="26">
        <v>31</v>
      </c>
      <c r="E16" s="27">
        <v>3</v>
      </c>
      <c r="F16" s="27">
        <v>1</v>
      </c>
      <c r="G16" s="27">
        <v>14</v>
      </c>
      <c r="H16" s="27">
        <v>2</v>
      </c>
      <c r="I16" s="27">
        <v>0</v>
      </c>
      <c r="J16" s="27">
        <v>0</v>
      </c>
      <c r="K16" s="27">
        <v>0</v>
      </c>
      <c r="L16" s="27">
        <v>11</v>
      </c>
      <c r="M16" s="28">
        <v>0</v>
      </c>
    </row>
    <row r="17" spans="2:13" ht="13.5">
      <c r="B17" s="24">
        <v>10</v>
      </c>
      <c r="C17" s="25" t="s">
        <v>21</v>
      </c>
      <c r="D17" s="26">
        <v>172</v>
      </c>
      <c r="E17" s="27">
        <v>85</v>
      </c>
      <c r="F17" s="27">
        <v>6</v>
      </c>
      <c r="G17" s="27">
        <v>50</v>
      </c>
      <c r="H17" s="27">
        <v>21</v>
      </c>
      <c r="I17" s="27">
        <v>0</v>
      </c>
      <c r="J17" s="27">
        <v>0</v>
      </c>
      <c r="K17" s="27">
        <v>3</v>
      </c>
      <c r="L17" s="27">
        <v>7</v>
      </c>
      <c r="M17" s="28">
        <v>0</v>
      </c>
    </row>
    <row r="18" spans="2:13" ht="13.5">
      <c r="B18" s="24">
        <v>11</v>
      </c>
      <c r="C18" s="25" t="s">
        <v>22</v>
      </c>
      <c r="D18" s="26">
        <v>323</v>
      </c>
      <c r="E18" s="27">
        <v>2</v>
      </c>
      <c r="F18" s="27">
        <v>10</v>
      </c>
      <c r="G18" s="27">
        <v>67</v>
      </c>
      <c r="H18" s="27">
        <v>7</v>
      </c>
      <c r="I18" s="27">
        <v>4</v>
      </c>
      <c r="J18" s="27">
        <v>0</v>
      </c>
      <c r="K18" s="27">
        <v>142</v>
      </c>
      <c r="L18" s="27">
        <v>90</v>
      </c>
      <c r="M18" s="28">
        <v>0</v>
      </c>
    </row>
    <row r="19" spans="2:13" ht="13.5">
      <c r="B19" s="24">
        <v>12</v>
      </c>
      <c r="C19" s="25" t="s">
        <v>23</v>
      </c>
      <c r="D19" s="26">
        <v>1123</v>
      </c>
      <c r="E19" s="27">
        <v>24</v>
      </c>
      <c r="F19" s="27">
        <v>36</v>
      </c>
      <c r="G19" s="27">
        <v>225</v>
      </c>
      <c r="H19" s="27">
        <v>576</v>
      </c>
      <c r="I19" s="27">
        <v>38</v>
      </c>
      <c r="J19" s="27">
        <v>1</v>
      </c>
      <c r="K19" s="27">
        <v>5</v>
      </c>
      <c r="L19" s="27">
        <v>218</v>
      </c>
      <c r="M19" s="28">
        <v>0</v>
      </c>
    </row>
    <row r="20" spans="2:13" ht="13.5">
      <c r="B20" s="24">
        <v>13</v>
      </c>
      <c r="C20" s="25" t="s">
        <v>24</v>
      </c>
      <c r="D20" s="26">
        <v>230</v>
      </c>
      <c r="E20" s="27">
        <v>5</v>
      </c>
      <c r="F20" s="27">
        <v>14</v>
      </c>
      <c r="G20" s="27">
        <v>104</v>
      </c>
      <c r="H20" s="27">
        <v>89</v>
      </c>
      <c r="I20" s="27">
        <v>15</v>
      </c>
      <c r="J20" s="27">
        <v>0</v>
      </c>
      <c r="K20" s="27">
        <v>0</v>
      </c>
      <c r="L20" s="27">
        <v>3</v>
      </c>
      <c r="M20" s="28">
        <v>0</v>
      </c>
    </row>
    <row r="21" spans="2:13" ht="13.5">
      <c r="B21" s="24">
        <v>14</v>
      </c>
      <c r="C21" s="25" t="s">
        <v>25</v>
      </c>
      <c r="D21" s="26">
        <v>347</v>
      </c>
      <c r="E21" s="27">
        <v>1</v>
      </c>
      <c r="F21" s="27">
        <v>4</v>
      </c>
      <c r="G21" s="27">
        <v>18</v>
      </c>
      <c r="H21" s="27">
        <v>34</v>
      </c>
      <c r="I21" s="27">
        <v>274</v>
      </c>
      <c r="J21" s="27">
        <v>0</v>
      </c>
      <c r="K21" s="27">
        <v>1</v>
      </c>
      <c r="L21" s="27">
        <v>16</v>
      </c>
      <c r="M21" s="28">
        <v>0</v>
      </c>
    </row>
    <row r="22" spans="2:13" ht="13.5">
      <c r="B22" s="24">
        <v>15</v>
      </c>
      <c r="C22" s="25" t="s">
        <v>26</v>
      </c>
      <c r="D22" s="26">
        <v>531</v>
      </c>
      <c r="E22" s="27">
        <v>316</v>
      </c>
      <c r="F22" s="27">
        <v>5</v>
      </c>
      <c r="G22" s="27">
        <v>75</v>
      </c>
      <c r="H22" s="27">
        <v>1</v>
      </c>
      <c r="I22" s="27">
        <v>122</v>
      </c>
      <c r="J22" s="27">
        <v>0</v>
      </c>
      <c r="K22" s="27">
        <v>4</v>
      </c>
      <c r="L22" s="27">
        <v>9</v>
      </c>
      <c r="M22" s="28">
        <v>0</v>
      </c>
    </row>
    <row r="23" spans="2:13" ht="13.5">
      <c r="B23" s="24">
        <v>16</v>
      </c>
      <c r="C23" s="25" t="s">
        <v>27</v>
      </c>
      <c r="D23" s="26">
        <v>284</v>
      </c>
      <c r="E23" s="27">
        <v>214</v>
      </c>
      <c r="F23" s="27">
        <v>3</v>
      </c>
      <c r="G23" s="27">
        <v>42</v>
      </c>
      <c r="H23" s="27">
        <v>1</v>
      </c>
      <c r="I23" s="27">
        <v>10</v>
      </c>
      <c r="J23" s="27">
        <v>1</v>
      </c>
      <c r="K23" s="27">
        <v>5</v>
      </c>
      <c r="L23" s="27">
        <v>8</v>
      </c>
      <c r="M23" s="28">
        <v>0</v>
      </c>
    </row>
    <row r="24" spans="2:13" ht="13.5">
      <c r="B24" s="24">
        <v>17</v>
      </c>
      <c r="C24" s="25" t="s">
        <v>28</v>
      </c>
      <c r="D24" s="26">
        <v>161</v>
      </c>
      <c r="E24" s="27">
        <v>1</v>
      </c>
      <c r="F24" s="27">
        <v>2</v>
      </c>
      <c r="G24" s="27">
        <v>17</v>
      </c>
      <c r="H24" s="27">
        <v>16</v>
      </c>
      <c r="I24" s="27">
        <v>108</v>
      </c>
      <c r="J24" s="27">
        <v>0</v>
      </c>
      <c r="K24" s="27">
        <v>1</v>
      </c>
      <c r="L24" s="27">
        <v>16</v>
      </c>
      <c r="M24" s="28">
        <v>0</v>
      </c>
    </row>
    <row r="25" spans="2:13" ht="13.5">
      <c r="B25" s="24">
        <v>18</v>
      </c>
      <c r="C25" s="25" t="s">
        <v>29</v>
      </c>
      <c r="D25" s="26">
        <v>278</v>
      </c>
      <c r="E25" s="27">
        <v>14</v>
      </c>
      <c r="F25" s="27">
        <v>6</v>
      </c>
      <c r="G25" s="27">
        <v>88</v>
      </c>
      <c r="H25" s="27">
        <v>12</v>
      </c>
      <c r="I25" s="27">
        <v>41</v>
      </c>
      <c r="J25" s="27">
        <v>0</v>
      </c>
      <c r="K25" s="27">
        <v>4</v>
      </c>
      <c r="L25" s="27">
        <v>114</v>
      </c>
      <c r="M25" s="28">
        <v>0</v>
      </c>
    </row>
    <row r="26" spans="2:13" ht="13.5">
      <c r="B26" s="24">
        <v>19</v>
      </c>
      <c r="C26" s="25" t="s">
        <v>30</v>
      </c>
      <c r="D26" s="26">
        <v>440</v>
      </c>
      <c r="E26" s="27">
        <v>122</v>
      </c>
      <c r="F26" s="27">
        <v>15</v>
      </c>
      <c r="G26" s="27">
        <v>109</v>
      </c>
      <c r="H26" s="27">
        <v>22</v>
      </c>
      <c r="I26" s="27">
        <v>57</v>
      </c>
      <c r="J26" s="27">
        <v>2</v>
      </c>
      <c r="K26" s="27">
        <v>6</v>
      </c>
      <c r="L26" s="27">
        <v>104</v>
      </c>
      <c r="M26" s="28">
        <v>0</v>
      </c>
    </row>
    <row r="27" spans="2:13" ht="13.5">
      <c r="B27" s="29">
        <v>20</v>
      </c>
      <c r="C27" s="30" t="s">
        <v>35</v>
      </c>
      <c r="D27" s="31">
        <v>386</v>
      </c>
      <c r="E27" s="32">
        <v>22</v>
      </c>
      <c r="F27" s="32">
        <v>13</v>
      </c>
      <c r="G27" s="32">
        <v>176</v>
      </c>
      <c r="H27" s="32">
        <v>9</v>
      </c>
      <c r="I27" s="32">
        <v>78</v>
      </c>
      <c r="J27" s="32">
        <v>3</v>
      </c>
      <c r="K27" s="32">
        <v>16</v>
      </c>
      <c r="L27" s="32">
        <v>11</v>
      </c>
      <c r="M27" s="33">
        <v>63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45</v>
      </c>
    </row>
    <row r="2" ht="14.25">
      <c r="B2" s="2" t="s">
        <v>34</v>
      </c>
    </row>
    <row r="3" spans="2:13" ht="13.5">
      <c r="B3" s="1" t="s">
        <v>46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6316.901344299316</v>
      </c>
      <c r="E7" s="49">
        <v>925.9765175542258</v>
      </c>
      <c r="F7" s="49">
        <v>187.28643714496485</v>
      </c>
      <c r="G7" s="49">
        <v>1238.2061114077082</v>
      </c>
      <c r="H7" s="49">
        <v>905.0113351280418</v>
      </c>
      <c r="I7" s="49">
        <v>758.5771451980502</v>
      </c>
      <c r="J7" s="49">
        <v>278.4864150672009</v>
      </c>
      <c r="K7" s="49">
        <v>202.12311789888898</v>
      </c>
      <c r="L7" s="49">
        <v>1759.1800634976144</v>
      </c>
      <c r="M7" s="50">
        <v>62.05420140262167</v>
      </c>
    </row>
    <row r="8" spans="2:13" ht="13.5">
      <c r="B8" s="19">
        <v>1</v>
      </c>
      <c r="C8" s="20" t="s">
        <v>12</v>
      </c>
      <c r="D8" s="21">
        <v>280.7104797363281</v>
      </c>
      <c r="E8" s="22">
        <v>1.012864493060443</v>
      </c>
      <c r="F8" s="22">
        <v>1.0215341401476576</v>
      </c>
      <c r="G8" s="22">
        <v>4.074559646816458</v>
      </c>
      <c r="H8" s="22">
        <v>1.028821975418649</v>
      </c>
      <c r="I8" s="22">
        <v>0</v>
      </c>
      <c r="J8" s="22">
        <v>268.5083770155827</v>
      </c>
      <c r="K8" s="22">
        <v>0</v>
      </c>
      <c r="L8" s="22">
        <v>5.064322465302214</v>
      </c>
      <c r="M8" s="23">
        <v>0</v>
      </c>
    </row>
    <row r="9" spans="2:13" ht="13.5">
      <c r="B9" s="24">
        <v>2</v>
      </c>
      <c r="C9" s="25" t="s">
        <v>13</v>
      </c>
      <c r="D9" s="26">
        <v>579.7066040039062</v>
      </c>
      <c r="E9" s="27">
        <v>33.486860644118195</v>
      </c>
      <c r="F9" s="27">
        <v>28.609471997682853</v>
      </c>
      <c r="G9" s="27">
        <v>83.56657776987056</v>
      </c>
      <c r="H9" s="27">
        <v>34.837634298291185</v>
      </c>
      <c r="I9" s="27">
        <v>0.9854061377263023</v>
      </c>
      <c r="J9" s="27">
        <v>2.9680289143654854</v>
      </c>
      <c r="K9" s="27">
        <v>6.896139208059139</v>
      </c>
      <c r="L9" s="27">
        <v>388.3564850337926</v>
      </c>
      <c r="M9" s="28">
        <v>0</v>
      </c>
    </row>
    <row r="10" spans="2:13" ht="13.5">
      <c r="B10" s="24">
        <v>3</v>
      </c>
      <c r="C10" s="25" t="s">
        <v>14</v>
      </c>
      <c r="D10" s="26">
        <v>152.0448760986328</v>
      </c>
      <c r="E10" s="27">
        <v>2.5066282477271757</v>
      </c>
      <c r="F10" s="27">
        <v>4.791496161348064</v>
      </c>
      <c r="G10" s="27">
        <v>17.1216132993275</v>
      </c>
      <c r="H10" s="27">
        <v>13.680918019120654</v>
      </c>
      <c r="I10" s="27">
        <v>0</v>
      </c>
      <c r="J10" s="27">
        <v>0</v>
      </c>
      <c r="K10" s="27">
        <v>0.941486442261303</v>
      </c>
      <c r="L10" s="27">
        <v>113.0027339288481</v>
      </c>
      <c r="M10" s="28">
        <v>0</v>
      </c>
    </row>
    <row r="11" spans="2:13" ht="13.5">
      <c r="B11" s="24">
        <v>4</v>
      </c>
      <c r="C11" s="25" t="s">
        <v>15</v>
      </c>
      <c r="D11" s="26">
        <v>104.46170043945311</v>
      </c>
      <c r="E11" s="27">
        <v>8.680076016724895</v>
      </c>
      <c r="F11" s="27">
        <v>4.991663641225886</v>
      </c>
      <c r="G11" s="27">
        <v>17.289168518729273</v>
      </c>
      <c r="H11" s="27">
        <v>6.644974751594186</v>
      </c>
      <c r="I11" s="27">
        <v>0</v>
      </c>
      <c r="J11" s="27">
        <v>0</v>
      </c>
      <c r="K11" s="27">
        <v>0</v>
      </c>
      <c r="L11" s="27">
        <v>66.85581751117887</v>
      </c>
      <c r="M11" s="28">
        <v>0</v>
      </c>
    </row>
    <row r="12" spans="2:13" ht="13.5">
      <c r="B12" s="24">
        <v>5</v>
      </c>
      <c r="C12" s="25" t="s">
        <v>16</v>
      </c>
      <c r="D12" s="26">
        <v>184.46194458007812</v>
      </c>
      <c r="E12" s="27">
        <v>26.907132433067055</v>
      </c>
      <c r="F12" s="27">
        <v>5.741368052709118</v>
      </c>
      <c r="G12" s="27">
        <v>29.45880084886871</v>
      </c>
      <c r="H12" s="27">
        <v>9.441071542153919</v>
      </c>
      <c r="I12" s="27">
        <v>0</v>
      </c>
      <c r="J12" s="27">
        <v>0</v>
      </c>
      <c r="K12" s="27">
        <v>0</v>
      </c>
      <c r="L12" s="27">
        <v>112.91357170327932</v>
      </c>
      <c r="M12" s="28">
        <v>0</v>
      </c>
    </row>
    <row r="13" spans="2:13" ht="13.5">
      <c r="B13" s="24">
        <v>6</v>
      </c>
      <c r="C13" s="25" t="s">
        <v>17</v>
      </c>
      <c r="D13" s="26">
        <v>93.03069305419922</v>
      </c>
      <c r="E13" s="27">
        <v>6.30027427156836</v>
      </c>
      <c r="F13" s="27">
        <v>3.0085198481415487</v>
      </c>
      <c r="G13" s="27">
        <v>13.553416093996253</v>
      </c>
      <c r="H13" s="27">
        <v>1.9753662826179659</v>
      </c>
      <c r="I13" s="27">
        <v>0</v>
      </c>
      <c r="J13" s="27">
        <v>0</v>
      </c>
      <c r="K13" s="27">
        <v>1.002839949380516</v>
      </c>
      <c r="L13" s="27">
        <v>67.19027660849459</v>
      </c>
      <c r="M13" s="28">
        <v>0</v>
      </c>
    </row>
    <row r="14" spans="2:13" ht="13.5">
      <c r="B14" s="24">
        <v>7</v>
      </c>
      <c r="C14" s="25" t="s">
        <v>18</v>
      </c>
      <c r="D14" s="26">
        <v>32.38056564331055</v>
      </c>
      <c r="E14" s="27">
        <v>3.336359674002172</v>
      </c>
      <c r="F14" s="27">
        <v>1.0172607177866777</v>
      </c>
      <c r="G14" s="27">
        <v>6.958056981322336</v>
      </c>
      <c r="H14" s="27">
        <v>1.9488078298400144</v>
      </c>
      <c r="I14" s="27">
        <v>0</v>
      </c>
      <c r="J14" s="27">
        <v>0</v>
      </c>
      <c r="K14" s="27">
        <v>0</v>
      </c>
      <c r="L14" s="27">
        <v>19.120080440359345</v>
      </c>
      <c r="M14" s="28">
        <v>0</v>
      </c>
    </row>
    <row r="15" spans="2:13" ht="13.5">
      <c r="B15" s="24">
        <v>8</v>
      </c>
      <c r="C15" s="25" t="s">
        <v>19</v>
      </c>
      <c r="D15" s="26">
        <v>544.8088989257812</v>
      </c>
      <c r="E15" s="27">
        <v>20.33688658248914</v>
      </c>
      <c r="F15" s="27">
        <v>23.256591686658588</v>
      </c>
      <c r="G15" s="27">
        <v>80.17970681258778</v>
      </c>
      <c r="H15" s="27">
        <v>39.04717152706647</v>
      </c>
      <c r="I15" s="27">
        <v>0</v>
      </c>
      <c r="J15" s="27">
        <v>0</v>
      </c>
      <c r="K15" s="27">
        <v>4.847628300534429</v>
      </c>
      <c r="L15" s="27">
        <v>377.1409140164449</v>
      </c>
      <c r="M15" s="28">
        <v>0</v>
      </c>
    </row>
    <row r="16" spans="2:13" ht="13.5">
      <c r="B16" s="24">
        <v>9</v>
      </c>
      <c r="C16" s="25" t="s">
        <v>20</v>
      </c>
      <c r="D16" s="26">
        <v>30.886493682861328</v>
      </c>
      <c r="E16" s="27">
        <v>3.048975938817252</v>
      </c>
      <c r="F16" s="27">
        <v>0.9929325752233482</v>
      </c>
      <c r="G16" s="27">
        <v>13.848375161715051</v>
      </c>
      <c r="H16" s="27">
        <v>2.0758107678768494</v>
      </c>
      <c r="I16" s="27">
        <v>0</v>
      </c>
      <c r="J16" s="27">
        <v>0</v>
      </c>
      <c r="K16" s="27">
        <v>0</v>
      </c>
      <c r="L16" s="27">
        <v>10.92039923922883</v>
      </c>
      <c r="M16" s="28">
        <v>0</v>
      </c>
    </row>
    <row r="17" spans="2:13" ht="13.5">
      <c r="B17" s="24">
        <v>10</v>
      </c>
      <c r="C17" s="25" t="s">
        <v>21</v>
      </c>
      <c r="D17" s="26">
        <v>173.0105438232422</v>
      </c>
      <c r="E17" s="27">
        <v>87.35168983554905</v>
      </c>
      <c r="F17" s="27">
        <v>5.8309896640968075</v>
      </c>
      <c r="G17" s="27">
        <v>49.12456092681476</v>
      </c>
      <c r="H17" s="27">
        <v>21.08066170155315</v>
      </c>
      <c r="I17" s="27">
        <v>0</v>
      </c>
      <c r="J17" s="27">
        <v>0</v>
      </c>
      <c r="K17" s="27">
        <v>2.886792508568531</v>
      </c>
      <c r="L17" s="27">
        <v>6.735849186659906</v>
      </c>
      <c r="M17" s="28">
        <v>0</v>
      </c>
    </row>
    <row r="18" spans="2:13" ht="13.5">
      <c r="B18" s="24">
        <v>11</v>
      </c>
      <c r="C18" s="25" t="s">
        <v>22</v>
      </c>
      <c r="D18" s="26">
        <v>323.924560546875</v>
      </c>
      <c r="E18" s="27">
        <v>1.9926242432624428</v>
      </c>
      <c r="F18" s="27">
        <v>10.049188123617785</v>
      </c>
      <c r="G18" s="27">
        <v>67.18704098796852</v>
      </c>
      <c r="H18" s="27">
        <v>7.241330727209187</v>
      </c>
      <c r="I18" s="27">
        <v>4.003776852574607</v>
      </c>
      <c r="J18" s="27">
        <v>0</v>
      </c>
      <c r="K18" s="27">
        <v>143.00327849011282</v>
      </c>
      <c r="L18" s="27">
        <v>90.44732112212967</v>
      </c>
      <c r="M18" s="28">
        <v>0</v>
      </c>
    </row>
    <row r="19" spans="2:13" ht="13.5">
      <c r="B19" s="24">
        <v>12</v>
      </c>
      <c r="C19" s="25" t="s">
        <v>23</v>
      </c>
      <c r="D19" s="26">
        <v>1123.2347412109375</v>
      </c>
      <c r="E19" s="27">
        <v>23.948625653123873</v>
      </c>
      <c r="F19" s="27">
        <v>36.05394451261264</v>
      </c>
      <c r="G19" s="27">
        <v>224.1991274779535</v>
      </c>
      <c r="H19" s="27">
        <v>576.7763242420177</v>
      </c>
      <c r="I19" s="27">
        <v>37.97150047376092</v>
      </c>
      <c r="J19" s="27">
        <v>1.0014984586836844</v>
      </c>
      <c r="K19" s="27">
        <v>5.007492293418422</v>
      </c>
      <c r="L19" s="27">
        <v>218.27622809936676</v>
      </c>
      <c r="M19" s="28">
        <v>0</v>
      </c>
    </row>
    <row r="20" spans="2:13" ht="13.5">
      <c r="B20" s="24">
        <v>13</v>
      </c>
      <c r="C20" s="25" t="s">
        <v>24</v>
      </c>
      <c r="D20" s="26">
        <v>234.24574279785156</v>
      </c>
      <c r="E20" s="27">
        <v>5.129794330096491</v>
      </c>
      <c r="F20" s="27">
        <v>14.142934530530383</v>
      </c>
      <c r="G20" s="27">
        <v>104.69408307186049</v>
      </c>
      <c r="H20" s="27">
        <v>91.60843590293719</v>
      </c>
      <c r="I20" s="27">
        <v>15.558516864188917</v>
      </c>
      <c r="J20" s="27">
        <v>0</v>
      </c>
      <c r="K20" s="27">
        <v>0</v>
      </c>
      <c r="L20" s="27">
        <v>3.111978098238064</v>
      </c>
      <c r="M20" s="28">
        <v>0</v>
      </c>
    </row>
    <row r="21" spans="2:13" ht="13.5">
      <c r="B21" s="24">
        <v>14</v>
      </c>
      <c r="C21" s="25" t="s">
        <v>25</v>
      </c>
      <c r="D21" s="26">
        <v>352.2924499511719</v>
      </c>
      <c r="E21" s="27">
        <v>0.9795903727875741</v>
      </c>
      <c r="F21" s="27">
        <v>3.9183614911502964</v>
      </c>
      <c r="G21" s="27">
        <v>17.57091251669072</v>
      </c>
      <c r="H21" s="27">
        <v>33.36778686826314</v>
      </c>
      <c r="I21" s="27">
        <v>279.5669714425046</v>
      </c>
      <c r="J21" s="27">
        <v>0</v>
      </c>
      <c r="K21" s="27">
        <v>0.9795903727875741</v>
      </c>
      <c r="L21" s="27">
        <v>15.909236886987976</v>
      </c>
      <c r="M21" s="28">
        <v>0</v>
      </c>
    </row>
    <row r="22" spans="2:13" ht="13.5">
      <c r="B22" s="24">
        <v>15</v>
      </c>
      <c r="C22" s="25" t="s">
        <v>26</v>
      </c>
      <c r="D22" s="26">
        <v>544.3666381835938</v>
      </c>
      <c r="E22" s="27">
        <v>324.4594079619345</v>
      </c>
      <c r="F22" s="27">
        <v>5.029966476059864</v>
      </c>
      <c r="G22" s="27">
        <v>75.38664452123413</v>
      </c>
      <c r="H22" s="27">
        <v>1.274531893167576</v>
      </c>
      <c r="I22" s="27">
        <v>125.11546178586944</v>
      </c>
      <c r="J22" s="27">
        <v>0</v>
      </c>
      <c r="K22" s="27">
        <v>4.213799382064899</v>
      </c>
      <c r="L22" s="27">
        <v>8.886826163263267</v>
      </c>
      <c r="M22" s="28">
        <v>0</v>
      </c>
    </row>
    <row r="23" spans="2:13" ht="13.5">
      <c r="B23" s="24">
        <v>16</v>
      </c>
      <c r="C23" s="25" t="s">
        <v>27</v>
      </c>
      <c r="D23" s="26">
        <v>285.6326904296875</v>
      </c>
      <c r="E23" s="27">
        <v>215.16680812538368</v>
      </c>
      <c r="F23" s="27">
        <v>2.935981025444528</v>
      </c>
      <c r="G23" s="27">
        <v>42.661384470392186</v>
      </c>
      <c r="H23" s="27">
        <v>1.248977075095626</v>
      </c>
      <c r="I23" s="27">
        <v>9.786603418148427</v>
      </c>
      <c r="J23" s="27">
        <v>1.0342517480422557</v>
      </c>
      <c r="K23" s="27">
        <v>4.893301709074214</v>
      </c>
      <c r="L23" s="27">
        <v>7.905382858106605</v>
      </c>
      <c r="M23" s="28">
        <v>0</v>
      </c>
    </row>
    <row r="24" spans="2:13" ht="13.5">
      <c r="B24" s="24">
        <v>17</v>
      </c>
      <c r="C24" s="25" t="s">
        <v>28</v>
      </c>
      <c r="D24" s="26">
        <v>162.28585815429688</v>
      </c>
      <c r="E24" s="27">
        <v>0.9541758305044508</v>
      </c>
      <c r="F24" s="27">
        <v>1.9538646436467062</v>
      </c>
      <c r="G24" s="27">
        <v>17.11694149682365</v>
      </c>
      <c r="H24" s="27">
        <v>16.81705483225405</v>
      </c>
      <c r="I24" s="27">
        <v>109.0712264921696</v>
      </c>
      <c r="J24" s="27">
        <v>0</v>
      </c>
      <c r="K24" s="27">
        <v>1.1057815708272096</v>
      </c>
      <c r="L24" s="27">
        <v>15.266813288071212</v>
      </c>
      <c r="M24" s="28">
        <v>0</v>
      </c>
    </row>
    <row r="25" spans="2:13" ht="13.5">
      <c r="B25" s="24">
        <v>18</v>
      </c>
      <c r="C25" s="25" t="s">
        <v>29</v>
      </c>
      <c r="D25" s="26">
        <v>281.9812316894531</v>
      </c>
      <c r="E25" s="27">
        <v>14.140407889217022</v>
      </c>
      <c r="F25" s="27">
        <v>6.114832833466043</v>
      </c>
      <c r="G25" s="27">
        <v>88.15321938160633</v>
      </c>
      <c r="H25" s="27">
        <v>12.404605858502958</v>
      </c>
      <c r="I25" s="27">
        <v>41.39375020550195</v>
      </c>
      <c r="J25" s="27">
        <v>0</v>
      </c>
      <c r="K25" s="27">
        <v>4.059715543267371</v>
      </c>
      <c r="L25" s="27">
        <v>115.71469997789141</v>
      </c>
      <c r="M25" s="28">
        <v>0</v>
      </c>
    </row>
    <row r="26" spans="2:13" ht="13.5">
      <c r="B26" s="24">
        <v>19</v>
      </c>
      <c r="C26" s="25" t="s">
        <v>30</v>
      </c>
      <c r="D26" s="26">
        <v>443.52691650390625</v>
      </c>
      <c r="E26" s="27">
        <v>123.8221327233009</v>
      </c>
      <c r="F26" s="27">
        <v>15.02069981335129</v>
      </c>
      <c r="G26" s="27">
        <v>110.3571869552801</v>
      </c>
      <c r="H26" s="27">
        <v>22.949439043084592</v>
      </c>
      <c r="I26" s="27">
        <v>57.70393634304761</v>
      </c>
      <c r="J26" s="27">
        <v>2.0192969589733014</v>
      </c>
      <c r="K26" s="27">
        <v>6.12795835926036</v>
      </c>
      <c r="L26" s="27">
        <v>105.52626630760805</v>
      </c>
      <c r="M26" s="28">
        <v>0</v>
      </c>
    </row>
    <row r="27" spans="2:13" ht="13.5">
      <c r="B27" s="29">
        <v>20</v>
      </c>
      <c r="C27" s="30" t="s">
        <v>35</v>
      </c>
      <c r="D27" s="31">
        <v>389.90771484375</v>
      </c>
      <c r="E27" s="32">
        <v>22.415202287490946</v>
      </c>
      <c r="F27" s="32">
        <v>12.80483521006479</v>
      </c>
      <c r="G27" s="32">
        <v>175.70473446785002</v>
      </c>
      <c r="H27" s="32">
        <v>9.561609989976718</v>
      </c>
      <c r="I27" s="32">
        <v>77.41999518255774</v>
      </c>
      <c r="J27" s="32">
        <v>2.9549619715534123</v>
      </c>
      <c r="K27" s="32">
        <v>16.157313769272175</v>
      </c>
      <c r="L27" s="32">
        <v>10.834860562362515</v>
      </c>
      <c r="M27" s="33">
        <v>62.05420140262167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43</v>
      </c>
    </row>
    <row r="2" ht="14.25">
      <c r="B2" s="2" t="s">
        <v>34</v>
      </c>
    </row>
    <row r="3" spans="2:13" ht="13.5">
      <c r="B3" s="1" t="s">
        <v>44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6193.073154449463</v>
      </c>
      <c r="E7" s="49">
        <v>966.6725325380535</v>
      </c>
      <c r="F7" s="49">
        <v>177.27911033593873</v>
      </c>
      <c r="G7" s="49">
        <v>1204.2476928299448</v>
      </c>
      <c r="H7" s="49">
        <v>922.8379448517644</v>
      </c>
      <c r="I7" s="49">
        <v>801.5307606911467</v>
      </c>
      <c r="J7" s="49">
        <v>252.05969650153656</v>
      </c>
      <c r="K7" s="49">
        <v>199.007607154361</v>
      </c>
      <c r="L7" s="49">
        <v>1606.3344515528925</v>
      </c>
      <c r="M7" s="50">
        <v>63.1033579938242</v>
      </c>
    </row>
    <row r="8" spans="2:13" ht="13.5">
      <c r="B8" s="19">
        <v>1</v>
      </c>
      <c r="C8" s="20" t="s">
        <v>12</v>
      </c>
      <c r="D8" s="21">
        <v>255.42416381835935</v>
      </c>
      <c r="E8" s="22">
        <v>1.0982262704638739</v>
      </c>
      <c r="F8" s="22">
        <v>1.0963632388269329</v>
      </c>
      <c r="G8" s="22">
        <v>4.292786399999703</v>
      </c>
      <c r="H8" s="22">
        <v>1.1899532398372912</v>
      </c>
      <c r="I8" s="22">
        <v>0</v>
      </c>
      <c r="J8" s="22">
        <v>242.2557033169122</v>
      </c>
      <c r="K8" s="22">
        <v>0</v>
      </c>
      <c r="L8" s="22">
        <v>5.491131352319369</v>
      </c>
      <c r="M8" s="23">
        <v>0</v>
      </c>
    </row>
    <row r="9" spans="2:13" ht="13.5">
      <c r="B9" s="24">
        <v>2</v>
      </c>
      <c r="C9" s="25" t="s">
        <v>13</v>
      </c>
      <c r="D9" s="26">
        <v>540.891357421875</v>
      </c>
      <c r="E9" s="27">
        <v>31.26248826226866</v>
      </c>
      <c r="F9" s="27">
        <v>26.68406750683497</v>
      </c>
      <c r="G9" s="27">
        <v>76.5713400034099</v>
      </c>
      <c r="H9" s="27">
        <v>33.85362087011059</v>
      </c>
      <c r="I9" s="27">
        <v>0.9196861092005582</v>
      </c>
      <c r="J9" s="27">
        <v>2.7638121844472736</v>
      </c>
      <c r="K9" s="27">
        <v>6.437116157963052</v>
      </c>
      <c r="L9" s="27">
        <v>362.39922632763995</v>
      </c>
      <c r="M9" s="28">
        <v>0</v>
      </c>
    </row>
    <row r="10" spans="2:13" ht="13.5">
      <c r="B10" s="24">
        <v>3</v>
      </c>
      <c r="C10" s="25" t="s">
        <v>14</v>
      </c>
      <c r="D10" s="26">
        <v>139.6422119140625</v>
      </c>
      <c r="E10" s="27">
        <v>2.22043999068289</v>
      </c>
      <c r="F10" s="27">
        <v>4.4259350935267525</v>
      </c>
      <c r="G10" s="27">
        <v>15.409102609593178</v>
      </c>
      <c r="H10" s="27">
        <v>12.882461430963522</v>
      </c>
      <c r="I10" s="27">
        <v>0</v>
      </c>
      <c r="J10" s="27">
        <v>0</v>
      </c>
      <c r="K10" s="27">
        <v>0.8720617856805004</v>
      </c>
      <c r="L10" s="27">
        <v>103.83221100361565</v>
      </c>
      <c r="M10" s="28">
        <v>0</v>
      </c>
    </row>
    <row r="11" spans="2:13" ht="13.5">
      <c r="B11" s="24">
        <v>4</v>
      </c>
      <c r="C11" s="25" t="s">
        <v>15</v>
      </c>
      <c r="D11" s="26">
        <v>94.7408447265625</v>
      </c>
      <c r="E11" s="27">
        <v>9.164510667640432</v>
      </c>
      <c r="F11" s="27">
        <v>4.458170031794636</v>
      </c>
      <c r="G11" s="27">
        <v>15.553985974106899</v>
      </c>
      <c r="H11" s="27">
        <v>6.468740692349872</v>
      </c>
      <c r="I11" s="27">
        <v>0</v>
      </c>
      <c r="J11" s="27">
        <v>0</v>
      </c>
      <c r="K11" s="27">
        <v>0</v>
      </c>
      <c r="L11" s="27">
        <v>59.095437360670665</v>
      </c>
      <c r="M11" s="28">
        <v>0</v>
      </c>
    </row>
    <row r="12" spans="2:13" ht="13.5">
      <c r="B12" s="24">
        <v>5</v>
      </c>
      <c r="C12" s="25" t="s">
        <v>16</v>
      </c>
      <c r="D12" s="26">
        <v>145.22764587402344</v>
      </c>
      <c r="E12" s="27">
        <v>24.599335047782827</v>
      </c>
      <c r="F12" s="27">
        <v>4.369157709868119</v>
      </c>
      <c r="G12" s="27">
        <v>22.239207358184668</v>
      </c>
      <c r="H12" s="27">
        <v>8.093177464114824</v>
      </c>
      <c r="I12" s="27">
        <v>0</v>
      </c>
      <c r="J12" s="27">
        <v>0</v>
      </c>
      <c r="K12" s="27">
        <v>0</v>
      </c>
      <c r="L12" s="27">
        <v>85.926768294073</v>
      </c>
      <c r="M12" s="28">
        <v>0</v>
      </c>
    </row>
    <row r="13" spans="2:13" ht="13.5">
      <c r="B13" s="24">
        <v>6</v>
      </c>
      <c r="C13" s="25" t="s">
        <v>17</v>
      </c>
      <c r="D13" s="26">
        <v>88.32192993164062</v>
      </c>
      <c r="E13" s="27">
        <v>7.025510129209289</v>
      </c>
      <c r="F13" s="27">
        <v>2.80775817076283</v>
      </c>
      <c r="G13" s="27">
        <v>12.720872445655077</v>
      </c>
      <c r="H13" s="27">
        <v>2.1252706487226165</v>
      </c>
      <c r="I13" s="27">
        <v>0</v>
      </c>
      <c r="J13" s="27">
        <v>0</v>
      </c>
      <c r="K13" s="27">
        <v>0.9359193902542765</v>
      </c>
      <c r="L13" s="27">
        <v>62.706599147036535</v>
      </c>
      <c r="M13" s="28">
        <v>0</v>
      </c>
    </row>
    <row r="14" spans="2:13" ht="13.5">
      <c r="B14" s="24">
        <v>7</v>
      </c>
      <c r="C14" s="25" t="s">
        <v>18</v>
      </c>
      <c r="D14" s="26">
        <v>33.25495529174805</v>
      </c>
      <c r="E14" s="27">
        <v>4.183107174016277</v>
      </c>
      <c r="F14" s="27">
        <v>1.0389299986362937</v>
      </c>
      <c r="G14" s="27">
        <v>7.124410004074542</v>
      </c>
      <c r="H14" s="27">
        <v>2.2345121578854084</v>
      </c>
      <c r="I14" s="27">
        <v>0</v>
      </c>
      <c r="J14" s="27">
        <v>0</v>
      </c>
      <c r="K14" s="27">
        <v>0</v>
      </c>
      <c r="L14" s="27">
        <v>18.673995957135524</v>
      </c>
      <c r="M14" s="28">
        <v>0</v>
      </c>
    </row>
    <row r="15" spans="2:13" ht="13.5">
      <c r="B15" s="24">
        <v>8</v>
      </c>
      <c r="C15" s="25" t="s">
        <v>19</v>
      </c>
      <c r="D15" s="26">
        <v>456.31732177734375</v>
      </c>
      <c r="E15" s="27">
        <v>18.989246315545667</v>
      </c>
      <c r="F15" s="27">
        <v>20.320212434625468</v>
      </c>
      <c r="G15" s="27">
        <v>65.93497487592136</v>
      </c>
      <c r="H15" s="27">
        <v>34.86086309283015</v>
      </c>
      <c r="I15" s="27">
        <v>0</v>
      </c>
      <c r="J15" s="27">
        <v>0</v>
      </c>
      <c r="K15" s="27">
        <v>4.007761880497081</v>
      </c>
      <c r="L15" s="27">
        <v>312.2042631779241</v>
      </c>
      <c r="M15" s="28">
        <v>0</v>
      </c>
    </row>
    <row r="16" spans="2:13" ht="13.5">
      <c r="B16" s="24">
        <v>9</v>
      </c>
      <c r="C16" s="25" t="s">
        <v>20</v>
      </c>
      <c r="D16" s="26">
        <v>30.58863067626953</v>
      </c>
      <c r="E16" s="27">
        <v>3.218808831649992</v>
      </c>
      <c r="F16" s="27">
        <v>0.972033308352182</v>
      </c>
      <c r="G16" s="27">
        <v>13.306268652854339</v>
      </c>
      <c r="H16" s="27">
        <v>2.4068704560843304</v>
      </c>
      <c r="I16" s="27">
        <v>0</v>
      </c>
      <c r="J16" s="27">
        <v>0</v>
      </c>
      <c r="K16" s="27">
        <v>0</v>
      </c>
      <c r="L16" s="27">
        <v>10.684649427328688</v>
      </c>
      <c r="M16" s="28">
        <v>0</v>
      </c>
    </row>
    <row r="17" spans="2:13" ht="13.5">
      <c r="B17" s="24">
        <v>10</v>
      </c>
      <c r="C17" s="25" t="s">
        <v>21</v>
      </c>
      <c r="D17" s="26">
        <v>172.45608520507812</v>
      </c>
      <c r="E17" s="27">
        <v>95.96216572790485</v>
      </c>
      <c r="F17" s="27">
        <v>4.8796938401594385</v>
      </c>
      <c r="G17" s="27">
        <v>43.32602986687804</v>
      </c>
      <c r="H17" s="27">
        <v>20.614313591501194</v>
      </c>
      <c r="I17" s="27">
        <v>0</v>
      </c>
      <c r="J17" s="27">
        <v>0</v>
      </c>
      <c r="K17" s="27">
        <v>2.302164653590378</v>
      </c>
      <c r="L17" s="27">
        <v>5.371717525044217</v>
      </c>
      <c r="M17" s="28">
        <v>0</v>
      </c>
    </row>
    <row r="18" spans="2:13" ht="13.5">
      <c r="B18" s="24">
        <v>11</v>
      </c>
      <c r="C18" s="25" t="s">
        <v>22</v>
      </c>
      <c r="D18" s="26">
        <v>321.22027587890625</v>
      </c>
      <c r="E18" s="27">
        <v>2.1684642726150996</v>
      </c>
      <c r="F18" s="27">
        <v>10.065897996556101</v>
      </c>
      <c r="G18" s="27">
        <v>65.23878913339607</v>
      </c>
      <c r="H18" s="27">
        <v>8.702257900399333</v>
      </c>
      <c r="I18" s="27">
        <v>4.166585631572544</v>
      </c>
      <c r="J18" s="27">
        <v>0</v>
      </c>
      <c r="K18" s="27">
        <v>140.32523475914905</v>
      </c>
      <c r="L18" s="27">
        <v>90.55304618521805</v>
      </c>
      <c r="M18" s="28">
        <v>0</v>
      </c>
    </row>
    <row r="19" spans="2:13" ht="13.5">
      <c r="B19" s="24">
        <v>12</v>
      </c>
      <c r="C19" s="25" t="s">
        <v>23</v>
      </c>
      <c r="D19" s="26">
        <v>1106.755615234375</v>
      </c>
      <c r="E19" s="27">
        <v>25.313579126741484</v>
      </c>
      <c r="F19" s="27">
        <v>34.253154200040576</v>
      </c>
      <c r="G19" s="27">
        <v>219.0287216591059</v>
      </c>
      <c r="H19" s="27">
        <v>576.7860956424331</v>
      </c>
      <c r="I19" s="27">
        <v>38.53082796080638</v>
      </c>
      <c r="J19" s="27">
        <v>0.9514765055566827</v>
      </c>
      <c r="K19" s="27">
        <v>4.757382527783413</v>
      </c>
      <c r="L19" s="27">
        <v>207.13437761190738</v>
      </c>
      <c r="M19" s="28">
        <v>0</v>
      </c>
    </row>
    <row r="20" spans="2:13" ht="13.5">
      <c r="B20" s="24">
        <v>13</v>
      </c>
      <c r="C20" s="25" t="s">
        <v>24</v>
      </c>
      <c r="D20" s="26">
        <v>251.1790618896484</v>
      </c>
      <c r="E20" s="27">
        <v>5.582573145305323</v>
      </c>
      <c r="F20" s="27">
        <v>14.78640799649291</v>
      </c>
      <c r="G20" s="27">
        <v>107.53520832649444</v>
      </c>
      <c r="H20" s="27">
        <v>101.40463753810351</v>
      </c>
      <c r="I20" s="27">
        <v>18.385477927245432</v>
      </c>
      <c r="J20" s="27">
        <v>0</v>
      </c>
      <c r="K20" s="27">
        <v>0</v>
      </c>
      <c r="L20" s="27">
        <v>3.4847569560067857</v>
      </c>
      <c r="M20" s="28">
        <v>0</v>
      </c>
    </row>
    <row r="21" spans="2:13" ht="13.5">
      <c r="B21" s="24">
        <v>14</v>
      </c>
      <c r="C21" s="25" t="s">
        <v>25</v>
      </c>
      <c r="D21" s="26">
        <v>374.3728332519531</v>
      </c>
      <c r="E21" s="27">
        <v>0.959264518331145</v>
      </c>
      <c r="F21" s="27">
        <v>3.83705807332458</v>
      </c>
      <c r="G21" s="27">
        <v>16.904159342031438</v>
      </c>
      <c r="H21" s="27">
        <v>32.9775956111881</v>
      </c>
      <c r="I21" s="27">
        <v>302.57437200543797</v>
      </c>
      <c r="J21" s="27">
        <v>0</v>
      </c>
      <c r="K21" s="27">
        <v>0.959264518331145</v>
      </c>
      <c r="L21" s="27">
        <v>16.1611191833087</v>
      </c>
      <c r="M21" s="28">
        <v>0</v>
      </c>
    </row>
    <row r="22" spans="2:13" ht="13.5">
      <c r="B22" s="24">
        <v>15</v>
      </c>
      <c r="C22" s="25" t="s">
        <v>26</v>
      </c>
      <c r="D22" s="26">
        <v>588.9166870117188</v>
      </c>
      <c r="E22" s="27">
        <v>354.73962830473084</v>
      </c>
      <c r="F22" s="27">
        <v>5.151031401226837</v>
      </c>
      <c r="G22" s="27">
        <v>76.49704291924033</v>
      </c>
      <c r="H22" s="27">
        <v>2.6873704296254366</v>
      </c>
      <c r="I22" s="27">
        <v>136.26643542168893</v>
      </c>
      <c r="J22" s="27">
        <v>0</v>
      </c>
      <c r="K22" s="27">
        <v>5.001330489496367</v>
      </c>
      <c r="L22" s="27">
        <v>8.573848045709948</v>
      </c>
      <c r="M22" s="28">
        <v>0</v>
      </c>
    </row>
    <row r="23" spans="2:13" ht="13.5">
      <c r="B23" s="24">
        <v>16</v>
      </c>
      <c r="C23" s="25" t="s">
        <v>27</v>
      </c>
      <c r="D23" s="26">
        <v>287.8795166015625</v>
      </c>
      <c r="E23" s="27">
        <v>216.68360669793566</v>
      </c>
      <c r="F23" s="27">
        <v>2.8177975253609953</v>
      </c>
      <c r="G23" s="27">
        <v>43.24983585632414</v>
      </c>
      <c r="H23" s="27">
        <v>2.2249799757395317</v>
      </c>
      <c r="I23" s="27">
        <v>9.392658417869985</v>
      </c>
      <c r="J23" s="27">
        <v>1.0952789338767934</v>
      </c>
      <c r="K23" s="27">
        <v>4.696329208934992</v>
      </c>
      <c r="L23" s="27">
        <v>7.719029985520446</v>
      </c>
      <c r="M23" s="28">
        <v>0</v>
      </c>
    </row>
    <row r="24" spans="2:13" ht="13.5">
      <c r="B24" s="24">
        <v>17</v>
      </c>
      <c r="C24" s="25" t="s">
        <v>28</v>
      </c>
      <c r="D24" s="26">
        <v>165.4810333251953</v>
      </c>
      <c r="E24" s="27">
        <v>0.9190363603651902</v>
      </c>
      <c r="F24" s="27">
        <v>1.928123974909451</v>
      </c>
      <c r="G24" s="27">
        <v>17.180532687293823</v>
      </c>
      <c r="H24" s="27">
        <v>18.132130352085092</v>
      </c>
      <c r="I24" s="27">
        <v>111.37699752726768</v>
      </c>
      <c r="J24" s="27">
        <v>0</v>
      </c>
      <c r="K24" s="27">
        <v>1.239630657431037</v>
      </c>
      <c r="L24" s="27">
        <v>14.704581765843043</v>
      </c>
      <c r="M24" s="28">
        <v>0</v>
      </c>
    </row>
    <row r="25" spans="2:13" ht="13.5">
      <c r="B25" s="24">
        <v>18</v>
      </c>
      <c r="C25" s="25" t="s">
        <v>29</v>
      </c>
      <c r="D25" s="26">
        <v>289.6296081542969</v>
      </c>
      <c r="E25" s="27">
        <v>14.585445855439323</v>
      </c>
      <c r="F25" s="27">
        <v>5.9153147433692945</v>
      </c>
      <c r="G25" s="27">
        <v>92.40402828657832</v>
      </c>
      <c r="H25" s="27">
        <v>14.645914217296118</v>
      </c>
      <c r="I25" s="27">
        <v>42.82526972226222</v>
      </c>
      <c r="J25" s="27">
        <v>0</v>
      </c>
      <c r="K25" s="27">
        <v>4.04515359050958</v>
      </c>
      <c r="L25" s="27">
        <v>115.20848173884201</v>
      </c>
      <c r="M25" s="28">
        <v>0</v>
      </c>
    </row>
    <row r="26" spans="2:13" ht="13.5">
      <c r="B26" s="24">
        <v>19</v>
      </c>
      <c r="C26" s="25" t="s">
        <v>30</v>
      </c>
      <c r="D26" s="26">
        <v>445.17694091796875</v>
      </c>
      <c r="E26" s="27">
        <v>123.75345148024795</v>
      </c>
      <c r="F26" s="27">
        <v>14.450675251274893</v>
      </c>
      <c r="G26" s="27">
        <v>108.68384672666708</v>
      </c>
      <c r="H26" s="27">
        <v>27.418531114453373</v>
      </c>
      <c r="I26" s="27">
        <v>57.256203961216904</v>
      </c>
      <c r="J26" s="27">
        <v>1.9885037515139212</v>
      </c>
      <c r="K26" s="27">
        <v>6.234564758688338</v>
      </c>
      <c r="L26" s="27">
        <v>105.39116387390632</v>
      </c>
      <c r="M26" s="28">
        <v>0</v>
      </c>
    </row>
    <row r="27" spans="2:13" ht="13.5">
      <c r="B27" s="29">
        <v>20</v>
      </c>
      <c r="C27" s="30" t="s">
        <v>35</v>
      </c>
      <c r="D27" s="31">
        <v>405.596435546875</v>
      </c>
      <c r="E27" s="32">
        <v>24.243644359176788</v>
      </c>
      <c r="F27" s="32">
        <v>13.021327839995468</v>
      </c>
      <c r="G27" s="32">
        <v>181.0465497021355</v>
      </c>
      <c r="H27" s="32">
        <v>13.128648426040957</v>
      </c>
      <c r="I27" s="32">
        <v>79.83624600657821</v>
      </c>
      <c r="J27" s="32">
        <v>3.004921809229723</v>
      </c>
      <c r="K27" s="32">
        <v>17.193692776051783</v>
      </c>
      <c r="L27" s="32">
        <v>11.01804663384232</v>
      </c>
      <c r="M27" s="33">
        <v>63.1033579938242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41</v>
      </c>
    </row>
    <row r="2" ht="14.25">
      <c r="B2" s="2" t="s">
        <v>34</v>
      </c>
    </row>
    <row r="3" spans="2:13" ht="13.5">
      <c r="B3" s="1" t="s">
        <v>42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6012.281566619873</v>
      </c>
      <c r="E7" s="49">
        <v>979.6970555652072</v>
      </c>
      <c r="F7" s="49">
        <v>167.3075218785308</v>
      </c>
      <c r="G7" s="49">
        <v>1150.5831163144921</v>
      </c>
      <c r="H7" s="49">
        <v>935.5068017443817</v>
      </c>
      <c r="I7" s="49">
        <v>811.906336226182</v>
      </c>
      <c r="J7" s="49">
        <v>231.14121070507503</v>
      </c>
      <c r="K7" s="49">
        <v>193.03849674059575</v>
      </c>
      <c r="L7" s="49">
        <v>1482.0638120648287</v>
      </c>
      <c r="M7" s="50">
        <v>61.03721538058</v>
      </c>
    </row>
    <row r="8" spans="2:13" ht="13.5">
      <c r="B8" s="19">
        <v>1</v>
      </c>
      <c r="C8" s="20" t="s">
        <v>12</v>
      </c>
      <c r="D8" s="21">
        <v>236.76957702636716</v>
      </c>
      <c r="E8" s="22">
        <v>1.2597405264777595</v>
      </c>
      <c r="F8" s="22">
        <v>1.2306161918654575</v>
      </c>
      <c r="G8" s="22">
        <v>4.72426944451788</v>
      </c>
      <c r="H8" s="22">
        <v>1.4433051041423504</v>
      </c>
      <c r="I8" s="22">
        <v>0</v>
      </c>
      <c r="J8" s="22">
        <v>221.81294312697494</v>
      </c>
      <c r="K8" s="22">
        <v>0</v>
      </c>
      <c r="L8" s="22">
        <v>6.298702632388798</v>
      </c>
      <c r="M8" s="23">
        <v>0</v>
      </c>
    </row>
    <row r="9" spans="2:13" ht="13.5">
      <c r="B9" s="24">
        <v>2</v>
      </c>
      <c r="C9" s="25" t="s">
        <v>13</v>
      </c>
      <c r="D9" s="26">
        <v>504.89080810546875</v>
      </c>
      <c r="E9" s="27">
        <v>29.465125439700447</v>
      </c>
      <c r="F9" s="27">
        <v>24.752566620648203</v>
      </c>
      <c r="G9" s="27">
        <v>69.7210722401207</v>
      </c>
      <c r="H9" s="27">
        <v>32.542503091137675</v>
      </c>
      <c r="I9" s="27">
        <v>0.8625868670523302</v>
      </c>
      <c r="J9" s="27">
        <v>2.494314852055716</v>
      </c>
      <c r="K9" s="27">
        <v>6.051882548744284</v>
      </c>
      <c r="L9" s="27">
        <v>339.00075644600935</v>
      </c>
      <c r="M9" s="28">
        <v>0</v>
      </c>
    </row>
    <row r="10" spans="2:13" ht="13.5">
      <c r="B10" s="24">
        <v>3</v>
      </c>
      <c r="C10" s="25" t="s">
        <v>14</v>
      </c>
      <c r="D10" s="26">
        <v>127.3340072631836</v>
      </c>
      <c r="E10" s="27">
        <v>1.801281215828927</v>
      </c>
      <c r="F10" s="27">
        <v>4.110594684165181</v>
      </c>
      <c r="G10" s="27">
        <v>13.683277949597262</v>
      </c>
      <c r="H10" s="27">
        <v>12.116924346130851</v>
      </c>
      <c r="I10" s="27">
        <v>0</v>
      </c>
      <c r="J10" s="27">
        <v>0</v>
      </c>
      <c r="K10" s="27">
        <v>0.8171878733269963</v>
      </c>
      <c r="L10" s="27">
        <v>94.8047411941344</v>
      </c>
      <c r="M10" s="28">
        <v>0</v>
      </c>
    </row>
    <row r="11" spans="2:13" ht="13.5">
      <c r="B11" s="24">
        <v>4</v>
      </c>
      <c r="C11" s="25" t="s">
        <v>15</v>
      </c>
      <c r="D11" s="26">
        <v>87.31737518310547</v>
      </c>
      <c r="E11" s="27">
        <v>9.576328547529021</v>
      </c>
      <c r="F11" s="27">
        <v>4.047735459957423</v>
      </c>
      <c r="G11" s="27">
        <v>14.163699722193892</v>
      </c>
      <c r="H11" s="27">
        <v>6.339232255697733</v>
      </c>
      <c r="I11" s="27">
        <v>0</v>
      </c>
      <c r="J11" s="27">
        <v>0</v>
      </c>
      <c r="K11" s="27">
        <v>0</v>
      </c>
      <c r="L11" s="27">
        <v>53.190379197727395</v>
      </c>
      <c r="M11" s="28">
        <v>0</v>
      </c>
    </row>
    <row r="12" spans="2:13" ht="13.5">
      <c r="B12" s="24">
        <v>5</v>
      </c>
      <c r="C12" s="25" t="s">
        <v>16</v>
      </c>
      <c r="D12" s="26">
        <v>120.14275360107422</v>
      </c>
      <c r="E12" s="27">
        <v>23.08054246301424</v>
      </c>
      <c r="F12" s="27">
        <v>3.4963400150811426</v>
      </c>
      <c r="G12" s="27">
        <v>17.626217791865557</v>
      </c>
      <c r="H12" s="27">
        <v>7.178299701184148</v>
      </c>
      <c r="I12" s="27">
        <v>0</v>
      </c>
      <c r="J12" s="27">
        <v>0</v>
      </c>
      <c r="K12" s="27">
        <v>0</v>
      </c>
      <c r="L12" s="27">
        <v>68.76135362992913</v>
      </c>
      <c r="M12" s="28">
        <v>0</v>
      </c>
    </row>
    <row r="13" spans="2:13" ht="13.5">
      <c r="B13" s="24">
        <v>6</v>
      </c>
      <c r="C13" s="25" t="s">
        <v>17</v>
      </c>
      <c r="D13" s="26">
        <v>82.90742492675781</v>
      </c>
      <c r="E13" s="27">
        <v>7.510296961392912</v>
      </c>
      <c r="F13" s="27">
        <v>2.5945703643524243</v>
      </c>
      <c r="G13" s="27">
        <v>11.767957025556843</v>
      </c>
      <c r="H13" s="27">
        <v>2.2243389834673497</v>
      </c>
      <c r="I13" s="27">
        <v>0</v>
      </c>
      <c r="J13" s="27">
        <v>0</v>
      </c>
      <c r="K13" s="27">
        <v>0.8648567881174747</v>
      </c>
      <c r="L13" s="27">
        <v>57.94540480387081</v>
      </c>
      <c r="M13" s="28">
        <v>0</v>
      </c>
    </row>
    <row r="14" spans="2:13" ht="13.5">
      <c r="B14" s="24">
        <v>7</v>
      </c>
      <c r="C14" s="25" t="s">
        <v>18</v>
      </c>
      <c r="D14" s="26">
        <v>32.640567779541016</v>
      </c>
      <c r="E14" s="27">
        <v>4.824787024229219</v>
      </c>
      <c r="F14" s="27">
        <v>1.0099104665666077</v>
      </c>
      <c r="G14" s="27">
        <v>6.917548376223178</v>
      </c>
      <c r="H14" s="27">
        <v>2.3999398420863955</v>
      </c>
      <c r="I14" s="27">
        <v>0</v>
      </c>
      <c r="J14" s="27">
        <v>0</v>
      </c>
      <c r="K14" s="27">
        <v>0</v>
      </c>
      <c r="L14" s="27">
        <v>17.488382070435613</v>
      </c>
      <c r="M14" s="28">
        <v>0</v>
      </c>
    </row>
    <row r="15" spans="2:13" ht="13.5">
      <c r="B15" s="24">
        <v>8</v>
      </c>
      <c r="C15" s="25" t="s">
        <v>19</v>
      </c>
      <c r="D15" s="26">
        <v>396.44854736328125</v>
      </c>
      <c r="E15" s="27">
        <v>18.032048746320616</v>
      </c>
      <c r="F15" s="27">
        <v>18.26939114514403</v>
      </c>
      <c r="G15" s="27">
        <v>56.20012318530804</v>
      </c>
      <c r="H15" s="27">
        <v>32.010700905426084</v>
      </c>
      <c r="I15" s="27">
        <v>0</v>
      </c>
      <c r="J15" s="27">
        <v>0</v>
      </c>
      <c r="K15" s="27">
        <v>3.4429716334653797</v>
      </c>
      <c r="L15" s="27">
        <v>268.49331174761704</v>
      </c>
      <c r="M15" s="28">
        <v>0</v>
      </c>
    </row>
    <row r="16" spans="2:13" ht="13.5">
      <c r="B16" s="24">
        <v>9</v>
      </c>
      <c r="C16" s="25" t="s">
        <v>20</v>
      </c>
      <c r="D16" s="26">
        <v>29.224319458007812</v>
      </c>
      <c r="E16" s="27">
        <v>3.231356257912405</v>
      </c>
      <c r="F16" s="27">
        <v>0.9198010889956579</v>
      </c>
      <c r="G16" s="27">
        <v>12.357056677450025</v>
      </c>
      <c r="H16" s="27">
        <v>2.6099645943043956</v>
      </c>
      <c r="I16" s="27">
        <v>0</v>
      </c>
      <c r="J16" s="27">
        <v>0</v>
      </c>
      <c r="K16" s="27">
        <v>0</v>
      </c>
      <c r="L16" s="27">
        <v>10.106140839345327</v>
      </c>
      <c r="M16" s="28">
        <v>0</v>
      </c>
    </row>
    <row r="17" spans="2:13" ht="13.5">
      <c r="B17" s="24">
        <v>10</v>
      </c>
      <c r="C17" s="25" t="s">
        <v>21</v>
      </c>
      <c r="D17" s="26">
        <v>171.55172729492188</v>
      </c>
      <c r="E17" s="27">
        <v>103.64440423141066</v>
      </c>
      <c r="F17" s="27">
        <v>4.06223971306921</v>
      </c>
      <c r="G17" s="27">
        <v>37.88484825980057</v>
      </c>
      <c r="H17" s="27">
        <v>19.85977189215033</v>
      </c>
      <c r="I17" s="27">
        <v>0</v>
      </c>
      <c r="J17" s="27">
        <v>0</v>
      </c>
      <c r="K17" s="27">
        <v>1.830138959547327</v>
      </c>
      <c r="L17" s="27">
        <v>4.270324238943763</v>
      </c>
      <c r="M17" s="28">
        <v>0</v>
      </c>
    </row>
    <row r="18" spans="2:13" ht="13.5">
      <c r="B18" s="24">
        <v>11</v>
      </c>
      <c r="C18" s="25" t="s">
        <v>22</v>
      </c>
      <c r="D18" s="26">
        <v>312.8716735839844</v>
      </c>
      <c r="E18" s="27">
        <v>2.2216093261602166</v>
      </c>
      <c r="F18" s="27">
        <v>9.857158220763592</v>
      </c>
      <c r="G18" s="27">
        <v>62.28854592200108</v>
      </c>
      <c r="H18" s="27">
        <v>9.802826534752164</v>
      </c>
      <c r="I18" s="27">
        <v>4.1659819780345995</v>
      </c>
      <c r="J18" s="27">
        <v>0</v>
      </c>
      <c r="K18" s="27">
        <v>135.88415706310892</v>
      </c>
      <c r="L18" s="27">
        <v>88.65139453916377</v>
      </c>
      <c r="M18" s="28">
        <v>0</v>
      </c>
    </row>
    <row r="19" spans="2:13" ht="13.5">
      <c r="B19" s="24">
        <v>12</v>
      </c>
      <c r="C19" s="25" t="s">
        <v>23</v>
      </c>
      <c r="D19" s="26">
        <v>1095.9266357421875</v>
      </c>
      <c r="E19" s="27">
        <v>26.298396573819875</v>
      </c>
      <c r="F19" s="27">
        <v>33.071660426121156</v>
      </c>
      <c r="G19" s="27">
        <v>214.30539897193108</v>
      </c>
      <c r="H19" s="27">
        <v>578.0574658054261</v>
      </c>
      <c r="I19" s="27">
        <v>38.92339724890564</v>
      </c>
      <c r="J19" s="27">
        <v>0.9186572340589211</v>
      </c>
      <c r="K19" s="27">
        <v>4.593286170294605</v>
      </c>
      <c r="L19" s="27">
        <v>199.75837331163015</v>
      </c>
      <c r="M19" s="28">
        <v>0</v>
      </c>
    </row>
    <row r="20" spans="2:13" ht="13.5">
      <c r="B20" s="24">
        <v>13</v>
      </c>
      <c r="C20" s="25" t="s">
        <v>24</v>
      </c>
      <c r="D20" s="26">
        <v>259.0173034667969</v>
      </c>
      <c r="E20" s="27">
        <v>5.822627835807514</v>
      </c>
      <c r="F20" s="27">
        <v>14.903824037591644</v>
      </c>
      <c r="G20" s="27">
        <v>106.45162774735813</v>
      </c>
      <c r="H20" s="27">
        <v>107.44763324782987</v>
      </c>
      <c r="I20" s="27">
        <v>20.667382326493865</v>
      </c>
      <c r="J20" s="27">
        <v>0</v>
      </c>
      <c r="K20" s="27">
        <v>0</v>
      </c>
      <c r="L20" s="27">
        <v>3.724208271715845</v>
      </c>
      <c r="M20" s="28">
        <v>0</v>
      </c>
    </row>
    <row r="21" spans="2:13" ht="13.5">
      <c r="B21" s="24">
        <v>14</v>
      </c>
      <c r="C21" s="25" t="s">
        <v>25</v>
      </c>
      <c r="D21" s="26">
        <v>379.7314147949219</v>
      </c>
      <c r="E21" s="27">
        <v>0.9080222933350918</v>
      </c>
      <c r="F21" s="27">
        <v>3.632089173340367</v>
      </c>
      <c r="G21" s="27">
        <v>15.715141830750431</v>
      </c>
      <c r="H21" s="27">
        <v>31.502017422674335</v>
      </c>
      <c r="I21" s="27">
        <v>311.2939284707372</v>
      </c>
      <c r="J21" s="27">
        <v>0</v>
      </c>
      <c r="K21" s="27">
        <v>0.9080222933350918</v>
      </c>
      <c r="L21" s="27">
        <v>15.772193310749309</v>
      </c>
      <c r="M21" s="28">
        <v>0</v>
      </c>
    </row>
    <row r="22" spans="2:13" ht="13.5">
      <c r="B22" s="24">
        <v>15</v>
      </c>
      <c r="C22" s="25" t="s">
        <v>26</v>
      </c>
      <c r="D22" s="26">
        <v>608.3665771484375</v>
      </c>
      <c r="E22" s="27">
        <v>369.5940338727895</v>
      </c>
      <c r="F22" s="27">
        <v>5.0740435697558395</v>
      </c>
      <c r="G22" s="27">
        <v>74.55134979743143</v>
      </c>
      <c r="H22" s="27">
        <v>4.026588344972703</v>
      </c>
      <c r="I22" s="27">
        <v>141.5049992413963</v>
      </c>
      <c r="J22" s="27">
        <v>0</v>
      </c>
      <c r="K22" s="27">
        <v>5.590650384350187</v>
      </c>
      <c r="L22" s="27">
        <v>8.024911937741466</v>
      </c>
      <c r="M22" s="28">
        <v>0</v>
      </c>
    </row>
    <row r="23" spans="2:13" ht="13.5">
      <c r="B23" s="24">
        <v>16</v>
      </c>
      <c r="C23" s="25" t="s">
        <v>27</v>
      </c>
      <c r="D23" s="26">
        <v>283.2713317871094</v>
      </c>
      <c r="E23" s="27">
        <v>213.0499908946946</v>
      </c>
      <c r="F23" s="27">
        <v>2.6803662234037002</v>
      </c>
      <c r="G23" s="27">
        <v>42.47101677046736</v>
      </c>
      <c r="H23" s="27">
        <v>3.123210301137268</v>
      </c>
      <c r="I23" s="27">
        <v>8.934554078012333</v>
      </c>
      <c r="J23" s="27">
        <v>1.1148260221992738</v>
      </c>
      <c r="K23" s="27">
        <v>4.4672770390061665</v>
      </c>
      <c r="L23" s="27">
        <v>7.430090458188693</v>
      </c>
      <c r="M23" s="28">
        <v>0</v>
      </c>
    </row>
    <row r="24" spans="2:13" ht="13.5">
      <c r="B24" s="24">
        <v>17</v>
      </c>
      <c r="C24" s="25" t="s">
        <v>28</v>
      </c>
      <c r="D24" s="26">
        <v>162.5510711669922</v>
      </c>
      <c r="E24" s="27">
        <v>0.8662774202055316</v>
      </c>
      <c r="F24" s="27">
        <v>1.849353430197386</v>
      </c>
      <c r="G24" s="27">
        <v>16.591985918074194</v>
      </c>
      <c r="H24" s="27">
        <v>18.600553323938872</v>
      </c>
      <c r="I24" s="27">
        <v>109.47953818738486</v>
      </c>
      <c r="J24" s="27">
        <v>0</v>
      </c>
      <c r="K24" s="27">
        <v>1.302924163902851</v>
      </c>
      <c r="L24" s="27">
        <v>13.860438723288505</v>
      </c>
      <c r="M24" s="28">
        <v>0</v>
      </c>
    </row>
    <row r="25" spans="2:13" ht="13.5">
      <c r="B25" s="24">
        <v>18</v>
      </c>
      <c r="C25" s="25" t="s">
        <v>29</v>
      </c>
      <c r="D25" s="26">
        <v>290.1328125</v>
      </c>
      <c r="E25" s="27">
        <v>14.651655107614607</v>
      </c>
      <c r="F25" s="27">
        <v>5.6313395062660785</v>
      </c>
      <c r="G25" s="27">
        <v>93.783232772254</v>
      </c>
      <c r="H25" s="27">
        <v>16.636986921913014</v>
      </c>
      <c r="I25" s="27">
        <v>43.12826692666274</v>
      </c>
      <c r="J25" s="27">
        <v>0</v>
      </c>
      <c r="K25" s="27">
        <v>3.947534622923788</v>
      </c>
      <c r="L25" s="27">
        <v>112.35379664236574</v>
      </c>
      <c r="M25" s="28">
        <v>0</v>
      </c>
    </row>
    <row r="26" spans="2:13" ht="13.5">
      <c r="B26" s="24">
        <v>19</v>
      </c>
      <c r="C26" s="25" t="s">
        <v>30</v>
      </c>
      <c r="D26" s="26">
        <v>431.572509765625</v>
      </c>
      <c r="E26" s="27">
        <v>119.21752830598977</v>
      </c>
      <c r="F26" s="27">
        <v>13.51894058969744</v>
      </c>
      <c r="G26" s="27">
        <v>103.0655415481847</v>
      </c>
      <c r="H26" s="27">
        <v>31.464398497439138</v>
      </c>
      <c r="I26" s="27">
        <v>54.85175963240967</v>
      </c>
      <c r="J26" s="27">
        <v>1.893935404044262</v>
      </c>
      <c r="K26" s="27">
        <v>6.088789292664049</v>
      </c>
      <c r="L26" s="27">
        <v>101.47161649519599</v>
      </c>
      <c r="M26" s="28">
        <v>0</v>
      </c>
    </row>
    <row r="27" spans="2:13" ht="13.5">
      <c r="B27" s="29">
        <v>20</v>
      </c>
      <c r="C27" s="30" t="s">
        <v>35</v>
      </c>
      <c r="D27" s="31">
        <v>399.6131286621094</v>
      </c>
      <c r="E27" s="32">
        <v>24.641002520974308</v>
      </c>
      <c r="F27" s="32">
        <v>12.594980951548253</v>
      </c>
      <c r="G27" s="32">
        <v>176.3132043634059</v>
      </c>
      <c r="H27" s="32">
        <v>16.1201406285708</v>
      </c>
      <c r="I27" s="32">
        <v>78.09394126909258</v>
      </c>
      <c r="J27" s="32">
        <v>2.906534065741904</v>
      </c>
      <c r="K27" s="32">
        <v>17.248817907808604</v>
      </c>
      <c r="L27" s="32">
        <v>10.657291574386983</v>
      </c>
      <c r="M27" s="33">
        <v>61.03721538058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39</v>
      </c>
    </row>
    <row r="2" ht="14.25">
      <c r="B2" s="2" t="s">
        <v>34</v>
      </c>
    </row>
    <row r="3" spans="2:13" ht="13.5">
      <c r="B3" s="1" t="s">
        <v>40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5809.666250228882</v>
      </c>
      <c r="E7" s="49">
        <v>981.6048616265718</v>
      </c>
      <c r="F7" s="49">
        <v>157.80145038154384</v>
      </c>
      <c r="G7" s="49">
        <v>1091.1932892327502</v>
      </c>
      <c r="H7" s="49">
        <v>942.0058665630156</v>
      </c>
      <c r="I7" s="49">
        <v>812.3663623686934</v>
      </c>
      <c r="J7" s="49">
        <v>210.7959807585976</v>
      </c>
      <c r="K7" s="49">
        <v>185.20469488153063</v>
      </c>
      <c r="L7" s="49">
        <v>1370.0605348950687</v>
      </c>
      <c r="M7" s="50">
        <v>58.63320952110989</v>
      </c>
    </row>
    <row r="8" spans="2:13" ht="13.5">
      <c r="B8" s="19">
        <v>1</v>
      </c>
      <c r="C8" s="20" t="s">
        <v>12</v>
      </c>
      <c r="D8" s="21">
        <v>220.01966857910156</v>
      </c>
      <c r="E8" s="22">
        <v>1.5357567116802517</v>
      </c>
      <c r="F8" s="22">
        <v>1.4509339406181376</v>
      </c>
      <c r="G8" s="22">
        <v>5.454351574176273</v>
      </c>
      <c r="H8" s="22">
        <v>1.8427818647090732</v>
      </c>
      <c r="I8" s="22">
        <v>0</v>
      </c>
      <c r="J8" s="22">
        <v>202.05706092951655</v>
      </c>
      <c r="K8" s="22">
        <v>0</v>
      </c>
      <c r="L8" s="22">
        <v>7.678783558401259</v>
      </c>
      <c r="M8" s="23">
        <v>0</v>
      </c>
    </row>
    <row r="9" spans="2:13" ht="13.5">
      <c r="B9" s="24">
        <v>2</v>
      </c>
      <c r="C9" s="25" t="s">
        <v>13</v>
      </c>
      <c r="D9" s="26">
        <v>465.90655517578125</v>
      </c>
      <c r="E9" s="27">
        <v>27.704577113386478</v>
      </c>
      <c r="F9" s="27">
        <v>22.562414754476727</v>
      </c>
      <c r="G9" s="27">
        <v>62.32901878041642</v>
      </c>
      <c r="H9" s="27">
        <v>30.58852111046589</v>
      </c>
      <c r="I9" s="27">
        <v>0.8033630911540741</v>
      </c>
      <c r="J9" s="27">
        <v>2.1551539821574526</v>
      </c>
      <c r="K9" s="27">
        <v>5.6626297788019775</v>
      </c>
      <c r="L9" s="27">
        <v>314.1008765649222</v>
      </c>
      <c r="M9" s="28">
        <v>0</v>
      </c>
    </row>
    <row r="10" spans="2:13" ht="13.5">
      <c r="B10" s="24">
        <v>3</v>
      </c>
      <c r="C10" s="25" t="s">
        <v>14</v>
      </c>
      <c r="D10" s="26">
        <v>114.67510223388672</v>
      </c>
      <c r="E10" s="27">
        <v>1.3281628000450332</v>
      </c>
      <c r="F10" s="27">
        <v>3.8177149820931815</v>
      </c>
      <c r="G10" s="27">
        <v>11.918815263394581</v>
      </c>
      <c r="H10" s="27">
        <v>11.312851320027555</v>
      </c>
      <c r="I10" s="27">
        <v>0</v>
      </c>
      <c r="J10" s="27">
        <v>0</v>
      </c>
      <c r="K10" s="27">
        <v>0.770603328159383</v>
      </c>
      <c r="L10" s="27">
        <v>85.52695454016697</v>
      </c>
      <c r="M10" s="28">
        <v>0</v>
      </c>
    </row>
    <row r="11" spans="2:13" ht="13.5">
      <c r="B11" s="24">
        <v>4</v>
      </c>
      <c r="C11" s="25" t="s">
        <v>15</v>
      </c>
      <c r="D11" s="26">
        <v>80.54808044433594</v>
      </c>
      <c r="E11" s="27">
        <v>9.761666908287733</v>
      </c>
      <c r="F11" s="27">
        <v>3.6833620238914637</v>
      </c>
      <c r="G11" s="27">
        <v>12.870383907967316</v>
      </c>
      <c r="H11" s="27">
        <v>6.169155948795764</v>
      </c>
      <c r="I11" s="27">
        <v>0</v>
      </c>
      <c r="J11" s="27">
        <v>0</v>
      </c>
      <c r="K11" s="27">
        <v>0</v>
      </c>
      <c r="L11" s="27">
        <v>48.06351165539367</v>
      </c>
      <c r="M11" s="28">
        <v>0</v>
      </c>
    </row>
    <row r="12" spans="2:13" ht="13.5">
      <c r="B12" s="24">
        <v>5</v>
      </c>
      <c r="C12" s="25" t="s">
        <v>16</v>
      </c>
      <c r="D12" s="26">
        <v>101.5912857055664</v>
      </c>
      <c r="E12" s="27">
        <v>21.666044431301952</v>
      </c>
      <c r="F12" s="27">
        <v>2.8650631569565146</v>
      </c>
      <c r="G12" s="27">
        <v>14.28319909569753</v>
      </c>
      <c r="H12" s="27">
        <v>6.43073693479896</v>
      </c>
      <c r="I12" s="27">
        <v>0</v>
      </c>
      <c r="J12" s="27">
        <v>0</v>
      </c>
      <c r="K12" s="27">
        <v>0</v>
      </c>
      <c r="L12" s="27">
        <v>56.34624208681145</v>
      </c>
      <c r="M12" s="28">
        <v>0</v>
      </c>
    </row>
    <row r="13" spans="2:13" ht="13.5">
      <c r="B13" s="24">
        <v>6</v>
      </c>
      <c r="C13" s="25" t="s">
        <v>17</v>
      </c>
      <c r="D13" s="26">
        <v>76.57637023925781</v>
      </c>
      <c r="E13" s="27">
        <v>7.66287386956894</v>
      </c>
      <c r="F13" s="27">
        <v>2.3646935765730457</v>
      </c>
      <c r="G13" s="27">
        <v>10.68743070323031</v>
      </c>
      <c r="H13" s="27">
        <v>2.261651020896485</v>
      </c>
      <c r="I13" s="27">
        <v>0</v>
      </c>
      <c r="J13" s="27">
        <v>0</v>
      </c>
      <c r="K13" s="27">
        <v>0.7882311921910151</v>
      </c>
      <c r="L13" s="27">
        <v>52.81148987679802</v>
      </c>
      <c r="M13" s="28">
        <v>0</v>
      </c>
    </row>
    <row r="14" spans="2:13" ht="13.5">
      <c r="B14" s="24">
        <v>7</v>
      </c>
      <c r="C14" s="25" t="s">
        <v>18</v>
      </c>
      <c r="D14" s="26">
        <v>30.851591110229492</v>
      </c>
      <c r="E14" s="27">
        <v>5.168674175033818</v>
      </c>
      <c r="F14" s="27">
        <v>0.9437429360245838</v>
      </c>
      <c r="G14" s="27">
        <v>6.432923247562229</v>
      </c>
      <c r="H14" s="27">
        <v>2.4429340970899536</v>
      </c>
      <c r="I14" s="27">
        <v>0</v>
      </c>
      <c r="J14" s="27">
        <v>0</v>
      </c>
      <c r="K14" s="27">
        <v>0</v>
      </c>
      <c r="L14" s="27">
        <v>15.86331665451891</v>
      </c>
      <c r="M14" s="28">
        <v>0</v>
      </c>
    </row>
    <row r="15" spans="2:13" ht="13.5">
      <c r="B15" s="24">
        <v>8</v>
      </c>
      <c r="C15" s="25" t="s">
        <v>19</v>
      </c>
      <c r="D15" s="26">
        <v>349.38354492187506</v>
      </c>
      <c r="E15" s="27">
        <v>17.029741095113284</v>
      </c>
      <c r="F15" s="27">
        <v>16.53166108566334</v>
      </c>
      <c r="G15" s="27">
        <v>48.56827702578858</v>
      </c>
      <c r="H15" s="27">
        <v>29.59301261421049</v>
      </c>
      <c r="I15" s="27">
        <v>0</v>
      </c>
      <c r="J15" s="27">
        <v>0</v>
      </c>
      <c r="K15" s="27">
        <v>3.006535117635635</v>
      </c>
      <c r="L15" s="27">
        <v>234.65431798346367</v>
      </c>
      <c r="M15" s="28">
        <v>0</v>
      </c>
    </row>
    <row r="16" spans="2:13" ht="13.5">
      <c r="B16" s="24">
        <v>9</v>
      </c>
      <c r="C16" s="25" t="s">
        <v>20</v>
      </c>
      <c r="D16" s="26">
        <v>27.517799377441406</v>
      </c>
      <c r="E16" s="27">
        <v>3.1518641745496865</v>
      </c>
      <c r="F16" s="27">
        <v>0.8598788663090616</v>
      </c>
      <c r="G16" s="27">
        <v>11.335765552463528</v>
      </c>
      <c r="H16" s="27">
        <v>2.725465966934269</v>
      </c>
      <c r="I16" s="27">
        <v>0</v>
      </c>
      <c r="J16" s="27">
        <v>0</v>
      </c>
      <c r="K16" s="27">
        <v>0</v>
      </c>
      <c r="L16" s="27">
        <v>9.444824817184863</v>
      </c>
      <c r="M16" s="28">
        <v>0</v>
      </c>
    </row>
    <row r="17" spans="2:13" ht="13.5">
      <c r="B17" s="24">
        <v>10</v>
      </c>
      <c r="C17" s="25" t="s">
        <v>21</v>
      </c>
      <c r="D17" s="26">
        <v>170.42822265625</v>
      </c>
      <c r="E17" s="27">
        <v>110.3546428706002</v>
      </c>
      <c r="F17" s="27">
        <v>3.373520310952638</v>
      </c>
      <c r="G17" s="27">
        <v>32.9348200860493</v>
      </c>
      <c r="H17" s="27">
        <v>18.917194374469325</v>
      </c>
      <c r="I17" s="27">
        <v>0</v>
      </c>
      <c r="J17" s="27">
        <v>0</v>
      </c>
      <c r="K17" s="27">
        <v>1.4544135042535589</v>
      </c>
      <c r="L17" s="27">
        <v>3.393631509924971</v>
      </c>
      <c r="M17" s="28">
        <v>0</v>
      </c>
    </row>
    <row r="18" spans="2:13" ht="13.5">
      <c r="B18" s="24">
        <v>11</v>
      </c>
      <c r="C18" s="25" t="s">
        <v>22</v>
      </c>
      <c r="D18" s="26">
        <v>299.07171630859375</v>
      </c>
      <c r="E18" s="27">
        <v>2.1389029660990584</v>
      </c>
      <c r="F18" s="27">
        <v>9.429530749967183</v>
      </c>
      <c r="G18" s="27">
        <v>58.44133254285601</v>
      </c>
      <c r="H18" s="27">
        <v>10.480111003403893</v>
      </c>
      <c r="I18" s="27">
        <v>3.997043776356627</v>
      </c>
      <c r="J18" s="27">
        <v>0</v>
      </c>
      <c r="K18" s="27">
        <v>129.78254879379566</v>
      </c>
      <c r="L18" s="27">
        <v>84.80224647611529</v>
      </c>
      <c r="M18" s="28">
        <v>0</v>
      </c>
    </row>
    <row r="19" spans="2:13" ht="13.5">
      <c r="B19" s="24">
        <v>12</v>
      </c>
      <c r="C19" s="25" t="s">
        <v>23</v>
      </c>
      <c r="D19" s="26">
        <v>1082.16845703125</v>
      </c>
      <c r="E19" s="27">
        <v>26.6398637830302</v>
      </c>
      <c r="F19" s="27">
        <v>32.2204009660876</v>
      </c>
      <c r="G19" s="27">
        <v>208.4351839446808</v>
      </c>
      <c r="H19" s="27">
        <v>576.266471980643</v>
      </c>
      <c r="I19" s="27">
        <v>38.84521179823046</v>
      </c>
      <c r="J19" s="27">
        <v>0.8950111379468779</v>
      </c>
      <c r="K19" s="27">
        <v>4.47505568973439</v>
      </c>
      <c r="L19" s="27">
        <v>194.39125773089668</v>
      </c>
      <c r="M19" s="28">
        <v>0</v>
      </c>
    </row>
    <row r="20" spans="2:13" ht="13.5">
      <c r="B20" s="24">
        <v>13</v>
      </c>
      <c r="C20" s="25" t="s">
        <v>24</v>
      </c>
      <c r="D20" s="26">
        <v>263.7117614746094</v>
      </c>
      <c r="E20" s="27">
        <v>5.9761224217027245</v>
      </c>
      <c r="F20" s="27">
        <v>14.869347961099777</v>
      </c>
      <c r="G20" s="27">
        <v>104.27236467349512</v>
      </c>
      <c r="H20" s="27">
        <v>111.94306920154047</v>
      </c>
      <c r="I20" s="27">
        <v>22.750541742154535</v>
      </c>
      <c r="J20" s="27">
        <v>0</v>
      </c>
      <c r="K20" s="27">
        <v>0</v>
      </c>
      <c r="L20" s="27">
        <v>3.9003154746167272</v>
      </c>
      <c r="M20" s="28">
        <v>0</v>
      </c>
    </row>
    <row r="21" spans="2:13" ht="13.5">
      <c r="B21" s="24">
        <v>14</v>
      </c>
      <c r="C21" s="25" t="s">
        <v>25</v>
      </c>
      <c r="D21" s="26">
        <v>380.6449890136719</v>
      </c>
      <c r="E21" s="27">
        <v>0.8609180039818475</v>
      </c>
      <c r="F21" s="27">
        <v>3.44367201592739</v>
      </c>
      <c r="G21" s="27">
        <v>14.628718723659553</v>
      </c>
      <c r="H21" s="27">
        <v>30.13901748339652</v>
      </c>
      <c r="I21" s="27">
        <v>315.38963025554295</v>
      </c>
      <c r="J21" s="27">
        <v>0</v>
      </c>
      <c r="K21" s="27">
        <v>0.8609180039818475</v>
      </c>
      <c r="L21" s="27">
        <v>15.32211452718176</v>
      </c>
      <c r="M21" s="28">
        <v>0</v>
      </c>
    </row>
    <row r="22" spans="2:13" ht="13.5">
      <c r="B22" s="24">
        <v>15</v>
      </c>
      <c r="C22" s="25" t="s">
        <v>26</v>
      </c>
      <c r="D22" s="26">
        <v>620.1515502929688</v>
      </c>
      <c r="E22" s="27">
        <v>379.3154754703669</v>
      </c>
      <c r="F22" s="27">
        <v>4.9688670482106785</v>
      </c>
      <c r="G22" s="27">
        <v>72.11821149488834</v>
      </c>
      <c r="H22" s="27">
        <v>5.306809340155635</v>
      </c>
      <c r="I22" s="27">
        <v>144.82691158476695</v>
      </c>
      <c r="J22" s="27">
        <v>0</v>
      </c>
      <c r="K22" s="27">
        <v>6.085576644172433</v>
      </c>
      <c r="L22" s="27">
        <v>7.529698710407846</v>
      </c>
      <c r="M22" s="28">
        <v>0</v>
      </c>
    </row>
    <row r="23" spans="2:13" ht="13.5">
      <c r="B23" s="24">
        <v>16</v>
      </c>
      <c r="C23" s="25" t="s">
        <v>27</v>
      </c>
      <c r="D23" s="26">
        <v>276.50958251953125</v>
      </c>
      <c r="E23" s="27">
        <v>207.86303465042624</v>
      </c>
      <c r="F23" s="27">
        <v>2.5693079905894796</v>
      </c>
      <c r="G23" s="27">
        <v>41.04891375070166</v>
      </c>
      <c r="H23" s="27">
        <v>3.906372675475104</v>
      </c>
      <c r="I23" s="27">
        <v>8.5643599686316</v>
      </c>
      <c r="J23" s="27">
        <v>1.1079667380131986</v>
      </c>
      <c r="K23" s="27">
        <v>4.2821799843158</v>
      </c>
      <c r="L23" s="27">
        <v>7.167446761378181</v>
      </c>
      <c r="M23" s="28">
        <v>0</v>
      </c>
    </row>
    <row r="24" spans="2:13" ht="13.5">
      <c r="B24" s="24">
        <v>17</v>
      </c>
      <c r="C24" s="25" t="s">
        <v>28</v>
      </c>
      <c r="D24" s="26">
        <v>158.14556884765625</v>
      </c>
      <c r="E24" s="27">
        <v>0.8222166673966468</v>
      </c>
      <c r="F24" s="27">
        <v>1.7736003910801605</v>
      </c>
      <c r="G24" s="27">
        <v>15.85624727759163</v>
      </c>
      <c r="H24" s="27">
        <v>18.677060468325312</v>
      </c>
      <c r="I24" s="27">
        <v>106.54137412982254</v>
      </c>
      <c r="J24" s="27">
        <v>0</v>
      </c>
      <c r="K24" s="27">
        <v>1.3196032350936202</v>
      </c>
      <c r="L24" s="27">
        <v>13.155466678346349</v>
      </c>
      <c r="M24" s="28">
        <v>0</v>
      </c>
    </row>
    <row r="25" spans="2:13" ht="13.5">
      <c r="B25" s="24">
        <v>18</v>
      </c>
      <c r="C25" s="25" t="s">
        <v>29</v>
      </c>
      <c r="D25" s="26">
        <v>288.0533447265625</v>
      </c>
      <c r="E25" s="27">
        <v>14.572164863834756</v>
      </c>
      <c r="F25" s="27">
        <v>5.364084973738337</v>
      </c>
      <c r="G25" s="27">
        <v>93.6853555230195</v>
      </c>
      <c r="H25" s="27">
        <v>18.499201914219395</v>
      </c>
      <c r="I25" s="27">
        <v>42.9812868213489</v>
      </c>
      <c r="J25" s="27">
        <v>0</v>
      </c>
      <c r="K25" s="27">
        <v>3.8357971745101844</v>
      </c>
      <c r="L25" s="27">
        <v>109.11545345589141</v>
      </c>
      <c r="M25" s="28">
        <v>0</v>
      </c>
    </row>
    <row r="26" spans="2:13" ht="13.5">
      <c r="B26" s="24">
        <v>19</v>
      </c>
      <c r="C26" s="25" t="s">
        <v>30</v>
      </c>
      <c r="D26" s="26">
        <v>414.4456481933594</v>
      </c>
      <c r="E26" s="27">
        <v>113.48490320889317</v>
      </c>
      <c r="F26" s="27">
        <v>12.61073640089678</v>
      </c>
      <c r="G26" s="27">
        <v>96.47725512964124</v>
      </c>
      <c r="H26" s="27">
        <v>35.66403790805108</v>
      </c>
      <c r="I26" s="27">
        <v>52.01384865045047</v>
      </c>
      <c r="J26" s="27">
        <v>1.7887303747201795</v>
      </c>
      <c r="K26" s="27">
        <v>5.8510952076170435</v>
      </c>
      <c r="L26" s="27">
        <v>96.55504131308936</v>
      </c>
      <c r="M26" s="28">
        <v>0</v>
      </c>
    </row>
    <row r="27" spans="2:13" ht="13.5">
      <c r="B27" s="29">
        <v>20</v>
      </c>
      <c r="C27" s="30" t="s">
        <v>35</v>
      </c>
      <c r="D27" s="31">
        <v>389.2654113769531</v>
      </c>
      <c r="E27" s="32">
        <v>24.56725544127287</v>
      </c>
      <c r="F27" s="32">
        <v>12.098916250387756</v>
      </c>
      <c r="G27" s="32">
        <v>169.41472093547057</v>
      </c>
      <c r="H27" s="32">
        <v>18.839409335407428</v>
      </c>
      <c r="I27" s="32">
        <v>75.65279055023434</v>
      </c>
      <c r="J27" s="32">
        <v>2.792057596243328</v>
      </c>
      <c r="K27" s="32">
        <v>17.029507227268073</v>
      </c>
      <c r="L27" s="32">
        <v>10.23754451955887</v>
      </c>
      <c r="M27" s="33">
        <v>58.63320952110989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38</v>
      </c>
    </row>
    <row r="2" ht="14.25">
      <c r="B2" s="2" t="s">
        <v>34</v>
      </c>
    </row>
    <row r="3" spans="2:13" ht="13.5">
      <c r="B3" s="1" t="s">
        <v>31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5575.280397415161</v>
      </c>
      <c r="E7" s="49">
        <v>972.995528328006</v>
      </c>
      <c r="F7" s="49">
        <v>148.49454222254906</v>
      </c>
      <c r="G7" s="49">
        <v>1026.5849413876124</v>
      </c>
      <c r="H7" s="49">
        <v>938.7496818912284</v>
      </c>
      <c r="I7" s="49">
        <v>805.3464010533196</v>
      </c>
      <c r="J7" s="49">
        <v>187.52250035504395</v>
      </c>
      <c r="K7" s="49">
        <v>175.89912518626488</v>
      </c>
      <c r="L7" s="49">
        <v>1263.5405880111223</v>
      </c>
      <c r="M7" s="50">
        <v>56.14708898001523</v>
      </c>
    </row>
    <row r="8" spans="2:13" ht="13.5">
      <c r="B8" s="19">
        <v>1</v>
      </c>
      <c r="C8" s="20" t="s">
        <v>12</v>
      </c>
      <c r="D8" s="21">
        <v>203.08026123046875</v>
      </c>
      <c r="E8" s="22">
        <v>2.061073845469432</v>
      </c>
      <c r="F8" s="22">
        <v>1.8633363153686875</v>
      </c>
      <c r="G8" s="22">
        <v>6.851079731303932</v>
      </c>
      <c r="H8" s="22">
        <v>2.565339848638792</v>
      </c>
      <c r="I8" s="22">
        <v>0</v>
      </c>
      <c r="J8" s="22">
        <v>179.43406226234075</v>
      </c>
      <c r="K8" s="22">
        <v>0</v>
      </c>
      <c r="L8" s="22">
        <v>10.30536922734716</v>
      </c>
      <c r="M8" s="23">
        <v>0</v>
      </c>
    </row>
    <row r="9" spans="2:13" ht="13.5">
      <c r="B9" s="24">
        <v>2</v>
      </c>
      <c r="C9" s="25" t="s">
        <v>13</v>
      </c>
      <c r="D9" s="26">
        <v>424.3273010253906</v>
      </c>
      <c r="E9" s="27">
        <v>25.91731288407172</v>
      </c>
      <c r="F9" s="27">
        <v>20.18462322375734</v>
      </c>
      <c r="G9" s="27">
        <v>54.64292543172267</v>
      </c>
      <c r="H9" s="27">
        <v>28.102148974838403</v>
      </c>
      <c r="I9" s="27">
        <v>0.7413076987335102</v>
      </c>
      <c r="J9" s="27">
        <v>1.785083541111638</v>
      </c>
      <c r="K9" s="27">
        <v>5.260305018606595</v>
      </c>
      <c r="L9" s="27">
        <v>287.69359425254873</v>
      </c>
      <c r="M9" s="28">
        <v>0</v>
      </c>
    </row>
    <row r="10" spans="2:13" ht="13.5">
      <c r="B10" s="24">
        <v>3</v>
      </c>
      <c r="C10" s="25" t="s">
        <v>14</v>
      </c>
      <c r="D10" s="26">
        <v>101.83062744140625</v>
      </c>
      <c r="E10" s="27">
        <v>0.8953180304124528</v>
      </c>
      <c r="F10" s="27">
        <v>3.5333592023829845</v>
      </c>
      <c r="G10" s="27">
        <v>10.166905539323173</v>
      </c>
      <c r="H10" s="27">
        <v>10.44850521379181</v>
      </c>
      <c r="I10" s="27">
        <v>0</v>
      </c>
      <c r="J10" s="27">
        <v>0</v>
      </c>
      <c r="K10" s="27">
        <v>0.7282722326950404</v>
      </c>
      <c r="L10" s="27">
        <v>76.0582672228008</v>
      </c>
      <c r="M10" s="28">
        <v>0</v>
      </c>
    </row>
    <row r="11" spans="2:13" ht="13.5">
      <c r="B11" s="24">
        <v>4</v>
      </c>
      <c r="C11" s="25" t="s">
        <v>15</v>
      </c>
      <c r="D11" s="26">
        <v>73.820556640625</v>
      </c>
      <c r="E11" s="27">
        <v>9.66577588341267</v>
      </c>
      <c r="F11" s="27">
        <v>3.336320423802035</v>
      </c>
      <c r="G11" s="27">
        <v>11.594844352243468</v>
      </c>
      <c r="H11" s="27">
        <v>5.927889897009437</v>
      </c>
      <c r="I11" s="27">
        <v>0</v>
      </c>
      <c r="J11" s="27">
        <v>0</v>
      </c>
      <c r="K11" s="27">
        <v>0</v>
      </c>
      <c r="L11" s="27">
        <v>43.29572608415739</v>
      </c>
      <c r="M11" s="28">
        <v>0</v>
      </c>
    </row>
    <row r="12" spans="2:13" ht="13.5">
      <c r="B12" s="24">
        <v>5</v>
      </c>
      <c r="C12" s="25" t="s">
        <v>16</v>
      </c>
      <c r="D12" s="26">
        <v>86.47038269042969</v>
      </c>
      <c r="E12" s="27">
        <v>20.10193694683305</v>
      </c>
      <c r="F12" s="27">
        <v>2.36898750096847</v>
      </c>
      <c r="G12" s="27">
        <v>11.662057549328718</v>
      </c>
      <c r="H12" s="27">
        <v>5.74731317425287</v>
      </c>
      <c r="I12" s="27">
        <v>0</v>
      </c>
      <c r="J12" s="27">
        <v>0</v>
      </c>
      <c r="K12" s="27">
        <v>0</v>
      </c>
      <c r="L12" s="27">
        <v>46.59008751904657</v>
      </c>
      <c r="M12" s="28">
        <v>0</v>
      </c>
    </row>
    <row r="13" spans="2:13" ht="13.5">
      <c r="B13" s="24">
        <v>6</v>
      </c>
      <c r="C13" s="25" t="s">
        <v>17</v>
      </c>
      <c r="D13" s="26">
        <v>69.53192138671875</v>
      </c>
      <c r="E13" s="27">
        <v>7.482869184205763</v>
      </c>
      <c r="F13" s="27">
        <v>2.1246178368559265</v>
      </c>
      <c r="G13" s="27">
        <v>9.528053310037315</v>
      </c>
      <c r="H13" s="27">
        <v>2.2383767535520853</v>
      </c>
      <c r="I13" s="27">
        <v>0</v>
      </c>
      <c r="J13" s="27">
        <v>0</v>
      </c>
      <c r="K13" s="27">
        <v>0.708205945618642</v>
      </c>
      <c r="L13" s="27">
        <v>47.44979835644902</v>
      </c>
      <c r="M13" s="28">
        <v>0</v>
      </c>
    </row>
    <row r="14" spans="2:13" ht="13.5">
      <c r="B14" s="24">
        <v>7</v>
      </c>
      <c r="C14" s="25" t="s">
        <v>18</v>
      </c>
      <c r="D14" s="26">
        <v>28.274953842163086</v>
      </c>
      <c r="E14" s="27">
        <v>5.205490966188143</v>
      </c>
      <c r="F14" s="27">
        <v>0.8552762248708703</v>
      </c>
      <c r="G14" s="27">
        <v>5.781800346532837</v>
      </c>
      <c r="H14" s="27">
        <v>2.3828638978167</v>
      </c>
      <c r="I14" s="27">
        <v>0</v>
      </c>
      <c r="J14" s="27">
        <v>0</v>
      </c>
      <c r="K14" s="27">
        <v>0</v>
      </c>
      <c r="L14" s="27">
        <v>14.049522406754534</v>
      </c>
      <c r="M14" s="28">
        <v>0</v>
      </c>
    </row>
    <row r="15" spans="2:13" ht="13.5">
      <c r="B15" s="24">
        <v>8</v>
      </c>
      <c r="C15" s="25" t="s">
        <v>19</v>
      </c>
      <c r="D15" s="26">
        <v>308.55487060546875</v>
      </c>
      <c r="E15" s="27">
        <v>15.835762188348511</v>
      </c>
      <c r="F15" s="27">
        <v>14.888235634342797</v>
      </c>
      <c r="G15" s="27">
        <v>42.0502351423825</v>
      </c>
      <c r="H15" s="27">
        <v>27.24645778810278</v>
      </c>
      <c r="I15" s="27">
        <v>0</v>
      </c>
      <c r="J15" s="27">
        <v>0</v>
      </c>
      <c r="K15" s="27">
        <v>2.6364411940393353</v>
      </c>
      <c r="L15" s="27">
        <v>205.89773865825282</v>
      </c>
      <c r="M15" s="28">
        <v>0</v>
      </c>
    </row>
    <row r="16" spans="2:13" ht="13.5">
      <c r="B16" s="24">
        <v>9</v>
      </c>
      <c r="C16" s="25" t="s">
        <v>20</v>
      </c>
      <c r="D16" s="26">
        <v>25.477230072021484</v>
      </c>
      <c r="E16" s="27">
        <v>2.9850184584386024</v>
      </c>
      <c r="F16" s="27">
        <v>0.792310302717992</v>
      </c>
      <c r="G16" s="27">
        <v>10.247866356918736</v>
      </c>
      <c r="H16" s="27">
        <v>2.7511227491643484</v>
      </c>
      <c r="I16" s="27">
        <v>0</v>
      </c>
      <c r="J16" s="27">
        <v>0</v>
      </c>
      <c r="K16" s="27">
        <v>0</v>
      </c>
      <c r="L16" s="27">
        <v>8.700912204781808</v>
      </c>
      <c r="M16" s="28">
        <v>0</v>
      </c>
    </row>
    <row r="17" spans="2:13" ht="13.5">
      <c r="B17" s="24">
        <v>10</v>
      </c>
      <c r="C17" s="25" t="s">
        <v>21</v>
      </c>
      <c r="D17" s="26">
        <v>167.82704162597656</v>
      </c>
      <c r="E17" s="27">
        <v>115.21505057988222</v>
      </c>
      <c r="F17" s="27">
        <v>2.7766550426546313</v>
      </c>
      <c r="G17" s="27">
        <v>28.288992926648476</v>
      </c>
      <c r="H17" s="27">
        <v>17.72061345161275</v>
      </c>
      <c r="I17" s="27">
        <v>0</v>
      </c>
      <c r="J17" s="27">
        <v>0</v>
      </c>
      <c r="K17" s="27">
        <v>1.147718887553547</v>
      </c>
      <c r="L17" s="27">
        <v>2.6780107376249433</v>
      </c>
      <c r="M17" s="28">
        <v>0</v>
      </c>
    </row>
    <row r="18" spans="2:13" ht="13.5">
      <c r="B18" s="24">
        <v>11</v>
      </c>
      <c r="C18" s="25" t="s">
        <v>22</v>
      </c>
      <c r="D18" s="26">
        <v>281.0716552734375</v>
      </c>
      <c r="E18" s="27">
        <v>1.9445699050208702</v>
      </c>
      <c r="F18" s="27">
        <v>8.830878705922764</v>
      </c>
      <c r="G18" s="27">
        <v>53.97401793967193</v>
      </c>
      <c r="H18" s="27">
        <v>10.75664544861804</v>
      </c>
      <c r="I18" s="27">
        <v>3.6924774572795207</v>
      </c>
      <c r="J18" s="27">
        <v>0</v>
      </c>
      <c r="K18" s="27">
        <v>122.44063998053704</v>
      </c>
      <c r="L18" s="27">
        <v>79.43242583638732</v>
      </c>
      <c r="M18" s="28">
        <v>0</v>
      </c>
    </row>
    <row r="19" spans="2:13" ht="13.5">
      <c r="B19" s="24">
        <v>12</v>
      </c>
      <c r="C19" s="25" t="s">
        <v>23</v>
      </c>
      <c r="D19" s="26">
        <v>1058.2891845703125</v>
      </c>
      <c r="E19" s="27">
        <v>26.176854038823446</v>
      </c>
      <c r="F19" s="27">
        <v>31.438026432641266</v>
      </c>
      <c r="G19" s="27">
        <v>200.20645674277893</v>
      </c>
      <c r="H19" s="27">
        <v>567.7097309465607</v>
      </c>
      <c r="I19" s="27">
        <v>38.06728203834591</v>
      </c>
      <c r="J19" s="27">
        <v>0.8732785120178129</v>
      </c>
      <c r="K19" s="27">
        <v>4.366392560089064</v>
      </c>
      <c r="L19" s="27">
        <v>189.4511632990553</v>
      </c>
      <c r="M19" s="28">
        <v>0</v>
      </c>
    </row>
    <row r="20" spans="2:13" ht="13.5">
      <c r="B20" s="24">
        <v>13</v>
      </c>
      <c r="C20" s="25" t="s">
        <v>24</v>
      </c>
      <c r="D20" s="26">
        <v>266.0179138183594</v>
      </c>
      <c r="E20" s="27">
        <v>6.058901737978187</v>
      </c>
      <c r="F20" s="27">
        <v>14.733678939241248</v>
      </c>
      <c r="G20" s="27">
        <v>101.4055977049664</v>
      </c>
      <c r="H20" s="27">
        <v>115.14581269076596</v>
      </c>
      <c r="I20" s="27">
        <v>24.65448899000047</v>
      </c>
      <c r="J20" s="27">
        <v>0</v>
      </c>
      <c r="K20" s="27">
        <v>0</v>
      </c>
      <c r="L20" s="27">
        <v>4.019433755407061</v>
      </c>
      <c r="M20" s="28">
        <v>0</v>
      </c>
    </row>
    <row r="21" spans="2:13" ht="13.5">
      <c r="B21" s="24">
        <v>14</v>
      </c>
      <c r="C21" s="25" t="s">
        <v>25</v>
      </c>
      <c r="D21" s="26">
        <v>378.57415771484375</v>
      </c>
      <c r="E21" s="27">
        <v>0.8203783628033057</v>
      </c>
      <c r="F21" s="27">
        <v>3.2815134512132227</v>
      </c>
      <c r="G21" s="27">
        <v>13.681449956470729</v>
      </c>
      <c r="H21" s="27">
        <v>28.978224909301165</v>
      </c>
      <c r="I21" s="27">
        <v>316.11857065532746</v>
      </c>
      <c r="J21" s="27">
        <v>0</v>
      </c>
      <c r="K21" s="27">
        <v>0.8203783628033057</v>
      </c>
      <c r="L21" s="27">
        <v>14.873642016924574</v>
      </c>
      <c r="M21" s="28">
        <v>0</v>
      </c>
    </row>
    <row r="22" spans="2:13" ht="13.5">
      <c r="B22" s="24">
        <v>15</v>
      </c>
      <c r="C22" s="25" t="s">
        <v>26</v>
      </c>
      <c r="D22" s="26">
        <v>625.7987670898438</v>
      </c>
      <c r="E22" s="27">
        <v>384.8129301441615</v>
      </c>
      <c r="F22" s="27">
        <v>4.850582147559019</v>
      </c>
      <c r="G22" s="27">
        <v>69.44482963151289</v>
      </c>
      <c r="H22" s="27">
        <v>6.520312820517314</v>
      </c>
      <c r="I22" s="27">
        <v>146.59375808937645</v>
      </c>
      <c r="J22" s="27">
        <v>0</v>
      </c>
      <c r="K22" s="27">
        <v>6.479212137117814</v>
      </c>
      <c r="L22" s="27">
        <v>7.097142119598794</v>
      </c>
      <c r="M22" s="28">
        <v>0</v>
      </c>
    </row>
    <row r="23" spans="2:13" ht="13.5">
      <c r="B23" s="24">
        <v>16</v>
      </c>
      <c r="C23" s="25" t="s">
        <v>27</v>
      </c>
      <c r="D23" s="26">
        <v>268.1410217285156</v>
      </c>
      <c r="E23" s="27">
        <v>201.5524708214038</v>
      </c>
      <c r="F23" s="27">
        <v>2.483072667332963</v>
      </c>
      <c r="G23" s="27">
        <v>39.13044831023565</v>
      </c>
      <c r="H23" s="27">
        <v>4.546513712624176</v>
      </c>
      <c r="I23" s="27">
        <v>8.276908891109878</v>
      </c>
      <c r="J23" s="27">
        <v>1.0780546775880537</v>
      </c>
      <c r="K23" s="27">
        <v>4.138454445554939</v>
      </c>
      <c r="L23" s="27">
        <v>6.935098202666164</v>
      </c>
      <c r="M23" s="28">
        <v>0</v>
      </c>
    </row>
    <row r="24" spans="2:13" ht="13.5">
      <c r="B24" s="24">
        <v>17</v>
      </c>
      <c r="C24" s="25" t="s">
        <v>28</v>
      </c>
      <c r="D24" s="26">
        <v>152.8372344970703</v>
      </c>
      <c r="E24" s="27">
        <v>0.78738516743932</v>
      </c>
      <c r="F24" s="27">
        <v>1.7049781008959397</v>
      </c>
      <c r="G24" s="27">
        <v>15.04226705176122</v>
      </c>
      <c r="H24" s="27">
        <v>18.437184919498335</v>
      </c>
      <c r="I24" s="27">
        <v>102.97293277198075</v>
      </c>
      <c r="J24" s="27">
        <v>0</v>
      </c>
      <c r="K24" s="27">
        <v>1.2943238064656237</v>
      </c>
      <c r="L24" s="27">
        <v>12.59816267902912</v>
      </c>
      <c r="M24" s="28">
        <v>0</v>
      </c>
    </row>
    <row r="25" spans="2:13" ht="13.5">
      <c r="B25" s="24">
        <v>18</v>
      </c>
      <c r="C25" s="25" t="s">
        <v>29</v>
      </c>
      <c r="D25" s="26">
        <v>283.6963195800781</v>
      </c>
      <c r="E25" s="27">
        <v>14.366893854100958</v>
      </c>
      <c r="F25" s="27">
        <v>5.114959598002069</v>
      </c>
      <c r="G25" s="27">
        <v>92.26222986375272</v>
      </c>
      <c r="H25" s="27">
        <v>20.178257070953233</v>
      </c>
      <c r="I25" s="27">
        <v>42.44223826262224</v>
      </c>
      <c r="J25" s="27">
        <v>0</v>
      </c>
      <c r="K25" s="27">
        <v>3.714355226505115</v>
      </c>
      <c r="L25" s="27">
        <v>105.61738570414184</v>
      </c>
      <c r="M25" s="28">
        <v>0</v>
      </c>
    </row>
    <row r="26" spans="2:13" ht="13.5">
      <c r="B26" s="24">
        <v>19</v>
      </c>
      <c r="C26" s="25" t="s">
        <v>30</v>
      </c>
      <c r="D26" s="26">
        <v>395.2720642089844</v>
      </c>
      <c r="E26" s="27">
        <v>106.97248666991254</v>
      </c>
      <c r="F26" s="27">
        <v>11.747223222174389</v>
      </c>
      <c r="G26" s="27">
        <v>89.33790595722024</v>
      </c>
      <c r="H26" s="27">
        <v>40.077524932290075</v>
      </c>
      <c r="I26" s="27">
        <v>48.91904687810286</v>
      </c>
      <c r="J26" s="27">
        <v>1.6783504581754392</v>
      </c>
      <c r="K26" s="27">
        <v>5.545878343598516</v>
      </c>
      <c r="L26" s="27">
        <v>90.99364774751032</v>
      </c>
      <c r="M26" s="28">
        <v>0</v>
      </c>
    </row>
    <row r="27" spans="2:13" ht="13.5">
      <c r="B27" s="29">
        <v>20</v>
      </c>
      <c r="C27" s="30" t="s">
        <v>35</v>
      </c>
      <c r="D27" s="31">
        <v>376.3869323730469</v>
      </c>
      <c r="E27" s="32">
        <v>24.137048659099552</v>
      </c>
      <c r="F27" s="32">
        <v>11.585907249844412</v>
      </c>
      <c r="G27" s="32">
        <v>161.2849775427998</v>
      </c>
      <c r="H27" s="32">
        <v>21.26884269131925</v>
      </c>
      <c r="I27" s="32">
        <v>72.86738932044057</v>
      </c>
      <c r="J27" s="32">
        <v>2.673670903810249</v>
      </c>
      <c r="K27" s="32">
        <v>16.618547045080298</v>
      </c>
      <c r="L27" s="32">
        <v>9.80345998063758</v>
      </c>
      <c r="M27" s="33">
        <v>56.14708898001523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B1:M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875" style="1" customWidth="1"/>
    <col min="3" max="3" width="35.75390625" style="1" customWidth="1"/>
    <col min="4" max="16384" width="9.00390625" style="1" customWidth="1"/>
  </cols>
  <sheetData>
    <row r="1" ht="13.5">
      <c r="B1" s="1" t="s">
        <v>37</v>
      </c>
    </row>
    <row r="2" ht="14.25">
      <c r="B2" s="2" t="s">
        <v>34</v>
      </c>
    </row>
    <row r="3" spans="2:13" ht="13.5">
      <c r="B3" s="1" t="s">
        <v>32</v>
      </c>
      <c r="M3" s="53" t="s">
        <v>49</v>
      </c>
    </row>
    <row r="4" spans="2:13" ht="13.5">
      <c r="B4" s="3"/>
      <c r="C4" s="4"/>
      <c r="D4" s="5" t="s">
        <v>10</v>
      </c>
      <c r="E4" s="5"/>
      <c r="F4" s="5"/>
      <c r="G4" s="5"/>
      <c r="H4" s="5"/>
      <c r="I4" s="5"/>
      <c r="J4" s="5"/>
      <c r="K4" s="5"/>
      <c r="L4" s="5"/>
      <c r="M4" s="6"/>
    </row>
    <row r="5" spans="2:13" ht="31.5">
      <c r="B5" s="7"/>
      <c r="C5" s="8"/>
      <c r="D5" s="9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1" t="s">
        <v>9</v>
      </c>
    </row>
    <row r="6" spans="2:13" ht="13.5"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</row>
    <row r="7" spans="2:13" ht="13.5">
      <c r="B7" s="17">
        <v>0</v>
      </c>
      <c r="C7" s="18" t="s">
        <v>11</v>
      </c>
      <c r="D7" s="48">
        <v>5324.079809188843</v>
      </c>
      <c r="E7" s="49">
        <v>955.9311759719874</v>
      </c>
      <c r="F7" s="49">
        <v>140.29299359060388</v>
      </c>
      <c r="G7" s="49">
        <v>961.9124524502786</v>
      </c>
      <c r="H7" s="49">
        <v>931.1081007231057</v>
      </c>
      <c r="I7" s="49">
        <v>791.008416045208</v>
      </c>
      <c r="J7" s="49">
        <v>155.57302195335856</v>
      </c>
      <c r="K7" s="49">
        <v>166.11701358933018</v>
      </c>
      <c r="L7" s="49">
        <v>1168.5882360329747</v>
      </c>
      <c r="M7" s="50">
        <v>53.54839883199557</v>
      </c>
    </row>
    <row r="8" spans="2:13" ht="13.5">
      <c r="B8" s="19">
        <v>1</v>
      </c>
      <c r="C8" s="20" t="s">
        <v>12</v>
      </c>
      <c r="D8" s="21">
        <v>187.2100067138672</v>
      </c>
      <c r="E8" s="22">
        <v>3.4817890049782</v>
      </c>
      <c r="F8" s="22">
        <v>2.987023361337477</v>
      </c>
      <c r="G8" s="22">
        <v>10.730958337652087</v>
      </c>
      <c r="H8" s="22">
        <v>4.455841296215639</v>
      </c>
      <c r="I8" s="22">
        <v>0</v>
      </c>
      <c r="J8" s="22">
        <v>148.14544968879278</v>
      </c>
      <c r="K8" s="22">
        <v>0</v>
      </c>
      <c r="L8" s="22">
        <v>17.408945024891</v>
      </c>
      <c r="M8" s="23">
        <v>0</v>
      </c>
    </row>
    <row r="9" spans="2:13" ht="13.5">
      <c r="B9" s="24">
        <v>2</v>
      </c>
      <c r="C9" s="25" t="s">
        <v>13</v>
      </c>
      <c r="D9" s="26">
        <v>382.541748046875</v>
      </c>
      <c r="E9" s="27">
        <v>24.148973599214386</v>
      </c>
      <c r="F9" s="27">
        <v>17.791163070465867</v>
      </c>
      <c r="G9" s="27">
        <v>47.16387352137176</v>
      </c>
      <c r="H9" s="27">
        <v>25.35728324194587</v>
      </c>
      <c r="I9" s="27">
        <v>0.6790583079543451</v>
      </c>
      <c r="J9" s="27">
        <v>1.429705316143096</v>
      </c>
      <c r="K9" s="27">
        <v>4.858842057281713</v>
      </c>
      <c r="L9" s="27">
        <v>261.11284893249797</v>
      </c>
      <c r="M9" s="28">
        <v>0</v>
      </c>
    </row>
    <row r="10" spans="2:13" ht="13.5">
      <c r="B10" s="24">
        <v>3</v>
      </c>
      <c r="C10" s="25" t="s">
        <v>14</v>
      </c>
      <c r="D10" s="26">
        <v>89.75439453125</v>
      </c>
      <c r="E10" s="27">
        <v>0.5642863832163033</v>
      </c>
      <c r="F10" s="27">
        <v>3.2709249960474507</v>
      </c>
      <c r="G10" s="27">
        <v>8.5561117897436</v>
      </c>
      <c r="H10" s="27">
        <v>9.590948642737308</v>
      </c>
      <c r="I10" s="27">
        <v>0</v>
      </c>
      <c r="J10" s="27">
        <v>0</v>
      </c>
      <c r="K10" s="27">
        <v>0.6914927333709425</v>
      </c>
      <c r="L10" s="27">
        <v>67.0806299861344</v>
      </c>
      <c r="M10" s="28">
        <v>0</v>
      </c>
    </row>
    <row r="11" spans="2:13" ht="13.5">
      <c r="B11" s="24">
        <v>4</v>
      </c>
      <c r="C11" s="25" t="s">
        <v>15</v>
      </c>
      <c r="D11" s="26">
        <v>67.37667083740234</v>
      </c>
      <c r="E11" s="27">
        <v>9.365656405767018</v>
      </c>
      <c r="F11" s="27">
        <v>3.01523180904143</v>
      </c>
      <c r="G11" s="27">
        <v>10.388496356939475</v>
      </c>
      <c r="H11" s="27">
        <v>5.646616127656852</v>
      </c>
      <c r="I11" s="27">
        <v>0</v>
      </c>
      <c r="J11" s="27">
        <v>0</v>
      </c>
      <c r="K11" s="27">
        <v>0</v>
      </c>
      <c r="L11" s="27">
        <v>38.96067013799757</v>
      </c>
      <c r="M11" s="28">
        <v>0</v>
      </c>
    </row>
    <row r="12" spans="2:13" ht="13.5">
      <c r="B12" s="24">
        <v>5</v>
      </c>
      <c r="C12" s="25" t="s">
        <v>16</v>
      </c>
      <c r="D12" s="26">
        <v>74.05284881591797</v>
      </c>
      <c r="E12" s="27">
        <v>18.4961280842907</v>
      </c>
      <c r="F12" s="27">
        <v>1.975680293857234</v>
      </c>
      <c r="G12" s="27">
        <v>9.591946400378701</v>
      </c>
      <c r="H12" s="27">
        <v>5.134048258199066</v>
      </c>
      <c r="I12" s="27">
        <v>0</v>
      </c>
      <c r="J12" s="27">
        <v>0</v>
      </c>
      <c r="K12" s="27">
        <v>0</v>
      </c>
      <c r="L12" s="27">
        <v>38.85504577919227</v>
      </c>
      <c r="M12" s="28">
        <v>0</v>
      </c>
    </row>
    <row r="13" spans="2:13" ht="13.5">
      <c r="B13" s="24">
        <v>6</v>
      </c>
      <c r="C13" s="25" t="s">
        <v>17</v>
      </c>
      <c r="D13" s="26">
        <v>62.457923889160156</v>
      </c>
      <c r="E13" s="27">
        <v>7.080004314927176</v>
      </c>
      <c r="F13" s="27">
        <v>1.8932644182347933</v>
      </c>
      <c r="G13" s="27">
        <v>8.396013440287184</v>
      </c>
      <c r="H13" s="27">
        <v>2.174648235722348</v>
      </c>
      <c r="I13" s="27">
        <v>0</v>
      </c>
      <c r="J13" s="27">
        <v>0</v>
      </c>
      <c r="K13" s="27">
        <v>0.6310881394115977</v>
      </c>
      <c r="L13" s="27">
        <v>42.28290534057705</v>
      </c>
      <c r="M13" s="28">
        <v>0</v>
      </c>
    </row>
    <row r="14" spans="2:13" ht="13.5">
      <c r="B14" s="24">
        <v>7</v>
      </c>
      <c r="C14" s="25" t="s">
        <v>18</v>
      </c>
      <c r="D14" s="26">
        <v>25.394886016845703</v>
      </c>
      <c r="E14" s="27">
        <v>5.018019784240971</v>
      </c>
      <c r="F14" s="27">
        <v>0.7604335974252884</v>
      </c>
      <c r="G14" s="27">
        <v>5.084009555486209</v>
      </c>
      <c r="H14" s="27">
        <v>2.2590013820724075</v>
      </c>
      <c r="I14" s="27">
        <v>0</v>
      </c>
      <c r="J14" s="27">
        <v>0</v>
      </c>
      <c r="K14" s="27">
        <v>0</v>
      </c>
      <c r="L14" s="27">
        <v>12.273421697620824</v>
      </c>
      <c r="M14" s="28">
        <v>0</v>
      </c>
    </row>
    <row r="15" spans="2:13" ht="13.5">
      <c r="B15" s="24">
        <v>8</v>
      </c>
      <c r="C15" s="25" t="s">
        <v>19</v>
      </c>
      <c r="D15" s="26">
        <v>273.028564453125</v>
      </c>
      <c r="E15" s="27">
        <v>14.552003280599697</v>
      </c>
      <c r="F15" s="27">
        <v>13.3631468770809</v>
      </c>
      <c r="G15" s="27">
        <v>36.471166663264356</v>
      </c>
      <c r="H15" s="27">
        <v>25.016726589611952</v>
      </c>
      <c r="I15" s="27">
        <v>0</v>
      </c>
      <c r="J15" s="27">
        <v>0</v>
      </c>
      <c r="K15" s="27">
        <v>2.320475995019257</v>
      </c>
      <c r="L15" s="27">
        <v>181.30504504754882</v>
      </c>
      <c r="M15" s="28">
        <v>0</v>
      </c>
    </row>
    <row r="16" spans="2:13" ht="13.5">
      <c r="B16" s="24">
        <v>9</v>
      </c>
      <c r="C16" s="25" t="s">
        <v>20</v>
      </c>
      <c r="D16" s="26">
        <v>23.2253360748291</v>
      </c>
      <c r="E16" s="27">
        <v>2.7565963600937784</v>
      </c>
      <c r="F16" s="27">
        <v>0.7202641764392406</v>
      </c>
      <c r="G16" s="27">
        <v>9.138252312320878</v>
      </c>
      <c r="H16" s="27">
        <v>2.7014090407371714</v>
      </c>
      <c r="I16" s="27">
        <v>0</v>
      </c>
      <c r="J16" s="27">
        <v>0</v>
      </c>
      <c r="K16" s="27">
        <v>0</v>
      </c>
      <c r="L16" s="27">
        <v>7.9088141852380325</v>
      </c>
      <c r="M16" s="28">
        <v>0</v>
      </c>
    </row>
    <row r="17" spans="2:13" ht="13.5">
      <c r="B17" s="24">
        <v>10</v>
      </c>
      <c r="C17" s="25" t="s">
        <v>21</v>
      </c>
      <c r="D17" s="26">
        <v>164.51931762695312</v>
      </c>
      <c r="E17" s="27">
        <v>118.69945071986982</v>
      </c>
      <c r="F17" s="27">
        <v>2.274490464822803</v>
      </c>
      <c r="G17" s="27">
        <v>24.120864196715843</v>
      </c>
      <c r="H17" s="27">
        <v>16.415380179964075</v>
      </c>
      <c r="I17" s="27">
        <v>0</v>
      </c>
      <c r="J17" s="27">
        <v>0</v>
      </c>
      <c r="K17" s="27">
        <v>0.9027396196741779</v>
      </c>
      <c r="L17" s="27">
        <v>2.1063924459064154</v>
      </c>
      <c r="M17" s="28">
        <v>0</v>
      </c>
    </row>
    <row r="18" spans="2:13" ht="13.5">
      <c r="B18" s="24">
        <v>11</v>
      </c>
      <c r="C18" s="25" t="s">
        <v>22</v>
      </c>
      <c r="D18" s="26">
        <v>261.57867431640625</v>
      </c>
      <c r="E18" s="27">
        <v>1.6920311992242614</v>
      </c>
      <c r="F18" s="27">
        <v>8.159406430461276</v>
      </c>
      <c r="G18" s="27">
        <v>49.40400154566632</v>
      </c>
      <c r="H18" s="27">
        <v>10.757864204175844</v>
      </c>
      <c r="I18" s="27">
        <v>3.3186482109766615</v>
      </c>
      <c r="J18" s="27">
        <v>0</v>
      </c>
      <c r="K18" s="27">
        <v>114.82787569884479</v>
      </c>
      <c r="L18" s="27">
        <v>73.4188470270571</v>
      </c>
      <c r="M18" s="28">
        <v>0</v>
      </c>
    </row>
    <row r="19" spans="2:13" ht="13.5">
      <c r="B19" s="24">
        <v>12</v>
      </c>
      <c r="C19" s="25" t="s">
        <v>23</v>
      </c>
      <c r="D19" s="26">
        <v>1031.85693359375</v>
      </c>
      <c r="E19" s="27">
        <v>25.20153198906317</v>
      </c>
      <c r="F19" s="27">
        <v>30.873753103122247</v>
      </c>
      <c r="G19" s="27">
        <v>191.26776943622457</v>
      </c>
      <c r="H19" s="27">
        <v>556.6050181054985</v>
      </c>
      <c r="I19" s="27">
        <v>36.92843062527203</v>
      </c>
      <c r="J19" s="27">
        <v>0.8576042528645069</v>
      </c>
      <c r="K19" s="27">
        <v>4.288021264322534</v>
      </c>
      <c r="L19" s="27">
        <v>185.8348048173825</v>
      </c>
      <c r="M19" s="28">
        <v>0</v>
      </c>
    </row>
    <row r="20" spans="2:13" ht="13.5">
      <c r="B20" s="24">
        <v>13</v>
      </c>
      <c r="C20" s="25" t="s">
        <v>24</v>
      </c>
      <c r="D20" s="26">
        <v>265.5948791503906</v>
      </c>
      <c r="E20" s="27">
        <v>6.064458422662215</v>
      </c>
      <c r="F20" s="27">
        <v>14.480079990995044</v>
      </c>
      <c r="G20" s="27">
        <v>97.77777443062196</v>
      </c>
      <c r="H20" s="27">
        <v>116.89141349967603</v>
      </c>
      <c r="I20" s="27">
        <v>26.3053120125123</v>
      </c>
      <c r="J20" s="27">
        <v>0</v>
      </c>
      <c r="K20" s="27">
        <v>0</v>
      </c>
      <c r="L20" s="27">
        <v>4.075840793923062</v>
      </c>
      <c r="M20" s="28">
        <v>0</v>
      </c>
    </row>
    <row r="21" spans="2:13" ht="13.5">
      <c r="B21" s="24">
        <v>14</v>
      </c>
      <c r="C21" s="25" t="s">
        <v>25</v>
      </c>
      <c r="D21" s="26">
        <v>373.191650390625</v>
      </c>
      <c r="E21" s="27">
        <v>0.7835968276604777</v>
      </c>
      <c r="F21" s="27">
        <v>3.1343873106419107</v>
      </c>
      <c r="G21" s="27">
        <v>12.821211294180735</v>
      </c>
      <c r="H21" s="27">
        <v>27.925823744164102</v>
      </c>
      <c r="I21" s="27">
        <v>313.34199291869993</v>
      </c>
      <c r="J21" s="27">
        <v>0</v>
      </c>
      <c r="K21" s="27">
        <v>0.7835968276604777</v>
      </c>
      <c r="L21" s="27">
        <v>14.401041467617365</v>
      </c>
      <c r="M21" s="28">
        <v>0</v>
      </c>
    </row>
    <row r="22" spans="2:13" ht="13.5">
      <c r="B22" s="24">
        <v>15</v>
      </c>
      <c r="C22" s="25" t="s">
        <v>26</v>
      </c>
      <c r="D22" s="26">
        <v>625.1593017578125</v>
      </c>
      <c r="E22" s="27">
        <v>386.02676859178297</v>
      </c>
      <c r="F22" s="27">
        <v>4.716158559064693</v>
      </c>
      <c r="G22" s="27">
        <v>66.51621242493637</v>
      </c>
      <c r="H22" s="27">
        <v>7.647734919912895</v>
      </c>
      <c r="I22" s="27">
        <v>146.78611895329462</v>
      </c>
      <c r="J22" s="27">
        <v>0</v>
      </c>
      <c r="K22" s="27">
        <v>6.759615149367947</v>
      </c>
      <c r="L22" s="27">
        <v>6.706693159452923</v>
      </c>
      <c r="M22" s="28">
        <v>0</v>
      </c>
    </row>
    <row r="23" spans="2:13" ht="13.5">
      <c r="B23" s="24">
        <v>16</v>
      </c>
      <c r="C23" s="25" t="s">
        <v>27</v>
      </c>
      <c r="D23" s="26">
        <v>258.14508056640625</v>
      </c>
      <c r="E23" s="27">
        <v>194.0881667774246</v>
      </c>
      <c r="F23" s="27">
        <v>2.4122271367135646</v>
      </c>
      <c r="G23" s="27">
        <v>36.80514863798648</v>
      </c>
      <c r="H23" s="27">
        <v>5.033719597518023</v>
      </c>
      <c r="I23" s="27">
        <v>8.04075712237855</v>
      </c>
      <c r="J23" s="27">
        <v>1.0286311335143838</v>
      </c>
      <c r="K23" s="27">
        <v>4.020378561189275</v>
      </c>
      <c r="L23" s="27">
        <v>6.716051599681367</v>
      </c>
      <c r="M23" s="28">
        <v>0</v>
      </c>
    </row>
    <row r="24" spans="2:13" ht="13.5">
      <c r="B24" s="24">
        <v>17</v>
      </c>
      <c r="C24" s="25" t="s">
        <v>28</v>
      </c>
      <c r="D24" s="26">
        <v>146.58909606933594</v>
      </c>
      <c r="E24" s="27">
        <v>0.758267190114119</v>
      </c>
      <c r="F24" s="27">
        <v>1.639141562065894</v>
      </c>
      <c r="G24" s="27">
        <v>14.153867084648523</v>
      </c>
      <c r="H24" s="27">
        <v>17.912088629221152</v>
      </c>
      <c r="I24" s="27">
        <v>98.76016817495514</v>
      </c>
      <c r="J24" s="27">
        <v>0</v>
      </c>
      <c r="K24" s="27">
        <v>1.233288386505202</v>
      </c>
      <c r="L24" s="27">
        <v>12.132275041825904</v>
      </c>
      <c r="M24" s="28">
        <v>0</v>
      </c>
    </row>
    <row r="25" spans="2:13" ht="13.5">
      <c r="B25" s="24">
        <v>18</v>
      </c>
      <c r="C25" s="25" t="s">
        <v>29</v>
      </c>
      <c r="D25" s="26">
        <v>277.1755676269531</v>
      </c>
      <c r="E25" s="27">
        <v>14.045356132590388</v>
      </c>
      <c r="F25" s="27">
        <v>4.877116173594526</v>
      </c>
      <c r="G25" s="27">
        <v>89.66679091251667</v>
      </c>
      <c r="H25" s="27">
        <v>21.62125419536594</v>
      </c>
      <c r="I25" s="27">
        <v>41.5410287088634</v>
      </c>
      <c r="J25" s="27">
        <v>0</v>
      </c>
      <c r="K25" s="27">
        <v>3.5826628830917433</v>
      </c>
      <c r="L25" s="27">
        <v>101.84135862093048</v>
      </c>
      <c r="M25" s="28">
        <v>0</v>
      </c>
    </row>
    <row r="26" spans="2:13" ht="13.5">
      <c r="B26" s="24">
        <v>19</v>
      </c>
      <c r="C26" s="25" t="s">
        <v>30</v>
      </c>
      <c r="D26" s="26">
        <v>374.0959777832032</v>
      </c>
      <c r="E26" s="27">
        <v>99.71998712037228</v>
      </c>
      <c r="F26" s="27">
        <v>10.899430658939187</v>
      </c>
      <c r="G26" s="27">
        <v>81.73811144114282</v>
      </c>
      <c r="H26" s="27">
        <v>44.61682680908202</v>
      </c>
      <c r="I26" s="27">
        <v>45.56179171235224</v>
      </c>
      <c r="J26" s="27">
        <v>1.561707808139236</v>
      </c>
      <c r="K26" s="27">
        <v>5.181237736658905</v>
      </c>
      <c r="L26" s="27">
        <v>84.81688449651652</v>
      </c>
      <c r="M26" s="28">
        <v>0</v>
      </c>
    </row>
    <row r="27" spans="2:13" ht="13.5">
      <c r="B27" s="29">
        <v>20</v>
      </c>
      <c r="C27" s="30" t="s">
        <v>35</v>
      </c>
      <c r="D27" s="31">
        <v>361.1309509277344</v>
      </c>
      <c r="E27" s="32">
        <v>23.388103783894884</v>
      </c>
      <c r="F27" s="32">
        <v>11.049669600253054</v>
      </c>
      <c r="G27" s="32">
        <v>152.11987266819406</v>
      </c>
      <c r="H27" s="32">
        <v>23.344454023628664</v>
      </c>
      <c r="I27" s="32">
        <v>69.74510929794867</v>
      </c>
      <c r="J27" s="32">
        <v>2.5499237539045505</v>
      </c>
      <c r="K27" s="32">
        <v>16.03569853693159</v>
      </c>
      <c r="L27" s="32">
        <v>9.349720430983353</v>
      </c>
      <c r="M27" s="33">
        <v>53.54839883199557</v>
      </c>
    </row>
  </sheetData>
  <printOptions/>
  <pageMargins left="0.75" right="0.75" top="1" bottom="1" header="0.512" footer="0.512"/>
  <pageSetup fitToHeight="1" fitToWidth="1" horizontalDpi="600" verticalDpi="600" orientation="landscape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2-2</dc:subject>
  <dc:creator>労働政策研究･研修機構</dc:creator>
  <cp:keywords/>
  <dc:description/>
  <cp:lastModifiedBy>JILPT</cp:lastModifiedBy>
  <cp:lastPrinted>2006-04-19T07:32:17Z</cp:lastPrinted>
  <dcterms:created xsi:type="dcterms:W3CDTF">2006-02-06T02:30:49Z</dcterms:created>
  <dcterms:modified xsi:type="dcterms:W3CDTF">2006-04-19T07:32:40Z</dcterms:modified>
  <cp:category/>
  <cp:version/>
  <cp:contentType/>
  <cp:contentStatus/>
</cp:coreProperties>
</file>