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80" windowHeight="9000" activeTab="0"/>
  </bookViews>
  <sheets>
    <sheet name="チ-５" sheetId="1" r:id="rId1"/>
  </sheets>
  <definedNames>
    <definedName name="_xlnm.Print_Area" localSheetId="0">'チ-５'!$A$1:$L$28</definedName>
  </definedNames>
  <calcPr fullCalcOnLoad="1"/>
</workbook>
</file>

<file path=xl/sharedStrings.xml><?xml version="1.0" encoding="utf-8"?>
<sst xmlns="http://schemas.openxmlformats.org/spreadsheetml/2006/main" count="36" uniqueCount="25">
  <si>
    <t>就業者数の地域構成変化</t>
  </si>
  <si>
    <t>（単位：万人、％）</t>
  </si>
  <si>
    <t>２００３年</t>
  </si>
  <si>
    <t>２００４年</t>
  </si>
  <si>
    <t>２００５年</t>
  </si>
  <si>
    <t>２０１０年</t>
  </si>
  <si>
    <t>２０１５年</t>
  </si>
  <si>
    <t>２０２０年</t>
  </si>
  <si>
    <t>２０２５年</t>
  </si>
  <si>
    <t>２０３０年</t>
  </si>
  <si>
    <t>全国</t>
  </si>
  <si>
    <t>北海道</t>
  </si>
  <si>
    <t>東北</t>
  </si>
  <si>
    <t>北関東甲信</t>
  </si>
  <si>
    <t>実数</t>
  </si>
  <si>
    <t>南関東</t>
  </si>
  <si>
    <t>東海</t>
  </si>
  <si>
    <t>北陸</t>
  </si>
  <si>
    <t>近畿</t>
  </si>
  <si>
    <t>中国</t>
  </si>
  <si>
    <t>四国</t>
  </si>
  <si>
    <t>九州</t>
  </si>
  <si>
    <t>構成比</t>
  </si>
  <si>
    <t>チ-５</t>
  </si>
  <si>
    <t>労働市場への参加が進まないケース　人口１人あたり１％成長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</si>
</sst>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_ "/>
    <numFmt numFmtId="179" formatCode="0.00_ "/>
    <numFmt numFmtId="180" formatCode="0.00000_ "/>
    <numFmt numFmtId="181" formatCode="0.0000_ "/>
    <numFmt numFmtId="182" formatCode="#,##0.0"/>
    <numFmt numFmtId="183" formatCode="#,##0_ ;[Red]\-#,##0\ "/>
    <numFmt numFmtId="184" formatCode="#,##0.0_ "/>
    <numFmt numFmtId="185" formatCode="0_);[Red]\(0\)"/>
    <numFmt numFmtId="186" formatCode="0_ ;[Red]\-0\ 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21" applyFont="1">
      <alignment vertical="center"/>
      <protection/>
    </xf>
    <xf numFmtId="0" fontId="1" fillId="0" borderId="0" xfId="21" applyFont="1">
      <alignment vertical="center"/>
      <protection/>
    </xf>
    <xf numFmtId="0" fontId="1" fillId="0" borderId="0" xfId="21" applyFont="1" applyAlignment="1">
      <alignment horizontal="right" vertical="center"/>
      <protection/>
    </xf>
    <xf numFmtId="0" fontId="1" fillId="0" borderId="1" xfId="21" applyFont="1" applyBorder="1">
      <alignment vertical="center"/>
      <protection/>
    </xf>
    <xf numFmtId="0" fontId="1" fillId="0" borderId="2" xfId="21" applyFont="1" applyBorder="1">
      <alignment vertical="center"/>
      <protection/>
    </xf>
    <xf numFmtId="0" fontId="1" fillId="0" borderId="3" xfId="21" applyFont="1" applyBorder="1">
      <alignment vertical="center"/>
      <protection/>
    </xf>
    <xf numFmtId="0" fontId="4" fillId="0" borderId="4" xfId="21" applyFont="1" applyBorder="1">
      <alignment vertical="center"/>
      <protection/>
    </xf>
    <xf numFmtId="0" fontId="4" fillId="0" borderId="5" xfId="23" applyFont="1" applyFill="1" applyBorder="1" applyAlignment="1">
      <alignment horizontal="center" vertical="center"/>
      <protection/>
    </xf>
    <xf numFmtId="0" fontId="4" fillId="0" borderId="4" xfId="23" applyFont="1" applyFill="1" applyBorder="1" applyAlignment="1">
      <alignment horizontal="center" vertical="center"/>
      <protection/>
    </xf>
    <xf numFmtId="0" fontId="4" fillId="0" borderId="6" xfId="23" applyFont="1" applyFill="1" applyBorder="1" applyAlignment="1">
      <alignment horizontal="center" vertical="center"/>
      <protection/>
    </xf>
    <xf numFmtId="0" fontId="1" fillId="0" borderId="7" xfId="21" applyFont="1" applyBorder="1">
      <alignment vertical="center"/>
      <protection/>
    </xf>
    <xf numFmtId="0" fontId="1" fillId="0" borderId="8" xfId="21" applyFont="1" applyBorder="1">
      <alignment vertical="center"/>
      <protection/>
    </xf>
    <xf numFmtId="0" fontId="1" fillId="0" borderId="9" xfId="21" applyFont="1" applyBorder="1">
      <alignment vertical="center"/>
      <protection/>
    </xf>
    <xf numFmtId="176" fontId="1" fillId="0" borderId="0" xfId="21" applyNumberFormat="1" applyFont="1">
      <alignment vertical="center"/>
      <protection/>
    </xf>
    <xf numFmtId="0" fontId="1" fillId="0" borderId="10" xfId="21" applyFont="1" applyBorder="1">
      <alignment vertical="center"/>
      <protection/>
    </xf>
    <xf numFmtId="0" fontId="1" fillId="0" borderId="11" xfId="21" applyFont="1" applyBorder="1">
      <alignment vertical="center"/>
      <protection/>
    </xf>
    <xf numFmtId="177" fontId="1" fillId="0" borderId="0" xfId="21" applyNumberFormat="1" applyFont="1">
      <alignment vertical="center"/>
      <protection/>
    </xf>
    <xf numFmtId="0" fontId="1" fillId="0" borderId="12" xfId="21" applyFont="1" applyBorder="1">
      <alignment vertical="center"/>
      <protection/>
    </xf>
    <xf numFmtId="0" fontId="1" fillId="0" borderId="13" xfId="21" applyFont="1" applyBorder="1">
      <alignment vertical="center"/>
      <protection/>
    </xf>
    <xf numFmtId="0" fontId="1" fillId="0" borderId="14" xfId="21" applyFont="1" applyBorder="1">
      <alignment vertical="center"/>
      <protection/>
    </xf>
    <xf numFmtId="0" fontId="1" fillId="0" borderId="15" xfId="21" applyFont="1" applyBorder="1">
      <alignment vertical="center"/>
      <protection/>
    </xf>
    <xf numFmtId="0" fontId="1" fillId="0" borderId="16" xfId="21" applyFont="1" applyBorder="1">
      <alignment vertical="center"/>
      <protection/>
    </xf>
    <xf numFmtId="0" fontId="1" fillId="0" borderId="17" xfId="21" applyFont="1" applyBorder="1">
      <alignment vertical="center"/>
      <protection/>
    </xf>
    <xf numFmtId="0" fontId="1" fillId="0" borderId="0" xfId="21" applyFont="1" applyFill="1" applyBorder="1">
      <alignment vertical="center"/>
      <protection/>
    </xf>
    <xf numFmtId="177" fontId="1" fillId="0" borderId="0" xfId="21" applyNumberFormat="1" applyFill="1" applyBorder="1">
      <alignment vertical="center"/>
      <protection/>
    </xf>
    <xf numFmtId="0" fontId="1" fillId="0" borderId="0" xfId="22" applyFont="1">
      <alignment vertical="center"/>
      <protection/>
    </xf>
    <xf numFmtId="185" fontId="1" fillId="0" borderId="18" xfId="21" applyNumberFormat="1" applyFont="1" applyFill="1" applyBorder="1">
      <alignment vertical="center"/>
      <protection/>
    </xf>
    <xf numFmtId="185" fontId="1" fillId="0" borderId="18" xfId="21" applyNumberFormat="1" applyFill="1" applyBorder="1">
      <alignment vertical="center"/>
      <protection/>
    </xf>
    <xf numFmtId="185" fontId="1" fillId="0" borderId="19" xfId="21" applyNumberFormat="1" applyFill="1" applyBorder="1">
      <alignment vertical="center"/>
      <protection/>
    </xf>
    <xf numFmtId="185" fontId="1" fillId="0" borderId="20" xfId="21" applyNumberFormat="1" applyFont="1" applyFill="1" applyBorder="1">
      <alignment vertical="center"/>
      <protection/>
    </xf>
    <xf numFmtId="185" fontId="1" fillId="0" borderId="20" xfId="21" applyNumberFormat="1" applyFill="1" applyBorder="1">
      <alignment vertical="center"/>
      <protection/>
    </xf>
    <xf numFmtId="185" fontId="1" fillId="0" borderId="21" xfId="21" applyNumberFormat="1" applyFill="1" applyBorder="1">
      <alignment vertical="center"/>
      <protection/>
    </xf>
    <xf numFmtId="185" fontId="1" fillId="0" borderId="22" xfId="21" applyNumberFormat="1" applyFont="1" applyFill="1" applyBorder="1">
      <alignment vertical="center"/>
      <protection/>
    </xf>
    <xf numFmtId="185" fontId="1" fillId="0" borderId="23" xfId="21" applyNumberFormat="1" applyFont="1" applyFill="1" applyBorder="1">
      <alignment vertical="center"/>
      <protection/>
    </xf>
    <xf numFmtId="184" fontId="1" fillId="0" borderId="24" xfId="21" applyNumberFormat="1" applyFont="1" applyBorder="1">
      <alignment vertical="center"/>
      <protection/>
    </xf>
    <xf numFmtId="184" fontId="1" fillId="0" borderId="25" xfId="21" applyNumberFormat="1" applyFont="1" applyBorder="1">
      <alignment vertical="center"/>
      <protection/>
    </xf>
    <xf numFmtId="184" fontId="1" fillId="0" borderId="26" xfId="21" applyNumberFormat="1" applyFont="1" applyBorder="1">
      <alignment vertical="center"/>
      <protection/>
    </xf>
    <xf numFmtId="184" fontId="1" fillId="0" borderId="27" xfId="21" applyNumberFormat="1" applyFont="1" applyBorder="1">
      <alignment vertical="center"/>
      <protection/>
    </xf>
    <xf numFmtId="184" fontId="1" fillId="0" borderId="28" xfId="21" applyNumberFormat="1" applyFont="1" applyBorder="1">
      <alignment vertical="center"/>
      <protection/>
    </xf>
    <xf numFmtId="184" fontId="1" fillId="0" borderId="29" xfId="21" applyNumberFormat="1" applyFont="1" applyBorder="1">
      <alignment vertical="center"/>
      <protection/>
    </xf>
    <xf numFmtId="184" fontId="1" fillId="0" borderId="30" xfId="21" applyNumberFormat="1" applyFont="1" applyBorder="1">
      <alignment vertical="center"/>
      <protection/>
    </xf>
    <xf numFmtId="184" fontId="1" fillId="0" borderId="31" xfId="21" applyNumberFormat="1" applyFont="1" applyBorder="1">
      <alignment vertical="center"/>
      <protection/>
    </xf>
    <xf numFmtId="184" fontId="1" fillId="0" borderId="32" xfId="21" applyNumberFormat="1" applyFont="1" applyBorder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地域別就業者数case0_1p弾性値" xfId="21"/>
    <cellStyle name="標準_地域別就業者数caseE_2p弾性値" xfId="22"/>
    <cellStyle name="標準_労働力供給推計caseE_2ph170_20050406v17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7.375" style="2" customWidth="1"/>
    <col min="3" max="3" width="4.25390625" style="2" customWidth="1"/>
    <col min="4" max="4" width="11.625" style="2" bestFit="1" customWidth="1"/>
    <col min="5" max="14" width="9.00390625" style="2" customWidth="1"/>
    <col min="15" max="15" width="9.50390625" style="2" bestFit="1" customWidth="1"/>
    <col min="16" max="16384" width="9.00390625" style="2" customWidth="1"/>
  </cols>
  <sheetData>
    <row r="1" ht="13.5">
      <c r="B1" s="2" t="s">
        <v>23</v>
      </c>
    </row>
    <row r="2" spans="2:12" ht="17.25">
      <c r="B2" s="1" t="s">
        <v>0</v>
      </c>
      <c r="L2" s="3"/>
    </row>
    <row r="4" spans="2:12" ht="14.25" thickBot="1">
      <c r="B4" s="26" t="s">
        <v>24</v>
      </c>
      <c r="L4" s="3" t="s">
        <v>1</v>
      </c>
    </row>
    <row r="5" spans="2:12" ht="13.5">
      <c r="B5" s="4"/>
      <c r="C5" s="5"/>
      <c r="D5" s="6"/>
      <c r="E5" s="7" t="s">
        <v>2</v>
      </c>
      <c r="F5" s="8" t="s">
        <v>3</v>
      </c>
      <c r="G5" s="9" t="s">
        <v>4</v>
      </c>
      <c r="H5" s="8" t="s">
        <v>5</v>
      </c>
      <c r="I5" s="9" t="s">
        <v>6</v>
      </c>
      <c r="J5" s="8" t="s">
        <v>7</v>
      </c>
      <c r="K5" s="9" t="s">
        <v>8</v>
      </c>
      <c r="L5" s="10" t="s">
        <v>9</v>
      </c>
    </row>
    <row r="6" spans="2:13" ht="13.5">
      <c r="B6" s="11"/>
      <c r="C6" s="12">
        <v>0</v>
      </c>
      <c r="D6" s="13" t="s">
        <v>10</v>
      </c>
      <c r="E6" s="27">
        <v>6316</v>
      </c>
      <c r="F6" s="28">
        <v>6329</v>
      </c>
      <c r="G6" s="28">
        <v>6316.9013671875</v>
      </c>
      <c r="H6" s="28">
        <v>6193.0732421875</v>
      </c>
      <c r="I6" s="28">
        <v>6012.28173828125</v>
      </c>
      <c r="J6" s="28">
        <v>5809.66650390625</v>
      </c>
      <c r="K6" s="28">
        <v>5575.2802734375</v>
      </c>
      <c r="L6" s="29">
        <v>5324.07958984375</v>
      </c>
      <c r="M6" s="14"/>
    </row>
    <row r="7" spans="2:13" ht="13.5">
      <c r="B7" s="11"/>
      <c r="C7" s="15">
        <v>1</v>
      </c>
      <c r="D7" s="16" t="s">
        <v>11</v>
      </c>
      <c r="E7" s="30">
        <v>266</v>
      </c>
      <c r="F7" s="31">
        <v>266</v>
      </c>
      <c r="G7" s="31">
        <v>262.0005761899093</v>
      </c>
      <c r="H7" s="31">
        <v>250.32789914547573</v>
      </c>
      <c r="I7" s="31">
        <v>236.8888131279698</v>
      </c>
      <c r="J7" s="31">
        <v>222.6205490645304</v>
      </c>
      <c r="K7" s="31">
        <v>208.05984596828472</v>
      </c>
      <c r="L7" s="32">
        <v>193.7780941582695</v>
      </c>
      <c r="M7" s="14"/>
    </row>
    <row r="8" spans="2:13" ht="13.5">
      <c r="B8" s="11"/>
      <c r="C8" s="15">
        <v>2</v>
      </c>
      <c r="D8" s="16" t="s">
        <v>12</v>
      </c>
      <c r="E8" s="30">
        <v>474</v>
      </c>
      <c r="F8" s="31">
        <v>471</v>
      </c>
      <c r="G8" s="31">
        <v>472.9896622412804</v>
      </c>
      <c r="H8" s="31">
        <v>462.267466346053</v>
      </c>
      <c r="I8" s="31">
        <v>444.884623044821</v>
      </c>
      <c r="J8" s="31">
        <v>424.9482731134764</v>
      </c>
      <c r="K8" s="31">
        <v>404.21368780896506</v>
      </c>
      <c r="L8" s="32">
        <v>383.87591280219686</v>
      </c>
      <c r="M8" s="14"/>
    </row>
    <row r="9" spans="2:13" ht="13.5">
      <c r="B9" s="11"/>
      <c r="C9" s="15">
        <v>3</v>
      </c>
      <c r="D9" s="16" t="s">
        <v>13</v>
      </c>
      <c r="E9" s="30">
        <v>516</v>
      </c>
      <c r="F9" s="31">
        <v>518</v>
      </c>
      <c r="G9" s="31">
        <v>523.2407882692534</v>
      </c>
      <c r="H9" s="31">
        <v>513.4768043621148</v>
      </c>
      <c r="I9" s="31">
        <v>498.8959865890626</v>
      </c>
      <c r="J9" s="31">
        <v>481.1174502724681</v>
      </c>
      <c r="K9" s="31">
        <v>461.4795593067969</v>
      </c>
      <c r="L9" s="32">
        <v>440.82090565135917</v>
      </c>
      <c r="M9" s="14"/>
    </row>
    <row r="10" spans="2:16" ht="13.5">
      <c r="B10" s="11" t="s">
        <v>14</v>
      </c>
      <c r="C10" s="15">
        <v>4</v>
      </c>
      <c r="D10" s="16" t="s">
        <v>15</v>
      </c>
      <c r="E10" s="30">
        <v>1747</v>
      </c>
      <c r="F10" s="31">
        <v>1756</v>
      </c>
      <c r="G10" s="31">
        <v>1757.33964362633</v>
      </c>
      <c r="H10" s="31">
        <v>1743.4627426715456</v>
      </c>
      <c r="I10" s="31">
        <v>1712.6311108626578</v>
      </c>
      <c r="J10" s="31">
        <v>1673.786724172469</v>
      </c>
      <c r="K10" s="31">
        <v>1621.7497178903284</v>
      </c>
      <c r="L10" s="32">
        <v>1559.8862188675082</v>
      </c>
      <c r="M10" s="14"/>
      <c r="O10" s="17"/>
      <c r="P10" s="14"/>
    </row>
    <row r="11" spans="2:13" ht="13.5">
      <c r="B11" s="11"/>
      <c r="C11" s="15">
        <v>5</v>
      </c>
      <c r="D11" s="16" t="s">
        <v>16</v>
      </c>
      <c r="E11" s="30">
        <v>775</v>
      </c>
      <c r="F11" s="31">
        <v>778</v>
      </c>
      <c r="G11" s="31">
        <v>769.3946265468687</v>
      </c>
      <c r="H11" s="31">
        <v>753.1518696324904</v>
      </c>
      <c r="I11" s="31">
        <v>731.9197225578706</v>
      </c>
      <c r="J11" s="31">
        <v>709.1640417064174</v>
      </c>
      <c r="K11" s="31">
        <v>681.2068015132401</v>
      </c>
      <c r="L11" s="32">
        <v>649.3914975112726</v>
      </c>
      <c r="M11" s="14"/>
    </row>
    <row r="12" spans="2:13" ht="13.5">
      <c r="B12" s="11"/>
      <c r="C12" s="15">
        <v>6</v>
      </c>
      <c r="D12" s="16" t="s">
        <v>17</v>
      </c>
      <c r="E12" s="30">
        <v>284</v>
      </c>
      <c r="F12" s="31">
        <v>286</v>
      </c>
      <c r="G12" s="31">
        <v>285.51217756711884</v>
      </c>
      <c r="H12" s="31">
        <v>275.66590946244895</v>
      </c>
      <c r="I12" s="31">
        <v>264.07961523115875</v>
      </c>
      <c r="J12" s="31">
        <v>252.5316578800457</v>
      </c>
      <c r="K12" s="31">
        <v>239.9058906235265</v>
      </c>
      <c r="L12" s="32">
        <v>227.33156212439118</v>
      </c>
      <c r="M12" s="14"/>
    </row>
    <row r="13" spans="2:13" ht="13.5">
      <c r="B13" s="11"/>
      <c r="C13" s="15">
        <v>7</v>
      </c>
      <c r="D13" s="16" t="s">
        <v>18</v>
      </c>
      <c r="E13" s="30">
        <v>981</v>
      </c>
      <c r="F13" s="31">
        <v>985</v>
      </c>
      <c r="G13" s="31">
        <v>978.8165106135544</v>
      </c>
      <c r="H13" s="31">
        <v>958.0989111337401</v>
      </c>
      <c r="I13" s="31">
        <v>928.8106584260919</v>
      </c>
      <c r="J13" s="31">
        <v>898.0305759179306</v>
      </c>
      <c r="K13" s="31">
        <v>860.0640661561027</v>
      </c>
      <c r="L13" s="32">
        <v>819.0440174278606</v>
      </c>
      <c r="M13" s="14"/>
    </row>
    <row r="14" spans="2:13" ht="13.5">
      <c r="B14" s="11"/>
      <c r="C14" s="15">
        <v>8</v>
      </c>
      <c r="D14" s="16" t="s">
        <v>19</v>
      </c>
      <c r="E14" s="30">
        <v>380</v>
      </c>
      <c r="F14" s="31">
        <v>375</v>
      </c>
      <c r="G14" s="31">
        <v>376.7218352216247</v>
      </c>
      <c r="H14" s="31">
        <v>364.94278673586524</v>
      </c>
      <c r="I14" s="31">
        <v>350.4570098010659</v>
      </c>
      <c r="J14" s="31">
        <v>335.122917316665</v>
      </c>
      <c r="K14" s="31">
        <v>319.03350723972653</v>
      </c>
      <c r="L14" s="32">
        <v>302.5747373600837</v>
      </c>
      <c r="M14" s="14"/>
    </row>
    <row r="15" spans="2:13" ht="13.5">
      <c r="B15" s="11"/>
      <c r="C15" s="15">
        <v>9</v>
      </c>
      <c r="D15" s="16" t="s">
        <v>20</v>
      </c>
      <c r="E15" s="30">
        <v>196</v>
      </c>
      <c r="F15" s="31">
        <v>195</v>
      </c>
      <c r="G15" s="31">
        <v>193.15314739195165</v>
      </c>
      <c r="H15" s="31">
        <v>186.09777255386462</v>
      </c>
      <c r="I15" s="31">
        <v>177.68454967233734</v>
      </c>
      <c r="J15" s="31">
        <v>169.64752468837474</v>
      </c>
      <c r="K15" s="31">
        <v>160.6013322228235</v>
      </c>
      <c r="L15" s="32">
        <v>152.10094499489492</v>
      </c>
      <c r="M15" s="14"/>
    </row>
    <row r="16" spans="2:13" ht="13.5">
      <c r="B16" s="18"/>
      <c r="C16" s="19">
        <v>10</v>
      </c>
      <c r="D16" s="20" t="s">
        <v>21</v>
      </c>
      <c r="E16" s="33">
        <v>697</v>
      </c>
      <c r="F16" s="33">
        <v>699</v>
      </c>
      <c r="G16" s="33">
        <v>697.2424046531451</v>
      </c>
      <c r="H16" s="33">
        <v>685.2062228348319</v>
      </c>
      <c r="I16" s="33">
        <v>665.9288692566006</v>
      </c>
      <c r="J16" s="33">
        <v>642.6878784225447</v>
      </c>
      <c r="K16" s="33">
        <v>618.5237053700363</v>
      </c>
      <c r="L16" s="34">
        <v>595.0259179847535</v>
      </c>
      <c r="M16" s="14"/>
    </row>
    <row r="17" spans="2:12" ht="13.5">
      <c r="B17" s="11"/>
      <c r="C17" s="12">
        <v>0</v>
      </c>
      <c r="D17" s="13" t="s">
        <v>10</v>
      </c>
      <c r="E17" s="35">
        <f aca="true" t="shared" si="0" ref="E17:L27">E6/E$6*100</f>
        <v>100</v>
      </c>
      <c r="F17" s="36">
        <f t="shared" si="0"/>
        <v>100</v>
      </c>
      <c r="G17" s="35">
        <f t="shared" si="0"/>
        <v>100</v>
      </c>
      <c r="H17" s="36">
        <f t="shared" si="0"/>
        <v>100</v>
      </c>
      <c r="I17" s="35">
        <f t="shared" si="0"/>
        <v>100</v>
      </c>
      <c r="J17" s="36">
        <f t="shared" si="0"/>
        <v>100</v>
      </c>
      <c r="K17" s="35">
        <f t="shared" si="0"/>
        <v>100</v>
      </c>
      <c r="L17" s="37">
        <f t="shared" si="0"/>
        <v>100</v>
      </c>
    </row>
    <row r="18" spans="2:12" ht="13.5">
      <c r="B18" s="11"/>
      <c r="C18" s="15">
        <v>1</v>
      </c>
      <c r="D18" s="16" t="s">
        <v>11</v>
      </c>
      <c r="E18" s="38">
        <f t="shared" si="0"/>
        <v>4.2115262824572515</v>
      </c>
      <c r="F18" s="39">
        <f t="shared" si="0"/>
        <v>4.202875651761731</v>
      </c>
      <c r="G18" s="38">
        <f t="shared" si="0"/>
        <v>4.147612270010176</v>
      </c>
      <c r="H18" s="39">
        <f t="shared" si="0"/>
        <v>4.042062629588014</v>
      </c>
      <c r="I18" s="38">
        <f t="shared" si="0"/>
        <v>3.940081710071191</v>
      </c>
      <c r="J18" s="39">
        <f t="shared" si="0"/>
        <v>3.8318989380000876</v>
      </c>
      <c r="K18" s="38">
        <f t="shared" si="0"/>
        <v>3.731827563172948</v>
      </c>
      <c r="L18" s="40">
        <f t="shared" si="0"/>
        <v>3.6396543456623363</v>
      </c>
    </row>
    <row r="19" spans="2:12" ht="13.5">
      <c r="B19" s="11"/>
      <c r="C19" s="15">
        <v>2</v>
      </c>
      <c r="D19" s="16" t="s">
        <v>12</v>
      </c>
      <c r="E19" s="38">
        <f t="shared" si="0"/>
        <v>7.504749841671944</v>
      </c>
      <c r="F19" s="39">
        <f t="shared" si="0"/>
        <v>7.441933954811186</v>
      </c>
      <c r="G19" s="38">
        <f t="shared" si="0"/>
        <v>7.4876847800438515</v>
      </c>
      <c r="H19" s="39">
        <f t="shared" si="0"/>
        <v>7.4642660964683225</v>
      </c>
      <c r="I19" s="38">
        <f t="shared" si="0"/>
        <v>7.39959706499053</v>
      </c>
      <c r="J19" s="39">
        <f t="shared" si="0"/>
        <v>7.314503729736528</v>
      </c>
      <c r="K19" s="38">
        <f t="shared" si="0"/>
        <v>7.250105250040509</v>
      </c>
      <c r="L19" s="40">
        <f t="shared" si="0"/>
        <v>7.210183588060576</v>
      </c>
    </row>
    <row r="20" spans="2:12" ht="13.5">
      <c r="B20" s="11"/>
      <c r="C20" s="15">
        <v>3</v>
      </c>
      <c r="D20" s="16" t="s">
        <v>13</v>
      </c>
      <c r="E20" s="38">
        <f t="shared" si="0"/>
        <v>8.169727675744141</v>
      </c>
      <c r="F20" s="39">
        <f t="shared" si="0"/>
        <v>8.184547321851793</v>
      </c>
      <c r="G20" s="38">
        <f t="shared" si="0"/>
        <v>8.283187560710925</v>
      </c>
      <c r="H20" s="39">
        <f t="shared" si="0"/>
        <v>8.291146968265886</v>
      </c>
      <c r="I20" s="38">
        <f t="shared" si="0"/>
        <v>8.297947573090338</v>
      </c>
      <c r="J20" s="39">
        <f t="shared" si="0"/>
        <v>8.28132647457438</v>
      </c>
      <c r="K20" s="38">
        <f t="shared" si="0"/>
        <v>8.277244132558499</v>
      </c>
      <c r="L20" s="40">
        <f t="shared" si="0"/>
        <v>8.279757997838201</v>
      </c>
    </row>
    <row r="21" spans="2:12" ht="13.5">
      <c r="B21" s="11" t="s">
        <v>22</v>
      </c>
      <c r="C21" s="15">
        <v>4</v>
      </c>
      <c r="D21" s="16" t="s">
        <v>15</v>
      </c>
      <c r="E21" s="38">
        <f t="shared" si="0"/>
        <v>27.65991133628879</v>
      </c>
      <c r="F21" s="39">
        <f t="shared" si="0"/>
        <v>27.74529941538948</v>
      </c>
      <c r="G21" s="38">
        <f t="shared" si="0"/>
        <v>27.81964671404641</v>
      </c>
      <c r="H21" s="39">
        <f t="shared" si="0"/>
        <v>28.151818563923918</v>
      </c>
      <c r="I21" s="38">
        <f t="shared" si="0"/>
        <v>28.48554318334811</v>
      </c>
      <c r="J21" s="39">
        <f t="shared" si="0"/>
        <v>28.810375312370574</v>
      </c>
      <c r="K21" s="38">
        <f t="shared" si="0"/>
        <v>29.08821867874314</v>
      </c>
      <c r="L21" s="40">
        <f t="shared" si="0"/>
        <v>29.298702105114238</v>
      </c>
    </row>
    <row r="22" spans="2:12" ht="13.5">
      <c r="B22" s="11"/>
      <c r="C22" s="15">
        <v>5</v>
      </c>
      <c r="D22" s="16" t="s">
        <v>16</v>
      </c>
      <c r="E22" s="38">
        <f t="shared" si="0"/>
        <v>12.27042431918936</v>
      </c>
      <c r="F22" s="39">
        <f t="shared" si="0"/>
        <v>12.292621267182808</v>
      </c>
      <c r="G22" s="38">
        <f t="shared" si="0"/>
        <v>12.17993731140731</v>
      </c>
      <c r="H22" s="39">
        <f t="shared" si="0"/>
        <v>12.16119752148231</v>
      </c>
      <c r="I22" s="38">
        <f t="shared" si="0"/>
        <v>12.173742921886205</v>
      </c>
      <c r="J22" s="39">
        <f t="shared" si="0"/>
        <v>12.206622208513968</v>
      </c>
      <c r="K22" s="38">
        <f t="shared" si="0"/>
        <v>12.218341825051148</v>
      </c>
      <c r="L22" s="40">
        <f t="shared" si="0"/>
        <v>12.19725375161664</v>
      </c>
    </row>
    <row r="23" spans="2:12" ht="13.5">
      <c r="B23" s="11"/>
      <c r="C23" s="15">
        <v>6</v>
      </c>
      <c r="D23" s="16" t="s">
        <v>17</v>
      </c>
      <c r="E23" s="38">
        <f t="shared" si="0"/>
        <v>4.496516782773908</v>
      </c>
      <c r="F23" s="39">
        <f t="shared" si="0"/>
        <v>4.518881339864118</v>
      </c>
      <c r="G23" s="38">
        <f t="shared" si="0"/>
        <v>4.5198137658153525</v>
      </c>
      <c r="H23" s="39">
        <f t="shared" si="0"/>
        <v>4.45119730838318</v>
      </c>
      <c r="I23" s="38">
        <f t="shared" si="0"/>
        <v>4.39233600031944</v>
      </c>
      <c r="J23" s="39">
        <f t="shared" si="0"/>
        <v>4.346749640624824</v>
      </c>
      <c r="K23" s="38">
        <f t="shared" si="0"/>
        <v>4.303028347588523</v>
      </c>
      <c r="L23" s="40">
        <f t="shared" si="0"/>
        <v>4.269875351939712</v>
      </c>
    </row>
    <row r="24" spans="2:12" ht="13.5">
      <c r="B24" s="11"/>
      <c r="C24" s="15">
        <v>7</v>
      </c>
      <c r="D24" s="16" t="s">
        <v>18</v>
      </c>
      <c r="E24" s="38">
        <f t="shared" si="0"/>
        <v>15.531982267257757</v>
      </c>
      <c r="F24" s="39">
        <f t="shared" si="0"/>
        <v>15.563280139042504</v>
      </c>
      <c r="G24" s="38">
        <f t="shared" si="0"/>
        <v>15.495200157753244</v>
      </c>
      <c r="H24" s="39">
        <f t="shared" si="0"/>
        <v>15.470492171917591</v>
      </c>
      <c r="I24" s="38">
        <f t="shared" si="0"/>
        <v>15.448555121962961</v>
      </c>
      <c r="J24" s="39">
        <f t="shared" si="0"/>
        <v>15.457523685983027</v>
      </c>
      <c r="K24" s="38">
        <f t="shared" si="0"/>
        <v>15.426382602749777</v>
      </c>
      <c r="L24" s="40">
        <f t="shared" si="0"/>
        <v>15.383767346195848</v>
      </c>
    </row>
    <row r="25" spans="2:12" ht="13.5">
      <c r="B25" s="11"/>
      <c r="C25" s="15">
        <v>8</v>
      </c>
      <c r="D25" s="16" t="s">
        <v>19</v>
      </c>
      <c r="E25" s="38">
        <f t="shared" si="0"/>
        <v>6.016466117796074</v>
      </c>
      <c r="F25" s="39">
        <f t="shared" si="0"/>
        <v>5.925106651919735</v>
      </c>
      <c r="G25" s="38">
        <f t="shared" si="0"/>
        <v>5.963712480591638</v>
      </c>
      <c r="H25" s="39">
        <f t="shared" si="0"/>
        <v>5.8927574802419285</v>
      </c>
      <c r="I25" s="38">
        <f t="shared" si="0"/>
        <v>5.829018416912248</v>
      </c>
      <c r="J25" s="39">
        <f t="shared" si="0"/>
        <v>5.768367549003684</v>
      </c>
      <c r="K25" s="38">
        <f t="shared" si="0"/>
        <v>5.722286442884475</v>
      </c>
      <c r="L25" s="40">
        <f t="shared" si="0"/>
        <v>5.683137005263357</v>
      </c>
    </row>
    <row r="26" spans="2:12" ht="13.5">
      <c r="B26" s="11"/>
      <c r="C26" s="15">
        <v>9</v>
      </c>
      <c r="D26" s="16" t="s">
        <v>20</v>
      </c>
      <c r="E26" s="38">
        <f t="shared" si="0"/>
        <v>3.103229892336922</v>
      </c>
      <c r="F26" s="39">
        <f>F15/F$6*100</f>
        <v>3.0810554589982617</v>
      </c>
      <c r="G26" s="38">
        <f t="shared" si="0"/>
        <v>3.0577198560557868</v>
      </c>
      <c r="H26" s="39">
        <f t="shared" si="0"/>
        <v>3.0049341462031807</v>
      </c>
      <c r="I26" s="38">
        <f t="shared" si="0"/>
        <v>2.955359668875607</v>
      </c>
      <c r="J26" s="39">
        <f t="shared" si="0"/>
        <v>2.920090586513162</v>
      </c>
      <c r="K26" s="38">
        <f t="shared" si="0"/>
        <v>2.8805965681758092</v>
      </c>
      <c r="L26" s="40">
        <f t="shared" si="0"/>
        <v>2.856849572366343</v>
      </c>
    </row>
    <row r="27" spans="2:12" ht="14.25" thickBot="1">
      <c r="B27" s="21"/>
      <c r="C27" s="22">
        <v>10</v>
      </c>
      <c r="D27" s="23" t="s">
        <v>21</v>
      </c>
      <c r="E27" s="41">
        <f t="shared" si="0"/>
        <v>11.03546548448385</v>
      </c>
      <c r="F27" s="42">
        <f t="shared" si="0"/>
        <v>11.044398799178385</v>
      </c>
      <c r="G27" s="41">
        <f t="shared" si="0"/>
        <v>11.037728217111315</v>
      </c>
      <c r="H27" s="42">
        <f t="shared" si="0"/>
        <v>11.064074265538725</v>
      </c>
      <c r="I27" s="41">
        <f t="shared" si="0"/>
        <v>11.076142107854244</v>
      </c>
      <c r="J27" s="42">
        <f t="shared" si="0"/>
        <v>11.062388486334287</v>
      </c>
      <c r="K27" s="41">
        <f t="shared" si="0"/>
        <v>11.094037878542002</v>
      </c>
      <c r="L27" s="43">
        <f t="shared" si="0"/>
        <v>11.176127402750119</v>
      </c>
    </row>
    <row r="29" spans="3:12" ht="13.5">
      <c r="C29" s="24"/>
      <c r="D29" s="24"/>
      <c r="E29" s="24"/>
      <c r="F29" s="25"/>
      <c r="G29" s="25"/>
      <c r="H29" s="25"/>
      <c r="I29" s="25"/>
      <c r="J29" s="25"/>
      <c r="K29" s="25"/>
      <c r="L29" s="25"/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2005年度　労働力需給の推計</dc:title>
  <dc:subject>1-5</dc:subject>
  <dc:creator>労働政策研究･研修機構</dc:creator>
  <cp:keywords/>
  <dc:description/>
  <cp:lastModifiedBy>JILPT</cp:lastModifiedBy>
  <cp:lastPrinted>2006-02-09T01:11:28Z</cp:lastPrinted>
  <dcterms:created xsi:type="dcterms:W3CDTF">2006-02-06T07:10:36Z</dcterms:created>
  <dcterms:modified xsi:type="dcterms:W3CDTF">2006-04-19T07:23:21Z</dcterms:modified>
  <cp:category/>
  <cp:version/>
  <cp:contentType/>
  <cp:contentStatus/>
</cp:coreProperties>
</file>