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80" windowHeight="9000" activeTab="0"/>
  </bookViews>
  <sheets>
    <sheet name="チ-１０-１" sheetId="1" r:id="rId1"/>
    <sheet name="チ-１０-２" sheetId="2" r:id="rId2"/>
    <sheet name="チ-１０-３" sheetId="3" r:id="rId3"/>
    <sheet name="チ-１０-４" sheetId="4" r:id="rId4"/>
    <sheet name="チ-１０-５" sheetId="5" r:id="rId5"/>
    <sheet name="チ-１０-６" sheetId="6" r:id="rId6"/>
    <sheet name="チ-１０-７" sheetId="7" r:id="rId7"/>
    <sheet name="チ-１０-８" sheetId="8" r:id="rId8"/>
    <sheet name="チ-１０-９" sheetId="9" r:id="rId9"/>
    <sheet name="チ-１０-１０" sheetId="10" r:id="rId10"/>
    <sheet name="チ-１０-１１" sheetId="11" r:id="rId11"/>
  </sheets>
  <definedNames>
    <definedName name="_xlnm.Print_Area" localSheetId="0">'チ-１０-１'!$A$1:$K$33</definedName>
    <definedName name="_xlnm.Print_Area" localSheetId="9">'チ-１０-１０'!$A$1:$K$34</definedName>
    <definedName name="_xlnm.Print_Area" localSheetId="10">'チ-１０-１１'!$A$1:$K$35</definedName>
    <definedName name="_xlnm.Print_Area" localSheetId="1">'チ-１０-２'!$A$1:$K$35</definedName>
    <definedName name="_xlnm.Print_Area" localSheetId="2">'チ-１０-３'!$A$1:$K$35</definedName>
    <definedName name="_xlnm.Print_Area" localSheetId="3">'チ-１０-４'!$A$1:$K$35</definedName>
    <definedName name="_xlnm.Print_Area" localSheetId="4">'チ-１０-５'!$A$1:$K$33</definedName>
    <definedName name="_xlnm.Print_Area" localSheetId="5">'チ-１０-６'!$A$1:$K$34</definedName>
    <definedName name="_xlnm.Print_Area" localSheetId="6">'チ-１０-７'!$A$1:$K$35</definedName>
    <definedName name="_xlnm.Print_Area" localSheetId="7">'チ-１０-８'!$A$1:$K$35</definedName>
    <definedName name="_xlnm.Print_Area" localSheetId="8">'チ-１０-９'!$A$1:$K$34</definedName>
  </definedNames>
  <calcPr fullCalcOnLoad="1"/>
</workbook>
</file>

<file path=xl/sharedStrings.xml><?xml version="1.0" encoding="utf-8"?>
<sst xmlns="http://schemas.openxmlformats.org/spreadsheetml/2006/main" count="414" uniqueCount="60">
  <si>
    <t>地域別産業別就業者数</t>
  </si>
  <si>
    <t>＜北海道＞</t>
  </si>
  <si>
    <t>実数</t>
  </si>
  <si>
    <t>１．農林水産業</t>
  </si>
  <si>
    <t>２．鉱業、建設業</t>
  </si>
  <si>
    <t>３－８．製造業</t>
  </si>
  <si>
    <t>９．電気ガス水道熱供給業</t>
  </si>
  <si>
    <t>１０．情報通信業</t>
  </si>
  <si>
    <t>１１．運輸業</t>
  </si>
  <si>
    <t>１２．卸・小売業</t>
  </si>
  <si>
    <t>１３．金融保険・不動産業</t>
  </si>
  <si>
    <t>１４．飲食店・宿泊業</t>
  </si>
  <si>
    <t>１５．医療・福祉</t>
  </si>
  <si>
    <t>１６．教育・学習支援</t>
  </si>
  <si>
    <t>１７－１９．サービス業</t>
  </si>
  <si>
    <t>２０．公務・複合サービス業・分類不能の産業</t>
  </si>
  <si>
    <t>合計</t>
  </si>
  <si>
    <t>構成比</t>
  </si>
  <si>
    <t>（単位：万人、％）</t>
  </si>
  <si>
    <t>就業者数増分の配分割り増し設定：</t>
  </si>
  <si>
    <t>＜東北＞</t>
  </si>
  <si>
    <t>＜南関東＞</t>
  </si>
  <si>
    <t>＜東海＞</t>
  </si>
  <si>
    <t>＜北陸＞</t>
  </si>
  <si>
    <t>＜近畿＞</t>
  </si>
  <si>
    <t>＜中国＞</t>
  </si>
  <si>
    <t>＜四国＞</t>
  </si>
  <si>
    <t>＜九州＞</t>
  </si>
  <si>
    <t>＜全国＞</t>
  </si>
  <si>
    <t>情報通信業２０１０年から２倍</t>
  </si>
  <si>
    <t>バイオ→製造業２０１０年から２割り増し</t>
  </si>
  <si>
    <t>環境関連→製造業２０１０年から２割り増し</t>
  </si>
  <si>
    <t>医療福祉２０１０年から２割り増し</t>
  </si>
  <si>
    <t>サービス業２０１０年から２割り増し</t>
  </si>
  <si>
    <t>輸送機械、電気機械、バイオ関係→製造業２０１０年から２割り増し</t>
  </si>
  <si>
    <t>産業用機械、電子機器、通信機器、関連部品、ソフトウエア２０１０年から２割り増し</t>
  </si>
  <si>
    <t>機械、冶金、情報系、バイオ２０１０年から１割り増し</t>
  </si>
  <si>
    <t>一般機械、精密機械→製造業２０１０年から２割り増し</t>
  </si>
  <si>
    <t>輸送機械、光通信関係２０１０年から１割り増し</t>
  </si>
  <si>
    <t>バイオ、情報、環境、医療福祉関連産業→製造業、情報通信業２０１０年から２割り増し</t>
  </si>
  <si>
    <t>情報関連産業→情報通信業２０１０年から２割り増し</t>
  </si>
  <si>
    <t>エネルギー産業→電気ガス水道熱供給業２０１０年から２割り増し</t>
  </si>
  <si>
    <t>機械産業、リサイクル関連産業→製造業２０１０年から２割り増し</t>
  </si>
  <si>
    <t>健康関連産業、環境関連産業→製造業２０１０年から２割り増し</t>
  </si>
  <si>
    <t>環境・リサイクル関連産業、半導体関連産業</t>
  </si>
  <si>
    <t>情報関連産業、健康関連産業、環境関連産業、加工交易型産業</t>
  </si>
  <si>
    <t>→２０１０年から製造業５割り増し、情報通信業２割り増し</t>
  </si>
  <si>
    <t>労働市場への参加が進むケース　人口１人あたり２％成長</t>
  </si>
  <si>
    <t>＜北関東甲信＞</t>
  </si>
  <si>
    <t>チ-１０-１</t>
  </si>
  <si>
    <t>チ-１０-１１</t>
  </si>
  <si>
    <t>チ-１０-１０</t>
  </si>
  <si>
    <t>チ-１０-９</t>
  </si>
  <si>
    <t>チ-１０-８</t>
  </si>
  <si>
    <t>チ-１０-７</t>
  </si>
  <si>
    <t>チ-１０-６</t>
  </si>
  <si>
    <t>チ-１０-５</t>
  </si>
  <si>
    <t>チ-１０-４</t>
  </si>
  <si>
    <t>チ-１０-３</t>
  </si>
  <si>
    <t>チ-１０-２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</si>
</sst>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  <numFmt numFmtId="179" formatCode="0.00_ "/>
    <numFmt numFmtId="180" formatCode="0.00000_ "/>
    <numFmt numFmtId="181" formatCode="0.0000_ "/>
    <numFmt numFmtId="182" formatCode="#,##0.0"/>
    <numFmt numFmtId="183" formatCode="General&quot;年&quot;"/>
    <numFmt numFmtId="184" formatCode="0_);[Red]\(0\)"/>
    <numFmt numFmtId="185" formatCode="#,##0.0_ 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21" applyFont="1" applyBorder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21" applyFont="1" applyBorder="1">
      <alignment vertical="center"/>
      <protection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3" fontId="0" fillId="0" borderId="1" xfId="0" applyNumberFormat="1" applyFont="1" applyBorder="1" applyAlignment="1">
      <alignment vertical="center"/>
    </xf>
    <xf numFmtId="183" fontId="0" fillId="0" borderId="4" xfId="0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 vertical="center"/>
    </xf>
    <xf numFmtId="183" fontId="0" fillId="0" borderId="5" xfId="0" applyNumberFormat="1" applyFont="1" applyFill="1" applyBorder="1" applyAlignment="1">
      <alignment vertical="center"/>
    </xf>
    <xf numFmtId="184" fontId="0" fillId="0" borderId="2" xfId="0" applyNumberFormat="1" applyFont="1" applyBorder="1" applyAlignment="1">
      <alignment vertical="center"/>
    </xf>
    <xf numFmtId="184" fontId="0" fillId="0" borderId="6" xfId="0" applyNumberFormat="1" applyFont="1" applyFill="1" applyBorder="1" applyAlignment="1">
      <alignment vertical="center"/>
    </xf>
    <xf numFmtId="184" fontId="0" fillId="0" borderId="2" xfId="0" applyNumberFormat="1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3" xfId="0" applyNumberFormat="1" applyFont="1" applyBorder="1" applyAlignment="1">
      <alignment vertical="center"/>
    </xf>
    <xf numFmtId="184" fontId="0" fillId="0" borderId="7" xfId="0" applyNumberFormat="1" applyFont="1" applyFill="1" applyBorder="1" applyAlignment="1">
      <alignment vertical="center"/>
    </xf>
    <xf numFmtId="184" fontId="0" fillId="0" borderId="3" xfId="0" applyNumberFormat="1" applyFont="1" applyFill="1" applyBorder="1" applyAlignment="1">
      <alignment vertical="center"/>
    </xf>
    <xf numFmtId="184" fontId="0" fillId="0" borderId="8" xfId="0" applyNumberFormat="1" applyFont="1" applyFill="1" applyBorder="1" applyAlignment="1">
      <alignment vertical="center"/>
    </xf>
    <xf numFmtId="184" fontId="0" fillId="0" borderId="3" xfId="17" applyNumberFormat="1" applyFont="1" applyBorder="1" applyAlignment="1">
      <alignment vertical="center"/>
    </xf>
    <xf numFmtId="185" fontId="0" fillId="0" borderId="2" xfId="21" applyNumberFormat="1" applyFont="1" applyBorder="1">
      <alignment vertical="center"/>
      <protection/>
    </xf>
    <xf numFmtId="185" fontId="0" fillId="0" borderId="6" xfId="21" applyNumberFormat="1" applyFont="1" applyBorder="1">
      <alignment vertical="center"/>
      <protection/>
    </xf>
    <xf numFmtId="185" fontId="0" fillId="0" borderId="0" xfId="21" applyNumberFormat="1" applyFont="1" applyBorder="1">
      <alignment vertical="center"/>
      <protection/>
    </xf>
    <xf numFmtId="185" fontId="0" fillId="0" borderId="3" xfId="21" applyNumberFormat="1" applyFont="1" applyBorder="1">
      <alignment vertical="center"/>
      <protection/>
    </xf>
    <xf numFmtId="185" fontId="0" fillId="0" borderId="7" xfId="21" applyNumberFormat="1" applyFont="1" applyBorder="1">
      <alignment vertical="center"/>
      <protection/>
    </xf>
    <xf numFmtId="185" fontId="0" fillId="0" borderId="8" xfId="21" applyNumberFormat="1" applyFont="1" applyBorder="1">
      <alignment vertical="center"/>
      <protection/>
    </xf>
    <xf numFmtId="0" fontId="0" fillId="0" borderId="9" xfId="21" applyFont="1" applyBorder="1" applyAlignment="1">
      <alignment vertical="center"/>
      <protection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LDRSIMcs2p2wpfh15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6384" width="9" style="2" customWidth="1"/>
  </cols>
  <sheetData>
    <row r="1" ht="13.5">
      <c r="B1" s="35" t="s">
        <v>49</v>
      </c>
    </row>
    <row r="2" spans="2:4" ht="17.25">
      <c r="B2" s="1" t="s">
        <v>0</v>
      </c>
      <c r="D2" s="1" t="s">
        <v>47</v>
      </c>
    </row>
    <row r="3" spans="2:11" ht="14.25">
      <c r="B3" s="3" t="s">
        <v>28</v>
      </c>
      <c r="K3" s="9" t="s">
        <v>18</v>
      </c>
    </row>
    <row r="4" spans="2:11" ht="13.5">
      <c r="B4" s="4"/>
      <c r="C4" s="5"/>
      <c r="D4" s="13">
        <v>2003</v>
      </c>
      <c r="E4" s="14">
        <v>2004</v>
      </c>
      <c r="F4" s="15">
        <v>2005</v>
      </c>
      <c r="G4" s="14">
        <v>2010</v>
      </c>
      <c r="H4" s="16">
        <v>2015</v>
      </c>
      <c r="I4" s="14">
        <v>2020</v>
      </c>
      <c r="J4" s="16">
        <v>2025</v>
      </c>
      <c r="K4" s="14">
        <v>2030</v>
      </c>
    </row>
    <row r="5" spans="2:11" ht="13.5">
      <c r="B5" s="32" t="s">
        <v>2</v>
      </c>
      <c r="C5" s="6" t="s">
        <v>3</v>
      </c>
      <c r="D5" s="17">
        <v>293</v>
      </c>
      <c r="E5" s="18">
        <v>287</v>
      </c>
      <c r="F5" s="19">
        <v>281.32823242008226</v>
      </c>
      <c r="G5" s="18">
        <v>252.94424391062745</v>
      </c>
      <c r="H5" s="20">
        <v>233.78689412599118</v>
      </c>
      <c r="I5" s="18">
        <v>217.5401072166042</v>
      </c>
      <c r="J5" s="20">
        <v>201.2432708767968</v>
      </c>
      <c r="K5" s="18">
        <v>186.60106882416125</v>
      </c>
    </row>
    <row r="6" spans="2:11" ht="13.5">
      <c r="B6" s="33"/>
      <c r="C6" s="6" t="s">
        <v>4</v>
      </c>
      <c r="D6" s="17">
        <v>609</v>
      </c>
      <c r="E6" s="18">
        <v>588</v>
      </c>
      <c r="F6" s="19">
        <v>580.8901430785083</v>
      </c>
      <c r="G6" s="18">
        <v>562.2537219158866</v>
      </c>
      <c r="H6" s="20">
        <v>549.9582950977708</v>
      </c>
      <c r="I6" s="18">
        <v>529.122675161706</v>
      </c>
      <c r="J6" s="20">
        <v>500.94730734474723</v>
      </c>
      <c r="K6" s="18">
        <v>470.19544809157276</v>
      </c>
    </row>
    <row r="7" spans="2:11" ht="13.5">
      <c r="B7" s="33"/>
      <c r="C7" s="6" t="s">
        <v>5</v>
      </c>
      <c r="D7" s="17">
        <v>1178</v>
      </c>
      <c r="E7" s="18">
        <v>1150</v>
      </c>
      <c r="F7" s="19">
        <v>1112.6556407547337</v>
      </c>
      <c r="G7" s="18">
        <v>976.106135333362</v>
      </c>
      <c r="H7" s="20">
        <v>886.2556017166086</v>
      </c>
      <c r="I7" s="18">
        <v>810.5352720820235</v>
      </c>
      <c r="J7" s="20">
        <v>738.3733212609675</v>
      </c>
      <c r="K7" s="18">
        <v>672.7038226758227</v>
      </c>
    </row>
    <row r="8" spans="2:11" ht="13.5">
      <c r="B8" s="33"/>
      <c r="C8" s="6" t="s">
        <v>6</v>
      </c>
      <c r="D8" s="17">
        <v>32</v>
      </c>
      <c r="E8" s="18">
        <v>33</v>
      </c>
      <c r="F8" s="19">
        <v>33.11557049255622</v>
      </c>
      <c r="G8" s="18">
        <v>34.01604267884441</v>
      </c>
      <c r="H8" s="20">
        <v>32.892143639195645</v>
      </c>
      <c r="I8" s="18">
        <v>31.306039379478474</v>
      </c>
      <c r="J8" s="20">
        <v>29.40181329953451</v>
      </c>
      <c r="K8" s="18">
        <v>27.281679623246802</v>
      </c>
    </row>
    <row r="9" spans="2:11" ht="13.5">
      <c r="B9" s="33"/>
      <c r="C9" s="6" t="s">
        <v>7</v>
      </c>
      <c r="D9" s="17">
        <v>164</v>
      </c>
      <c r="E9" s="18">
        <v>172</v>
      </c>
      <c r="F9" s="19">
        <v>173.23754068205272</v>
      </c>
      <c r="G9" s="18">
        <v>172.78900201749622</v>
      </c>
      <c r="H9" s="20">
        <v>171.4066625583513</v>
      </c>
      <c r="I9" s="18">
        <v>170.64853702653298</v>
      </c>
      <c r="J9" s="20">
        <v>168.48022172483016</v>
      </c>
      <c r="K9" s="18">
        <v>165.88189790564704</v>
      </c>
    </row>
    <row r="10" spans="2:11" ht="13.5">
      <c r="B10" s="33"/>
      <c r="C10" s="6" t="s">
        <v>8</v>
      </c>
      <c r="D10" s="17">
        <v>332</v>
      </c>
      <c r="E10" s="18">
        <v>323</v>
      </c>
      <c r="F10" s="19">
        <v>323.9482292026913</v>
      </c>
      <c r="G10" s="18">
        <v>326.99603775452283</v>
      </c>
      <c r="H10" s="20">
        <v>325.81633253252573</v>
      </c>
      <c r="I10" s="18">
        <v>317.3327756727393</v>
      </c>
      <c r="J10" s="20">
        <v>303.00321753402125</v>
      </c>
      <c r="K10" s="18">
        <v>286.87165335801456</v>
      </c>
    </row>
    <row r="11" spans="2:11" ht="13.5">
      <c r="B11" s="33"/>
      <c r="C11" s="6" t="s">
        <v>9</v>
      </c>
      <c r="D11" s="17">
        <v>1133</v>
      </c>
      <c r="E11" s="18">
        <v>1121</v>
      </c>
      <c r="F11" s="19">
        <v>1120.085321850468</v>
      </c>
      <c r="G11" s="18">
        <v>1098.9346157469324</v>
      </c>
      <c r="H11" s="20">
        <v>1086.1329822065986</v>
      </c>
      <c r="I11" s="18">
        <v>1074.2777410089684</v>
      </c>
      <c r="J11" s="20">
        <v>1051.9496940053855</v>
      </c>
      <c r="K11" s="18">
        <v>1028.6807839144283</v>
      </c>
    </row>
    <row r="12" spans="2:11" ht="13.5">
      <c r="B12" s="33"/>
      <c r="C12" s="6" t="s">
        <v>10</v>
      </c>
      <c r="D12" s="17">
        <v>232</v>
      </c>
      <c r="E12" s="18">
        <v>231</v>
      </c>
      <c r="F12" s="19">
        <v>234.55645875640622</v>
      </c>
      <c r="G12" s="18">
        <v>257.87102205142367</v>
      </c>
      <c r="H12" s="20">
        <v>271.3571636971215</v>
      </c>
      <c r="I12" s="18">
        <v>278.74584842566594</v>
      </c>
      <c r="J12" s="20">
        <v>284.6482514935802</v>
      </c>
      <c r="K12" s="18">
        <v>289.1909397721441</v>
      </c>
    </row>
    <row r="13" spans="2:11" ht="13.5">
      <c r="B13" s="33"/>
      <c r="C13" s="6" t="s">
        <v>11</v>
      </c>
      <c r="D13" s="17">
        <v>350</v>
      </c>
      <c r="E13" s="18">
        <v>347</v>
      </c>
      <c r="F13" s="19">
        <v>351.24982458401485</v>
      </c>
      <c r="G13" s="18">
        <v>382.3270660865133</v>
      </c>
      <c r="H13" s="20">
        <v>396.10348250368844</v>
      </c>
      <c r="I13" s="18">
        <v>400.94658963557225</v>
      </c>
      <c r="J13" s="20">
        <v>404.0152894075526</v>
      </c>
      <c r="K13" s="18">
        <v>405.6742919835442</v>
      </c>
    </row>
    <row r="14" spans="2:11" ht="13.5">
      <c r="B14" s="33"/>
      <c r="C14" s="6" t="s">
        <v>12</v>
      </c>
      <c r="D14" s="17">
        <v>502</v>
      </c>
      <c r="E14" s="18">
        <v>532</v>
      </c>
      <c r="F14" s="19">
        <v>557.3859259216913</v>
      </c>
      <c r="G14" s="18">
        <v>663.4807606435647</v>
      </c>
      <c r="H14" s="20">
        <v>721.0136471652535</v>
      </c>
      <c r="I14" s="18">
        <v>755.9847797057695</v>
      </c>
      <c r="J14" s="20">
        <v>778.1342080016566</v>
      </c>
      <c r="K14" s="18">
        <v>786.8069378240863</v>
      </c>
    </row>
    <row r="15" spans="2:11" ht="13.5">
      <c r="B15" s="33"/>
      <c r="C15" s="6" t="s">
        <v>13</v>
      </c>
      <c r="D15" s="17">
        <v>279</v>
      </c>
      <c r="E15" s="18">
        <v>284</v>
      </c>
      <c r="F15" s="19">
        <v>286.3609107688236</v>
      </c>
      <c r="G15" s="18">
        <v>298.9870024747667</v>
      </c>
      <c r="H15" s="20">
        <v>298.66405303669023</v>
      </c>
      <c r="I15" s="18">
        <v>291.79986602895394</v>
      </c>
      <c r="J15" s="20">
        <v>283.60094963725095</v>
      </c>
      <c r="K15" s="18">
        <v>274.69767569665606</v>
      </c>
    </row>
    <row r="16" spans="2:11" ht="13.5">
      <c r="B16" s="33"/>
      <c r="C16" s="6" t="s">
        <v>14</v>
      </c>
      <c r="D16" s="17">
        <v>845</v>
      </c>
      <c r="E16" s="18">
        <v>881</v>
      </c>
      <c r="F16" s="19">
        <v>890.24629294295</v>
      </c>
      <c r="G16" s="18">
        <v>931.7499183315927</v>
      </c>
      <c r="H16" s="20">
        <v>933.347056855492</v>
      </c>
      <c r="I16" s="18">
        <v>915.6289085742243</v>
      </c>
      <c r="J16" s="20">
        <v>893.925129077026</v>
      </c>
      <c r="K16" s="18">
        <v>869.5556288736317</v>
      </c>
    </row>
    <row r="17" spans="2:11" ht="13.5">
      <c r="B17" s="33"/>
      <c r="C17" s="6" t="s">
        <v>15</v>
      </c>
      <c r="D17" s="17">
        <v>365</v>
      </c>
      <c r="E17" s="18">
        <v>380</v>
      </c>
      <c r="F17" s="19">
        <v>388.2339357077821</v>
      </c>
      <c r="G17" s="18">
        <v>416.10883549419293</v>
      </c>
      <c r="H17" s="20">
        <v>419.0608543419948</v>
      </c>
      <c r="I17" s="18">
        <v>412.5321372709808</v>
      </c>
      <c r="J17" s="20">
        <v>404.35520693226727</v>
      </c>
      <c r="K17" s="18">
        <v>395.320792709331</v>
      </c>
    </row>
    <row r="18" spans="2:11" ht="13.5">
      <c r="B18" s="34"/>
      <c r="C18" s="7" t="s">
        <v>16</v>
      </c>
      <c r="D18" s="21">
        <v>6316</v>
      </c>
      <c r="E18" s="22">
        <v>6329</v>
      </c>
      <c r="F18" s="23">
        <v>6333.294027162761</v>
      </c>
      <c r="G18" s="22">
        <v>6374.564404439727</v>
      </c>
      <c r="H18" s="24">
        <v>6325.795169477282</v>
      </c>
      <c r="I18" s="22">
        <v>6206.401277189219</v>
      </c>
      <c r="J18" s="24">
        <v>6042.077880595617</v>
      </c>
      <c r="K18" s="22">
        <v>5859.462621252286</v>
      </c>
    </row>
    <row r="19" spans="2:11" ht="13.5">
      <c r="B19" s="32" t="s">
        <v>17</v>
      </c>
      <c r="C19" s="6" t="s">
        <v>3</v>
      </c>
      <c r="D19" s="26">
        <f aca="true" t="shared" si="0" ref="D19:K32">D5/D$18*100</f>
        <v>4.639012032932236</v>
      </c>
      <c r="E19" s="27">
        <f t="shared" si="0"/>
        <v>4.534681624269237</v>
      </c>
      <c r="F19" s="28">
        <f t="shared" si="0"/>
        <v>4.442052290853673</v>
      </c>
      <c r="G19" s="27">
        <f t="shared" si="0"/>
        <v>3.968023975637583</v>
      </c>
      <c r="H19" s="28">
        <f t="shared" si="0"/>
        <v>3.695770853505357</v>
      </c>
      <c r="I19" s="27">
        <f t="shared" si="0"/>
        <v>3.5050925246510114</v>
      </c>
      <c r="J19" s="28">
        <f t="shared" si="0"/>
        <v>3.3306964069943206</v>
      </c>
      <c r="K19" s="27">
        <f t="shared" si="0"/>
        <v>3.1846106185123304</v>
      </c>
    </row>
    <row r="20" spans="2:11" ht="13.5">
      <c r="B20" s="33"/>
      <c r="C20" s="6" t="s">
        <v>4</v>
      </c>
      <c r="D20" s="26">
        <f t="shared" si="0"/>
        <v>9.642178594046866</v>
      </c>
      <c r="E20" s="27">
        <f t="shared" si="0"/>
        <v>9.290567230210144</v>
      </c>
      <c r="F20" s="28">
        <f t="shared" si="0"/>
        <v>9.172006551206024</v>
      </c>
      <c r="G20" s="27">
        <f t="shared" si="0"/>
        <v>8.820268903774675</v>
      </c>
      <c r="H20" s="28">
        <f t="shared" si="0"/>
        <v>8.693899823873295</v>
      </c>
      <c r="I20" s="27">
        <f t="shared" si="0"/>
        <v>8.52543449142459</v>
      </c>
      <c r="J20" s="28">
        <f t="shared" si="0"/>
        <v>8.290977330059917</v>
      </c>
      <c r="K20" s="27">
        <f t="shared" si="0"/>
        <v>8.024548981440255</v>
      </c>
    </row>
    <row r="21" spans="2:11" ht="13.5">
      <c r="B21" s="33"/>
      <c r="C21" s="6" t="s">
        <v>5</v>
      </c>
      <c r="D21" s="26">
        <f t="shared" si="0"/>
        <v>18.651044965167827</v>
      </c>
      <c r="E21" s="27">
        <f t="shared" si="0"/>
        <v>18.170327065887186</v>
      </c>
      <c r="F21" s="28">
        <f t="shared" si="0"/>
        <v>17.56835599267432</v>
      </c>
      <c r="G21" s="27">
        <f t="shared" si="0"/>
        <v>15.31251507402652</v>
      </c>
      <c r="H21" s="28">
        <f t="shared" si="0"/>
        <v>14.010184932842876</v>
      </c>
      <c r="I21" s="27">
        <f t="shared" si="0"/>
        <v>13.059665913981993</v>
      </c>
      <c r="J21" s="28">
        <f t="shared" si="0"/>
        <v>12.220519759142528</v>
      </c>
      <c r="K21" s="27">
        <f t="shared" si="0"/>
        <v>11.48064022519615</v>
      </c>
    </row>
    <row r="22" spans="2:11" ht="13.5">
      <c r="B22" s="33"/>
      <c r="C22" s="6" t="s">
        <v>6</v>
      </c>
      <c r="D22" s="26">
        <f t="shared" si="0"/>
        <v>0.506649778340722</v>
      </c>
      <c r="E22" s="27">
        <f t="shared" si="0"/>
        <v>0.5214093853689367</v>
      </c>
      <c r="F22" s="28">
        <f t="shared" si="0"/>
        <v>0.5228806739514602</v>
      </c>
      <c r="G22" s="27">
        <f t="shared" si="0"/>
        <v>0.5336214448653632</v>
      </c>
      <c r="H22" s="28">
        <f t="shared" si="0"/>
        <v>0.5199685218690635</v>
      </c>
      <c r="I22" s="27">
        <f t="shared" si="0"/>
        <v>0.5044153283246372</v>
      </c>
      <c r="J22" s="28">
        <f t="shared" si="0"/>
        <v>0.48661758223871376</v>
      </c>
      <c r="K22" s="27">
        <f t="shared" si="0"/>
        <v>0.4656003696362202</v>
      </c>
    </row>
    <row r="23" spans="2:11" ht="13.5">
      <c r="B23" s="33"/>
      <c r="C23" s="6" t="s">
        <v>7</v>
      </c>
      <c r="D23" s="26">
        <f t="shared" si="0"/>
        <v>2.5965801139962</v>
      </c>
      <c r="E23" s="27">
        <f t="shared" si="0"/>
        <v>2.7176489176805183</v>
      </c>
      <c r="F23" s="28">
        <f t="shared" si="0"/>
        <v>2.735346565926942</v>
      </c>
      <c r="G23" s="27">
        <f t="shared" si="0"/>
        <v>2.7106009298008336</v>
      </c>
      <c r="H23" s="28">
        <f t="shared" si="0"/>
        <v>2.7096461071867917</v>
      </c>
      <c r="I23" s="27">
        <f t="shared" si="0"/>
        <v>2.7495569397636017</v>
      </c>
      <c r="J23" s="28">
        <f t="shared" si="0"/>
        <v>2.788448362539506</v>
      </c>
      <c r="K23" s="27">
        <f t="shared" si="0"/>
        <v>2.8310087226086735</v>
      </c>
    </row>
    <row r="24" spans="2:11" ht="13.5">
      <c r="B24" s="33"/>
      <c r="C24" s="6" t="s">
        <v>8</v>
      </c>
      <c r="D24" s="26">
        <f t="shared" si="0"/>
        <v>5.25649145028499</v>
      </c>
      <c r="E24" s="27">
        <f t="shared" si="0"/>
        <v>5.103491862853531</v>
      </c>
      <c r="F24" s="28">
        <f t="shared" si="0"/>
        <v>5.115003784970586</v>
      </c>
      <c r="G24" s="27">
        <f t="shared" si="0"/>
        <v>5.129700117654756</v>
      </c>
      <c r="H24" s="28">
        <f t="shared" si="0"/>
        <v>5.1505988386191905</v>
      </c>
      <c r="I24" s="27">
        <f t="shared" si="0"/>
        <v>5.112991595291342</v>
      </c>
      <c r="J24" s="28">
        <f t="shared" si="0"/>
        <v>5.014884341480083</v>
      </c>
      <c r="K24" s="27">
        <f t="shared" si="0"/>
        <v>4.895869671009255</v>
      </c>
    </row>
    <row r="25" spans="2:11" ht="13.5">
      <c r="B25" s="33"/>
      <c r="C25" s="6" t="s">
        <v>9</v>
      </c>
      <c r="D25" s="26">
        <f t="shared" si="0"/>
        <v>17.93856871437619</v>
      </c>
      <c r="E25" s="27">
        <f t="shared" si="0"/>
        <v>17.712118818138727</v>
      </c>
      <c r="F25" s="28">
        <f t="shared" si="0"/>
        <v>17.68566747488041</v>
      </c>
      <c r="G25" s="27">
        <f t="shared" si="0"/>
        <v>17.23936799480058</v>
      </c>
      <c r="H25" s="28">
        <f t="shared" si="0"/>
        <v>17.169904385259265</v>
      </c>
      <c r="I25" s="27">
        <f t="shared" si="0"/>
        <v>17.309189223025744</v>
      </c>
      <c r="J25" s="28">
        <f t="shared" si="0"/>
        <v>17.410396138450405</v>
      </c>
      <c r="K25" s="27">
        <f t="shared" si="0"/>
        <v>17.555889514226106</v>
      </c>
    </row>
    <row r="26" spans="2:11" ht="13.5">
      <c r="B26" s="33"/>
      <c r="C26" s="6" t="s">
        <v>10</v>
      </c>
      <c r="D26" s="26">
        <f t="shared" si="0"/>
        <v>3.6732108929702343</v>
      </c>
      <c r="E26" s="27">
        <f t="shared" si="0"/>
        <v>3.6498656975825563</v>
      </c>
      <c r="F26" s="28">
        <f t="shared" si="0"/>
        <v>3.703546018081915</v>
      </c>
      <c r="G26" s="27">
        <f t="shared" si="0"/>
        <v>4.0453120509979135</v>
      </c>
      <c r="H26" s="28">
        <f t="shared" si="0"/>
        <v>4.2896925434205055</v>
      </c>
      <c r="I26" s="27">
        <f t="shared" si="0"/>
        <v>4.491263712679331</v>
      </c>
      <c r="J26" s="28">
        <f t="shared" si="0"/>
        <v>4.711098683579366</v>
      </c>
      <c r="K26" s="27">
        <f t="shared" si="0"/>
        <v>4.935451567234985</v>
      </c>
    </row>
    <row r="27" spans="2:11" ht="13.5">
      <c r="B27" s="33"/>
      <c r="C27" s="6" t="s">
        <v>11</v>
      </c>
      <c r="D27" s="26">
        <f t="shared" si="0"/>
        <v>5.541481950601647</v>
      </c>
      <c r="E27" s="27">
        <f t="shared" si="0"/>
        <v>5.482698688576394</v>
      </c>
      <c r="F27" s="28">
        <f t="shared" si="0"/>
        <v>5.546084282168887</v>
      </c>
      <c r="G27" s="27">
        <f t="shared" si="0"/>
        <v>5.9976971261006</v>
      </c>
      <c r="H27" s="28">
        <f t="shared" si="0"/>
        <v>6.261718438417593</v>
      </c>
      <c r="I27" s="27">
        <f t="shared" si="0"/>
        <v>6.460210542769716</v>
      </c>
      <c r="J27" s="28">
        <f t="shared" si="0"/>
        <v>6.686694501324856</v>
      </c>
      <c r="K27" s="27">
        <f t="shared" si="0"/>
        <v>6.923404383742675</v>
      </c>
    </row>
    <row r="28" spans="2:11" ht="13.5">
      <c r="B28" s="33"/>
      <c r="C28" s="6" t="s">
        <v>12</v>
      </c>
      <c r="D28" s="26">
        <f t="shared" si="0"/>
        <v>7.948068397720077</v>
      </c>
      <c r="E28" s="27">
        <f t="shared" si="0"/>
        <v>8.405751303523463</v>
      </c>
      <c r="F28" s="28">
        <f t="shared" si="0"/>
        <v>8.800885029672203</v>
      </c>
      <c r="G28" s="27">
        <f t="shared" si="0"/>
        <v>10.408252525952468</v>
      </c>
      <c r="H28" s="28">
        <f t="shared" si="0"/>
        <v>11.3979923131914</v>
      </c>
      <c r="I28" s="27">
        <f t="shared" si="0"/>
        <v>12.180726735866859</v>
      </c>
      <c r="J28" s="28">
        <f t="shared" si="0"/>
        <v>12.87858619798111</v>
      </c>
      <c r="K28" s="27">
        <f t="shared" si="0"/>
        <v>13.427970936623701</v>
      </c>
    </row>
    <row r="29" spans="2:11" ht="13.5">
      <c r="B29" s="33"/>
      <c r="C29" s="6" t="s">
        <v>13</v>
      </c>
      <c r="D29" s="26">
        <f t="shared" si="0"/>
        <v>4.417352754908169</v>
      </c>
      <c r="E29" s="27">
        <f t="shared" si="0"/>
        <v>4.487280771053879</v>
      </c>
      <c r="F29" s="28">
        <f t="shared" si="0"/>
        <v>4.521516126373653</v>
      </c>
      <c r="G29" s="27">
        <f t="shared" si="0"/>
        <v>4.690312678722481</v>
      </c>
      <c r="H29" s="28">
        <f t="shared" si="0"/>
        <v>4.72136774958791</v>
      </c>
      <c r="I29" s="27">
        <f t="shared" si="0"/>
        <v>4.701595223973424</v>
      </c>
      <c r="J29" s="28">
        <f t="shared" si="0"/>
        <v>4.693765211932258</v>
      </c>
      <c r="K29" s="27">
        <f t="shared" si="0"/>
        <v>4.6881035591954605</v>
      </c>
    </row>
    <row r="30" spans="2:11" ht="13.5">
      <c r="B30" s="33"/>
      <c r="C30" s="6" t="s">
        <v>14</v>
      </c>
      <c r="D30" s="26">
        <f t="shared" si="0"/>
        <v>13.378720709309691</v>
      </c>
      <c r="E30" s="27">
        <f t="shared" si="0"/>
        <v>13.920050560910097</v>
      </c>
      <c r="F30" s="28">
        <f t="shared" si="0"/>
        <v>14.056607653533648</v>
      </c>
      <c r="G30" s="27">
        <f t="shared" si="0"/>
        <v>14.616683732658686</v>
      </c>
      <c r="H30" s="28">
        <f t="shared" si="0"/>
        <v>14.754620278554121</v>
      </c>
      <c r="I30" s="27">
        <f t="shared" si="0"/>
        <v>14.752976284976823</v>
      </c>
      <c r="J30" s="28">
        <f t="shared" si="0"/>
        <v>14.79499514476474</v>
      </c>
      <c r="K30" s="27">
        <f t="shared" si="0"/>
        <v>14.840194145445201</v>
      </c>
    </row>
    <row r="31" spans="2:11" ht="13.5">
      <c r="B31" s="33"/>
      <c r="C31" s="6" t="s">
        <v>15</v>
      </c>
      <c r="D31" s="26">
        <f t="shared" si="0"/>
        <v>5.7789740341988605</v>
      </c>
      <c r="E31" s="27">
        <f t="shared" si="0"/>
        <v>6.004108073945331</v>
      </c>
      <c r="F31" s="28">
        <f t="shared" si="0"/>
        <v>6.130047555706271</v>
      </c>
      <c r="G31" s="27">
        <f t="shared" si="0"/>
        <v>6.527643445007528</v>
      </c>
      <c r="H31" s="28">
        <f t="shared" si="0"/>
        <v>6.624635213672639</v>
      </c>
      <c r="I31" s="27">
        <f t="shared" si="0"/>
        <v>6.64688148327093</v>
      </c>
      <c r="J31" s="28">
        <f t="shared" si="0"/>
        <v>6.692320339512185</v>
      </c>
      <c r="K31" s="27">
        <f t="shared" si="0"/>
        <v>6.7467073051289965</v>
      </c>
    </row>
    <row r="32" spans="2:11" ht="13.5">
      <c r="B32" s="34"/>
      <c r="C32" s="8" t="s">
        <v>16</v>
      </c>
      <c r="D32" s="29">
        <f t="shared" si="0"/>
        <v>100</v>
      </c>
      <c r="E32" s="30">
        <f t="shared" si="0"/>
        <v>100</v>
      </c>
      <c r="F32" s="31">
        <f t="shared" si="0"/>
        <v>100</v>
      </c>
      <c r="G32" s="30">
        <f t="shared" si="0"/>
        <v>100</v>
      </c>
      <c r="H32" s="31">
        <f t="shared" si="0"/>
        <v>100</v>
      </c>
      <c r="I32" s="30">
        <f t="shared" si="0"/>
        <v>100</v>
      </c>
      <c r="J32" s="31">
        <f t="shared" si="0"/>
        <v>100</v>
      </c>
      <c r="K32" s="30">
        <f t="shared" si="0"/>
        <v>100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2" width="9" style="2" customWidth="1"/>
    <col min="13" max="13" width="10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5" t="s">
        <v>51</v>
      </c>
    </row>
    <row r="2" spans="2:4" ht="17.25">
      <c r="B2" s="1" t="s">
        <v>0</v>
      </c>
      <c r="D2" s="1" t="s">
        <v>47</v>
      </c>
    </row>
    <row r="3" spans="2:11" ht="14.25">
      <c r="B3" s="3" t="s">
        <v>26</v>
      </c>
      <c r="K3" s="9" t="s">
        <v>18</v>
      </c>
    </row>
    <row r="4" spans="2:11" ht="13.5">
      <c r="B4" s="4"/>
      <c r="C4" s="5"/>
      <c r="D4" s="13">
        <v>2003</v>
      </c>
      <c r="E4" s="14">
        <v>2004</v>
      </c>
      <c r="F4" s="15">
        <v>2005</v>
      </c>
      <c r="G4" s="14">
        <v>2010</v>
      </c>
      <c r="H4" s="16">
        <v>2015</v>
      </c>
      <c r="I4" s="14">
        <v>2020</v>
      </c>
      <c r="J4" s="16">
        <v>2025</v>
      </c>
      <c r="K4" s="14">
        <v>2030</v>
      </c>
    </row>
    <row r="5" spans="2:11" ht="13.5">
      <c r="B5" s="32" t="s">
        <v>2</v>
      </c>
      <c r="C5" s="6" t="s">
        <v>3</v>
      </c>
      <c r="D5" s="17">
        <v>18</v>
      </c>
      <c r="E5" s="18">
        <v>19</v>
      </c>
      <c r="F5" s="19">
        <v>18.719473500392237</v>
      </c>
      <c r="G5" s="18">
        <v>17.539377966629775</v>
      </c>
      <c r="H5" s="20">
        <v>16.350753221038264</v>
      </c>
      <c r="I5" s="18">
        <v>15.270417929050689</v>
      </c>
      <c r="J5" s="20">
        <v>14.097642639157103</v>
      </c>
      <c r="K5" s="18">
        <v>13.023251107591527</v>
      </c>
    </row>
    <row r="6" spans="2:11" ht="13.5">
      <c r="B6" s="33"/>
      <c r="C6" s="6" t="s">
        <v>4</v>
      </c>
      <c r="D6" s="17">
        <v>19</v>
      </c>
      <c r="E6" s="18">
        <v>20</v>
      </c>
      <c r="F6" s="19">
        <v>19.848241018823153</v>
      </c>
      <c r="G6" s="18">
        <v>19.78055905280137</v>
      </c>
      <c r="H6" s="20">
        <v>19.353150970242748</v>
      </c>
      <c r="I6" s="18">
        <v>18.54939710500779</v>
      </c>
      <c r="J6" s="20">
        <v>17.415704536592933</v>
      </c>
      <c r="K6" s="18">
        <v>16.216129071912608</v>
      </c>
    </row>
    <row r="7" spans="2:11" ht="13.5">
      <c r="B7" s="33"/>
      <c r="C7" s="6" t="s">
        <v>5</v>
      </c>
      <c r="D7" s="17">
        <v>31</v>
      </c>
      <c r="E7" s="18">
        <v>29</v>
      </c>
      <c r="F7" s="19">
        <v>26.56353970967259</v>
      </c>
      <c r="G7" s="18">
        <v>17.59268396212094</v>
      </c>
      <c r="H7" s="20">
        <v>12.756783130089188</v>
      </c>
      <c r="I7" s="18">
        <v>9.6155087520223</v>
      </c>
      <c r="J7" s="20">
        <v>7.307741939433073</v>
      </c>
      <c r="K7" s="18">
        <v>5.7089372753709</v>
      </c>
    </row>
    <row r="8" spans="2:11" ht="13.5">
      <c r="B8" s="33"/>
      <c r="C8" s="6" t="s">
        <v>6</v>
      </c>
      <c r="D8" s="17">
        <v>1</v>
      </c>
      <c r="E8" s="18">
        <v>1</v>
      </c>
      <c r="F8" s="19">
        <v>1.0073655165920408</v>
      </c>
      <c r="G8" s="18">
        <v>1.06130765744454</v>
      </c>
      <c r="H8" s="20">
        <v>1.0250618995929326</v>
      </c>
      <c r="I8" s="18">
        <v>0.9711069129850953</v>
      </c>
      <c r="J8" s="20">
        <v>0.9039077275027153</v>
      </c>
      <c r="K8" s="18">
        <v>0.8317818048499351</v>
      </c>
    </row>
    <row r="9" spans="2:11" ht="13.5">
      <c r="B9" s="33"/>
      <c r="C9" s="6" t="s">
        <v>7</v>
      </c>
      <c r="D9" s="17">
        <v>3</v>
      </c>
      <c r="E9" s="18">
        <v>2</v>
      </c>
      <c r="F9" s="19">
        <v>2.012221115758391</v>
      </c>
      <c r="G9" s="18">
        <v>2.078880853830749</v>
      </c>
      <c r="H9" s="20">
        <v>2.074908065318147</v>
      </c>
      <c r="I9" s="18">
        <v>2.0677241172887517</v>
      </c>
      <c r="J9" s="20">
        <v>2.0546941781569736</v>
      </c>
      <c r="K9" s="18">
        <v>2.0467543903787955</v>
      </c>
    </row>
    <row r="10" spans="2:11" ht="13.5">
      <c r="B10" s="33"/>
      <c r="C10" s="6" t="s">
        <v>8</v>
      </c>
      <c r="D10" s="17">
        <v>8</v>
      </c>
      <c r="E10" s="18">
        <v>8</v>
      </c>
      <c r="F10" s="19">
        <v>8.06451655203143</v>
      </c>
      <c r="G10" s="18">
        <v>8.389082992382003</v>
      </c>
      <c r="H10" s="20">
        <v>8.364810016986535</v>
      </c>
      <c r="I10" s="18">
        <v>8.122103721691001</v>
      </c>
      <c r="J10" s="20">
        <v>7.701482391515791</v>
      </c>
      <c r="K10" s="18">
        <v>7.245831694450716</v>
      </c>
    </row>
    <row r="11" spans="2:11" ht="13.5">
      <c r="B11" s="33"/>
      <c r="C11" s="6" t="s">
        <v>9</v>
      </c>
      <c r="D11" s="17">
        <v>36</v>
      </c>
      <c r="E11" s="18">
        <v>35</v>
      </c>
      <c r="F11" s="19">
        <v>35.1567243036584</v>
      </c>
      <c r="G11" s="18">
        <v>34.420130716984914</v>
      </c>
      <c r="H11" s="20">
        <v>33.31113894988616</v>
      </c>
      <c r="I11" s="18">
        <v>31.94537283816796</v>
      </c>
      <c r="J11" s="20">
        <v>29.587360533275834</v>
      </c>
      <c r="K11" s="18">
        <v>27.222935407497364</v>
      </c>
    </row>
    <row r="12" spans="2:11" ht="13.5">
      <c r="B12" s="33"/>
      <c r="C12" s="6" t="s">
        <v>10</v>
      </c>
      <c r="D12" s="17">
        <v>6</v>
      </c>
      <c r="E12" s="18">
        <v>6</v>
      </c>
      <c r="F12" s="19">
        <v>6.143478907188679</v>
      </c>
      <c r="G12" s="18">
        <v>7.027890101685145</v>
      </c>
      <c r="H12" s="20">
        <v>7.411064220807444</v>
      </c>
      <c r="I12" s="18">
        <v>7.580034933757598</v>
      </c>
      <c r="J12" s="20">
        <v>7.665493870191359</v>
      </c>
      <c r="K12" s="18">
        <v>7.710556269858705</v>
      </c>
    </row>
    <row r="13" spans="2:11" ht="13.5">
      <c r="B13" s="33"/>
      <c r="C13" s="6" t="s">
        <v>11</v>
      </c>
      <c r="D13" s="17">
        <v>9</v>
      </c>
      <c r="E13" s="18">
        <v>9</v>
      </c>
      <c r="F13" s="19">
        <v>9.185950064049873</v>
      </c>
      <c r="G13" s="18">
        <v>10.406822512124828</v>
      </c>
      <c r="H13" s="20">
        <v>10.79051612046958</v>
      </c>
      <c r="I13" s="18">
        <v>10.865756238208556</v>
      </c>
      <c r="J13" s="20">
        <v>10.833391930332485</v>
      </c>
      <c r="K13" s="18">
        <v>10.758624383969737</v>
      </c>
    </row>
    <row r="14" spans="2:11" ht="13.5">
      <c r="B14" s="33"/>
      <c r="C14" s="6" t="s">
        <v>12</v>
      </c>
      <c r="D14" s="17">
        <v>20</v>
      </c>
      <c r="E14" s="18">
        <v>22</v>
      </c>
      <c r="F14" s="19">
        <v>22.75527019942804</v>
      </c>
      <c r="G14" s="18">
        <v>26.407924314383834</v>
      </c>
      <c r="H14" s="20">
        <v>27.922003307654567</v>
      </c>
      <c r="I14" s="18">
        <v>28.634730212162516</v>
      </c>
      <c r="J14" s="20">
        <v>28.96401648921875</v>
      </c>
      <c r="K14" s="18">
        <v>29.093699805366427</v>
      </c>
    </row>
    <row r="15" spans="2:11" ht="13.5">
      <c r="B15" s="33"/>
      <c r="C15" s="6" t="s">
        <v>13</v>
      </c>
      <c r="D15" s="17">
        <v>10</v>
      </c>
      <c r="E15" s="18">
        <v>10</v>
      </c>
      <c r="F15" s="19">
        <v>10.05219056091963</v>
      </c>
      <c r="G15" s="18">
        <v>10.690746035691543</v>
      </c>
      <c r="H15" s="20">
        <v>10.900061034941585</v>
      </c>
      <c r="I15" s="18">
        <v>10.923097871330135</v>
      </c>
      <c r="J15" s="20">
        <v>10.91151956261502</v>
      </c>
      <c r="K15" s="18">
        <v>10.935358057083183</v>
      </c>
    </row>
    <row r="16" spans="2:11" ht="13.5">
      <c r="B16" s="33"/>
      <c r="C16" s="6" t="s">
        <v>14</v>
      </c>
      <c r="D16" s="17">
        <v>21</v>
      </c>
      <c r="E16" s="18">
        <v>21</v>
      </c>
      <c r="F16" s="19">
        <v>21.109545526181144</v>
      </c>
      <c r="G16" s="18">
        <v>22.4417223013439</v>
      </c>
      <c r="H16" s="20">
        <v>22.873051239275135</v>
      </c>
      <c r="I16" s="18">
        <v>22.914214581644398</v>
      </c>
      <c r="J16" s="20">
        <v>22.8806962688774</v>
      </c>
      <c r="K16" s="18">
        <v>22.91875932902031</v>
      </c>
    </row>
    <row r="17" spans="2:11" ht="13.5">
      <c r="B17" s="33"/>
      <c r="C17" s="6" t="s">
        <v>15</v>
      </c>
      <c r="D17" s="17">
        <v>13</v>
      </c>
      <c r="E17" s="18">
        <v>13</v>
      </c>
      <c r="F17" s="19">
        <v>13.06832760629955</v>
      </c>
      <c r="G17" s="18">
        <v>13.920738436629893</v>
      </c>
      <c r="H17" s="20">
        <v>14.207097466149982</v>
      </c>
      <c r="I17" s="18">
        <v>14.240442237410933</v>
      </c>
      <c r="J17" s="20">
        <v>14.227147895581059</v>
      </c>
      <c r="K17" s="18">
        <v>14.258966957956694</v>
      </c>
    </row>
    <row r="18" spans="2:11" ht="13.5">
      <c r="B18" s="34"/>
      <c r="C18" s="7" t="s">
        <v>16</v>
      </c>
      <c r="D18" s="21">
        <v>196</v>
      </c>
      <c r="E18" s="22">
        <v>195</v>
      </c>
      <c r="F18" s="23">
        <v>193.68684458099517</v>
      </c>
      <c r="G18" s="22">
        <v>191.75786690405346</v>
      </c>
      <c r="H18" s="24">
        <v>187.34039964245227</v>
      </c>
      <c r="I18" s="22">
        <v>181.69990745072772</v>
      </c>
      <c r="J18" s="24">
        <v>174.5507999624505</v>
      </c>
      <c r="K18" s="22">
        <v>167.9715855553069</v>
      </c>
    </row>
    <row r="19" spans="2:11" ht="13.5">
      <c r="B19" s="32" t="s">
        <v>17</v>
      </c>
      <c r="C19" s="6" t="s">
        <v>3</v>
      </c>
      <c r="D19" s="26">
        <v>9.183673469387756</v>
      </c>
      <c r="E19" s="27">
        <v>9.743589743589745</v>
      </c>
      <c r="F19" s="28">
        <v>9.664814118319844</v>
      </c>
      <c r="G19" s="27">
        <v>9.14662759333136</v>
      </c>
      <c r="H19" s="28">
        <v>8.727830864161936</v>
      </c>
      <c r="I19" s="27">
        <v>8.404196866854006</v>
      </c>
      <c r="J19" s="28">
        <v>8.076527086779206</v>
      </c>
      <c r="K19" s="27">
        <v>7.753246517580467</v>
      </c>
    </row>
    <row r="20" spans="2:11" ht="13.5">
      <c r="B20" s="33"/>
      <c r="C20" s="6" t="s">
        <v>4</v>
      </c>
      <c r="D20" s="26">
        <v>9.693877551020408</v>
      </c>
      <c r="E20" s="27">
        <v>10.256410256410255</v>
      </c>
      <c r="F20" s="28">
        <v>10.247593770119527</v>
      </c>
      <c r="G20" s="27">
        <v>10.315383338457046</v>
      </c>
      <c r="H20" s="28">
        <v>10.33047383649182</v>
      </c>
      <c r="I20" s="27">
        <v>10.208809330317301</v>
      </c>
      <c r="J20" s="28">
        <v>9.977441833746632</v>
      </c>
      <c r="K20" s="27">
        <v>9.654090611994153</v>
      </c>
    </row>
    <row r="21" spans="2:11" ht="13.5">
      <c r="B21" s="33"/>
      <c r="C21" s="6" t="s">
        <v>5</v>
      </c>
      <c r="D21" s="26">
        <v>15.816326530612246</v>
      </c>
      <c r="E21" s="27">
        <v>14.871794871794872</v>
      </c>
      <c r="F21" s="28">
        <v>13.71468452962708</v>
      </c>
      <c r="G21" s="27">
        <v>9.1744261897341</v>
      </c>
      <c r="H21" s="28">
        <v>6.809413855439667</v>
      </c>
      <c r="I21" s="27">
        <v>5.29197228932534</v>
      </c>
      <c r="J21" s="28">
        <v>4.18659893910834</v>
      </c>
      <c r="K21" s="27">
        <v>3.398751792749587</v>
      </c>
    </row>
    <row r="22" spans="2:11" ht="13.5">
      <c r="B22" s="33"/>
      <c r="C22" s="6" t="s">
        <v>6</v>
      </c>
      <c r="D22" s="26">
        <v>0.5102040816326531</v>
      </c>
      <c r="E22" s="27">
        <v>0.5128205128205128</v>
      </c>
      <c r="F22" s="28">
        <v>0.5201001228407048</v>
      </c>
      <c r="G22" s="27">
        <v>0.5534623817939985</v>
      </c>
      <c r="H22" s="28">
        <v>0.5471654280386452</v>
      </c>
      <c r="I22" s="27">
        <v>0.5344564708974517</v>
      </c>
      <c r="J22" s="28">
        <v>0.5178479432332391</v>
      </c>
      <c r="K22" s="27">
        <v>0.49519197077297333</v>
      </c>
    </row>
    <row r="23" spans="2:11" ht="13.5">
      <c r="B23" s="33"/>
      <c r="C23" s="6" t="s">
        <v>7</v>
      </c>
      <c r="D23" s="26">
        <v>1.530612244897959</v>
      </c>
      <c r="E23" s="27">
        <v>1.0256410256410255</v>
      </c>
      <c r="F23" s="28">
        <v>1.0389043820252484</v>
      </c>
      <c r="G23" s="27">
        <v>1.0841176361598361</v>
      </c>
      <c r="H23" s="28">
        <v>1.1075603923543476</v>
      </c>
      <c r="I23" s="27">
        <v>1.1379885363174798</v>
      </c>
      <c r="J23" s="28">
        <v>1.1771324901398224</v>
      </c>
      <c r="K23" s="27">
        <v>1.2185122761164116</v>
      </c>
    </row>
    <row r="24" spans="2:11" ht="13.5">
      <c r="B24" s="33"/>
      <c r="C24" s="6" t="s">
        <v>8</v>
      </c>
      <c r="D24" s="26">
        <v>4.081632653061225</v>
      </c>
      <c r="E24" s="27">
        <v>4.102564102564102</v>
      </c>
      <c r="F24" s="28">
        <v>4.163688333855345</v>
      </c>
      <c r="G24" s="27">
        <v>4.3748312013605695</v>
      </c>
      <c r="H24" s="28">
        <v>4.465032653368498</v>
      </c>
      <c r="I24" s="27">
        <v>4.470064864448819</v>
      </c>
      <c r="J24" s="28">
        <v>4.412172498305673</v>
      </c>
      <c r="K24" s="27">
        <v>4.313724651997721</v>
      </c>
    </row>
    <row r="25" spans="2:11" ht="13.5">
      <c r="B25" s="33"/>
      <c r="C25" s="6" t="s">
        <v>9</v>
      </c>
      <c r="D25" s="26">
        <v>18.367346938775512</v>
      </c>
      <c r="E25" s="27">
        <v>17.94871794871795</v>
      </c>
      <c r="F25" s="28">
        <v>18.151322760052867</v>
      </c>
      <c r="G25" s="27">
        <v>17.949788070080647</v>
      </c>
      <c r="H25" s="28">
        <v>17.781076059121254</v>
      </c>
      <c r="I25" s="27">
        <v>17.5813919150348</v>
      </c>
      <c r="J25" s="28">
        <v>16.950572864541837</v>
      </c>
      <c r="K25" s="27">
        <v>16.20686934489515</v>
      </c>
    </row>
    <row r="26" spans="2:11" ht="13.5">
      <c r="B26" s="33"/>
      <c r="C26" s="6" t="s">
        <v>10</v>
      </c>
      <c r="D26" s="26">
        <v>3.061224489795918</v>
      </c>
      <c r="E26" s="27">
        <v>3.076923076923077</v>
      </c>
      <c r="F26" s="28">
        <v>3.1718617340681723</v>
      </c>
      <c r="G26" s="27">
        <v>3.664981372160115</v>
      </c>
      <c r="H26" s="28">
        <v>3.955934883747339</v>
      </c>
      <c r="I26" s="27">
        <v>4.171732963492623</v>
      </c>
      <c r="J26" s="28">
        <v>4.39155470604567</v>
      </c>
      <c r="K26" s="27">
        <v>4.590393217024139</v>
      </c>
    </row>
    <row r="27" spans="2:11" ht="13.5">
      <c r="B27" s="33"/>
      <c r="C27" s="6" t="s">
        <v>11</v>
      </c>
      <c r="D27" s="26">
        <v>4.591836734693878</v>
      </c>
      <c r="E27" s="27">
        <v>4.615384615384616</v>
      </c>
      <c r="F27" s="28">
        <v>4.742681457753075</v>
      </c>
      <c r="G27" s="27">
        <v>5.4270641826298105</v>
      </c>
      <c r="H27" s="28">
        <v>5.759844721727814</v>
      </c>
      <c r="I27" s="27">
        <v>5.98005601139619</v>
      </c>
      <c r="J27" s="28">
        <v>6.206440722507701</v>
      </c>
      <c r="K27" s="27">
        <v>6.405026390863779</v>
      </c>
    </row>
    <row r="28" spans="2:11" ht="13.5">
      <c r="B28" s="33"/>
      <c r="C28" s="6" t="s">
        <v>12</v>
      </c>
      <c r="D28" s="26">
        <v>10.204081632653061</v>
      </c>
      <c r="E28" s="27">
        <v>11.282051282051283</v>
      </c>
      <c r="F28" s="28">
        <v>11.74848516359217</v>
      </c>
      <c r="G28" s="27">
        <v>13.77149461492347</v>
      </c>
      <c r="H28" s="28">
        <v>14.904421769647652</v>
      </c>
      <c r="I28" s="27">
        <v>15.75935321812286</v>
      </c>
      <c r="J28" s="28">
        <v>16.593459609150752</v>
      </c>
      <c r="K28" s="27">
        <v>17.3206079523414</v>
      </c>
    </row>
    <row r="29" spans="2:11" ht="13.5">
      <c r="B29" s="33"/>
      <c r="C29" s="6" t="s">
        <v>13</v>
      </c>
      <c r="D29" s="26">
        <v>5.1020408163265305</v>
      </c>
      <c r="E29" s="27">
        <v>5.128205128205128</v>
      </c>
      <c r="F29" s="28">
        <v>5.1899191102346895</v>
      </c>
      <c r="G29" s="27">
        <v>5.575127742237916</v>
      </c>
      <c r="H29" s="28">
        <v>5.818318449061095</v>
      </c>
      <c r="I29" s="27">
        <v>6.011614438654679</v>
      </c>
      <c r="J29" s="28">
        <v>6.2511999744271085</v>
      </c>
      <c r="K29" s="27">
        <v>6.510242801442493</v>
      </c>
    </row>
    <row r="30" spans="2:11" ht="13.5">
      <c r="B30" s="33"/>
      <c r="C30" s="6" t="s">
        <v>14</v>
      </c>
      <c r="D30" s="26">
        <v>10.714285714285714</v>
      </c>
      <c r="E30" s="27">
        <v>10.76923076923077</v>
      </c>
      <c r="F30" s="28">
        <v>10.898801914940403</v>
      </c>
      <c r="G30" s="27">
        <v>11.703155997543858</v>
      </c>
      <c r="H30" s="28">
        <v>12.20935328574584</v>
      </c>
      <c r="I30" s="27">
        <v>12.611021603221308</v>
      </c>
      <c r="J30" s="28">
        <v>13.108330797566964</v>
      </c>
      <c r="K30" s="27">
        <v>13.64442637917114</v>
      </c>
    </row>
    <row r="31" spans="2:11" ht="13.5">
      <c r="B31" s="33"/>
      <c r="C31" s="6" t="s">
        <v>15</v>
      </c>
      <c r="D31" s="26">
        <v>6.63265306122449</v>
      </c>
      <c r="E31" s="27">
        <v>6.666666666666667</v>
      </c>
      <c r="F31" s="28">
        <v>6.747142602570867</v>
      </c>
      <c r="G31" s="27">
        <v>7.259539679587264</v>
      </c>
      <c r="H31" s="28">
        <v>7.583573801094093</v>
      </c>
      <c r="I31" s="27">
        <v>7.837341491917144</v>
      </c>
      <c r="J31" s="28">
        <v>8.150720534447057</v>
      </c>
      <c r="K31" s="27">
        <v>8.488916093050594</v>
      </c>
    </row>
    <row r="32" spans="2:11" ht="13.5">
      <c r="B32" s="34"/>
      <c r="C32" s="8" t="s">
        <v>16</v>
      </c>
      <c r="D32" s="29">
        <v>100</v>
      </c>
      <c r="E32" s="30">
        <v>100</v>
      </c>
      <c r="F32" s="31">
        <v>100</v>
      </c>
      <c r="G32" s="30">
        <v>100</v>
      </c>
      <c r="H32" s="31">
        <v>100</v>
      </c>
      <c r="I32" s="30">
        <v>100</v>
      </c>
      <c r="J32" s="31">
        <v>100</v>
      </c>
      <c r="K32" s="30">
        <v>100</v>
      </c>
    </row>
    <row r="33" spans="3:4" ht="13.5">
      <c r="C33" s="10" t="s">
        <v>19</v>
      </c>
      <c r="D33" s="11" t="s">
        <v>43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2" width="9" style="2" customWidth="1"/>
    <col min="13" max="13" width="11.5976562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5" t="s">
        <v>50</v>
      </c>
    </row>
    <row r="2" spans="2:4" ht="17.25">
      <c r="B2" s="1" t="s">
        <v>0</v>
      </c>
      <c r="D2" s="1" t="s">
        <v>47</v>
      </c>
    </row>
    <row r="3" spans="2:11" ht="14.25">
      <c r="B3" s="3" t="s">
        <v>27</v>
      </c>
      <c r="K3" s="9" t="s">
        <v>18</v>
      </c>
    </row>
    <row r="4" spans="2:11" ht="13.5">
      <c r="B4" s="4"/>
      <c r="C4" s="5"/>
      <c r="D4" s="13">
        <v>2003</v>
      </c>
      <c r="E4" s="14">
        <v>2004</v>
      </c>
      <c r="F4" s="15">
        <v>2005</v>
      </c>
      <c r="G4" s="14">
        <v>2010</v>
      </c>
      <c r="H4" s="16">
        <v>2015</v>
      </c>
      <c r="I4" s="14">
        <v>2020</v>
      </c>
      <c r="J4" s="16">
        <v>2025</v>
      </c>
      <c r="K4" s="14">
        <v>2030</v>
      </c>
    </row>
    <row r="5" spans="2:11" ht="13.5">
      <c r="B5" s="32" t="s">
        <v>2</v>
      </c>
      <c r="C5" s="6" t="s">
        <v>3</v>
      </c>
      <c r="D5" s="17">
        <v>58</v>
      </c>
      <c r="E5" s="18">
        <v>56</v>
      </c>
      <c r="F5" s="19">
        <v>55.171271144538736</v>
      </c>
      <c r="G5" s="18">
        <v>51.016735236812124</v>
      </c>
      <c r="H5" s="20">
        <v>47.842385901852495</v>
      </c>
      <c r="I5" s="18">
        <v>44.76956754507977</v>
      </c>
      <c r="J5" s="20">
        <v>41.588693053395275</v>
      </c>
      <c r="K5" s="18">
        <v>38.69849098896827</v>
      </c>
    </row>
    <row r="6" spans="2:11" ht="13.5">
      <c r="B6" s="33"/>
      <c r="C6" s="6" t="s">
        <v>4</v>
      </c>
      <c r="D6" s="17">
        <v>75</v>
      </c>
      <c r="E6" s="18">
        <v>70</v>
      </c>
      <c r="F6" s="19">
        <v>69.46643375281548</v>
      </c>
      <c r="G6" s="18">
        <v>68.32358655016363</v>
      </c>
      <c r="H6" s="20">
        <v>67.24505741321376</v>
      </c>
      <c r="I6" s="18">
        <v>64.57960629728657</v>
      </c>
      <c r="J6" s="20">
        <v>61.01033949248254</v>
      </c>
      <c r="K6" s="18">
        <v>57.2209978140148</v>
      </c>
    </row>
    <row r="7" spans="2:11" ht="13.5">
      <c r="B7" s="33"/>
      <c r="C7" s="6" t="s">
        <v>5</v>
      </c>
      <c r="D7" s="17">
        <v>92</v>
      </c>
      <c r="E7" s="18">
        <v>90</v>
      </c>
      <c r="F7" s="19">
        <v>87.52531881844418</v>
      </c>
      <c r="G7" s="18">
        <v>78.50847160459573</v>
      </c>
      <c r="H7" s="20">
        <v>71.88989645675512</v>
      </c>
      <c r="I7" s="18">
        <v>65.60754068567266</v>
      </c>
      <c r="J7" s="20">
        <v>59.52961734183976</v>
      </c>
      <c r="K7" s="18">
        <v>54.06981336179484</v>
      </c>
    </row>
    <row r="8" spans="2:11" ht="13.5">
      <c r="B8" s="33"/>
      <c r="C8" s="6" t="s">
        <v>6</v>
      </c>
      <c r="D8" s="17">
        <v>3</v>
      </c>
      <c r="E8" s="18">
        <v>4</v>
      </c>
      <c r="F8" s="19">
        <v>4.0293222878741455</v>
      </c>
      <c r="G8" s="18">
        <v>4.189530330329585</v>
      </c>
      <c r="H8" s="20">
        <v>4.070527778061949</v>
      </c>
      <c r="I8" s="18">
        <v>3.863888513965768</v>
      </c>
      <c r="J8" s="20">
        <v>3.6189154750822357</v>
      </c>
      <c r="K8" s="18">
        <v>3.3543594335517817</v>
      </c>
    </row>
    <row r="9" spans="2:11" ht="13.5">
      <c r="B9" s="33"/>
      <c r="C9" s="6" t="s">
        <v>7</v>
      </c>
      <c r="D9" s="17">
        <v>10</v>
      </c>
      <c r="E9" s="18">
        <v>11</v>
      </c>
      <c r="F9" s="19">
        <v>11.13323710017228</v>
      </c>
      <c r="G9" s="18">
        <v>11.341504560658398</v>
      </c>
      <c r="H9" s="20">
        <v>11.3318895042148</v>
      </c>
      <c r="I9" s="18">
        <v>11.249921132374599</v>
      </c>
      <c r="J9" s="20">
        <v>11.088202971031317</v>
      </c>
      <c r="K9" s="18">
        <v>10.921056416733496</v>
      </c>
    </row>
    <row r="10" spans="2:11" ht="13.5">
      <c r="B10" s="33"/>
      <c r="C10" s="6" t="s">
        <v>8</v>
      </c>
      <c r="D10" s="17">
        <v>34</v>
      </c>
      <c r="E10" s="18">
        <v>34</v>
      </c>
      <c r="F10" s="19">
        <v>34.27300640445099</v>
      </c>
      <c r="G10" s="18">
        <v>35.185803316134724</v>
      </c>
      <c r="H10" s="20">
        <v>35.292762337077626</v>
      </c>
      <c r="I10" s="18">
        <v>34.33641990247038</v>
      </c>
      <c r="J10" s="20">
        <v>32.76103441722596</v>
      </c>
      <c r="K10" s="18">
        <v>31.046837032587373</v>
      </c>
    </row>
    <row r="11" spans="2:11" ht="13.5">
      <c r="B11" s="33"/>
      <c r="C11" s="6" t="s">
        <v>9</v>
      </c>
      <c r="D11" s="17">
        <v>127</v>
      </c>
      <c r="E11" s="18">
        <v>129</v>
      </c>
      <c r="F11" s="19">
        <v>129.51510532278044</v>
      </c>
      <c r="G11" s="18">
        <v>129.2611844286465</v>
      </c>
      <c r="H11" s="20">
        <v>128.54192375194532</v>
      </c>
      <c r="I11" s="18">
        <v>126.90232332736466</v>
      </c>
      <c r="J11" s="20">
        <v>124.12769542625465</v>
      </c>
      <c r="K11" s="18">
        <v>121.47251357473378</v>
      </c>
    </row>
    <row r="12" spans="2:11" ht="13.5">
      <c r="B12" s="33"/>
      <c r="C12" s="6" t="s">
        <v>10</v>
      </c>
      <c r="D12" s="17">
        <v>22</v>
      </c>
      <c r="E12" s="18">
        <v>23</v>
      </c>
      <c r="F12" s="19">
        <v>23.549185548689625</v>
      </c>
      <c r="G12" s="18">
        <v>26.586771134494953</v>
      </c>
      <c r="H12" s="20">
        <v>28.203162012251894</v>
      </c>
      <c r="I12" s="18">
        <v>28.903161050063662</v>
      </c>
      <c r="J12" s="20">
        <v>29.41108697544502</v>
      </c>
      <c r="K12" s="18">
        <v>29.799054634444655</v>
      </c>
    </row>
    <row r="13" spans="2:11" ht="13.5">
      <c r="B13" s="33"/>
      <c r="C13" s="6" t="s">
        <v>11</v>
      </c>
      <c r="D13" s="17">
        <v>40</v>
      </c>
      <c r="E13" s="18">
        <v>39</v>
      </c>
      <c r="F13" s="19">
        <v>39.8044027832699</v>
      </c>
      <c r="G13" s="18">
        <v>44.50453781112687</v>
      </c>
      <c r="H13" s="20">
        <v>46.419980680411406</v>
      </c>
      <c r="I13" s="18">
        <v>46.835979310372636</v>
      </c>
      <c r="J13" s="20">
        <v>46.987344564116036</v>
      </c>
      <c r="K13" s="18">
        <v>47.0022916258228</v>
      </c>
    </row>
    <row r="14" spans="2:11" ht="13.5">
      <c r="B14" s="33"/>
      <c r="C14" s="6" t="s">
        <v>12</v>
      </c>
      <c r="D14" s="17">
        <v>73</v>
      </c>
      <c r="E14" s="18">
        <v>75</v>
      </c>
      <c r="F14" s="19">
        <v>75.61244361536932</v>
      </c>
      <c r="G14" s="18">
        <v>80.2181131020651</v>
      </c>
      <c r="H14" s="20">
        <v>82.88912851021144</v>
      </c>
      <c r="I14" s="18">
        <v>83.75567542292374</v>
      </c>
      <c r="J14" s="20">
        <v>84.68408196361273</v>
      </c>
      <c r="K14" s="18">
        <v>85.9708285606912</v>
      </c>
    </row>
    <row r="15" spans="2:11" ht="13.5">
      <c r="B15" s="33"/>
      <c r="C15" s="6" t="s">
        <v>13</v>
      </c>
      <c r="D15" s="17">
        <v>32</v>
      </c>
      <c r="E15" s="18">
        <v>32</v>
      </c>
      <c r="F15" s="19">
        <v>32.16589394967312</v>
      </c>
      <c r="G15" s="18">
        <v>33.76152387572574</v>
      </c>
      <c r="H15" s="20">
        <v>34.62737322920302</v>
      </c>
      <c r="I15" s="18">
        <v>34.76909233173523</v>
      </c>
      <c r="J15" s="20">
        <v>34.948582294704565</v>
      </c>
      <c r="K15" s="18">
        <v>35.2795612927948</v>
      </c>
    </row>
    <row r="16" spans="2:11" ht="13.5">
      <c r="B16" s="33"/>
      <c r="C16" s="6" t="s">
        <v>14</v>
      </c>
      <c r="D16" s="17">
        <v>89</v>
      </c>
      <c r="E16" s="18">
        <v>91</v>
      </c>
      <c r="F16" s="19">
        <v>91.95290649515731</v>
      </c>
      <c r="G16" s="18">
        <v>97.14624369215932</v>
      </c>
      <c r="H16" s="20">
        <v>98.69624004689966</v>
      </c>
      <c r="I16" s="18">
        <v>97.76829879704584</v>
      </c>
      <c r="J16" s="20">
        <v>96.64461816560049</v>
      </c>
      <c r="K16" s="18">
        <v>95.62812662417566</v>
      </c>
    </row>
    <row r="17" spans="2:11" ht="13.5">
      <c r="B17" s="33"/>
      <c r="C17" s="6" t="s">
        <v>15</v>
      </c>
      <c r="D17" s="17">
        <v>45</v>
      </c>
      <c r="E17" s="18">
        <v>45</v>
      </c>
      <c r="F17" s="19">
        <v>45.23494942215769</v>
      </c>
      <c r="G17" s="18">
        <v>47.55492320340684</v>
      </c>
      <c r="H17" s="20">
        <v>48.82195445775417</v>
      </c>
      <c r="I17" s="18">
        <v>49.03319446529744</v>
      </c>
      <c r="J17" s="20">
        <v>49.292558073487484</v>
      </c>
      <c r="K17" s="18">
        <v>49.761952691287284</v>
      </c>
    </row>
    <row r="18" spans="2:11" ht="13.5">
      <c r="B18" s="34"/>
      <c r="C18" s="7" t="s">
        <v>16</v>
      </c>
      <c r="D18" s="21">
        <v>697</v>
      </c>
      <c r="E18" s="22">
        <v>699</v>
      </c>
      <c r="F18" s="23">
        <v>699.4334766453932</v>
      </c>
      <c r="G18" s="22">
        <v>707.5989288463195</v>
      </c>
      <c r="H18" s="24">
        <v>705.8722820798527</v>
      </c>
      <c r="I18" s="22">
        <v>692.374668781653</v>
      </c>
      <c r="J18" s="24">
        <v>675.6927702142781</v>
      </c>
      <c r="K18" s="22">
        <v>660.2258840516008</v>
      </c>
    </row>
    <row r="19" spans="2:11" ht="13.5">
      <c r="B19" s="32" t="s">
        <v>17</v>
      </c>
      <c r="C19" s="6" t="s">
        <v>3</v>
      </c>
      <c r="D19" s="26">
        <v>8.321377331420372</v>
      </c>
      <c r="E19" s="27">
        <v>8.011444921316166</v>
      </c>
      <c r="F19" s="28">
        <v>7.887994067591664</v>
      </c>
      <c r="G19" s="27">
        <v>7.209837827198327</v>
      </c>
      <c r="H19" s="28">
        <v>6.77776803487522</v>
      </c>
      <c r="I19" s="27">
        <v>6.466089758000416</v>
      </c>
      <c r="J19" s="28">
        <v>6.154970851650007</v>
      </c>
      <c r="K19" s="27">
        <v>5.861401669302583</v>
      </c>
    </row>
    <row r="20" spans="2:11" ht="13.5">
      <c r="B20" s="33"/>
      <c r="C20" s="6" t="s">
        <v>4</v>
      </c>
      <c r="D20" s="26">
        <v>10.760401721664275</v>
      </c>
      <c r="E20" s="27">
        <v>10.014306151645208</v>
      </c>
      <c r="F20" s="28">
        <v>9.931814257159779</v>
      </c>
      <c r="G20" s="27">
        <v>9.655693891673845</v>
      </c>
      <c r="H20" s="28">
        <v>9.526519048895956</v>
      </c>
      <c r="I20" s="27">
        <v>9.327262999226273</v>
      </c>
      <c r="J20" s="28">
        <v>9.02930180430001</v>
      </c>
      <c r="K20" s="27">
        <v>8.666881925753552</v>
      </c>
    </row>
    <row r="21" spans="2:11" ht="13.5">
      <c r="B21" s="33"/>
      <c r="C21" s="6" t="s">
        <v>5</v>
      </c>
      <c r="D21" s="26">
        <v>13.199426111908178</v>
      </c>
      <c r="E21" s="27">
        <v>12.875536480686694</v>
      </c>
      <c r="F21" s="28">
        <v>12.513744586294484</v>
      </c>
      <c r="G21" s="27">
        <v>11.095052352975884</v>
      </c>
      <c r="H21" s="28">
        <v>10.184547301521963</v>
      </c>
      <c r="I21" s="27">
        <v>9.475728047809708</v>
      </c>
      <c r="J21" s="28">
        <v>8.81016047026247</v>
      </c>
      <c r="K21" s="27">
        <v>8.189593087442319</v>
      </c>
    </row>
    <row r="22" spans="2:11" ht="13.5">
      <c r="B22" s="33"/>
      <c r="C22" s="6" t="s">
        <v>6</v>
      </c>
      <c r="D22" s="26">
        <v>0.430416068866571</v>
      </c>
      <c r="E22" s="27">
        <v>0.5722460658082975</v>
      </c>
      <c r="F22" s="28">
        <v>0.5760837052294793</v>
      </c>
      <c r="G22" s="27">
        <v>0.5920769746161518</v>
      </c>
      <c r="H22" s="28">
        <v>0.5766663292215044</v>
      </c>
      <c r="I22" s="27">
        <v>0.5580632406389037</v>
      </c>
      <c r="J22" s="28">
        <v>0.5355859400322712</v>
      </c>
      <c r="K22" s="27">
        <v>0.5080623941865353</v>
      </c>
    </row>
    <row r="23" spans="2:11" ht="13.5">
      <c r="B23" s="33"/>
      <c r="C23" s="6" t="s">
        <v>7</v>
      </c>
      <c r="D23" s="26">
        <v>1.4347202295552368</v>
      </c>
      <c r="E23" s="27">
        <v>1.5736766809728182</v>
      </c>
      <c r="F23" s="28">
        <v>1.591750677072144</v>
      </c>
      <c r="G23" s="27">
        <v>1.6028153941880279</v>
      </c>
      <c r="H23" s="28">
        <v>1.6053739170527264</v>
      </c>
      <c r="I23" s="27">
        <v>1.6248314156511074</v>
      </c>
      <c r="J23" s="28">
        <v>1.6410125222318106</v>
      </c>
      <c r="K23" s="27">
        <v>1.6541393908573188</v>
      </c>
    </row>
    <row r="24" spans="2:11" ht="13.5">
      <c r="B24" s="33"/>
      <c r="C24" s="6" t="s">
        <v>8</v>
      </c>
      <c r="D24" s="26">
        <v>4.878048780487805</v>
      </c>
      <c r="E24" s="27">
        <v>4.86409155937053</v>
      </c>
      <c r="F24" s="28">
        <v>4.900109524186689</v>
      </c>
      <c r="G24" s="27">
        <v>4.972563111917398</v>
      </c>
      <c r="H24" s="28">
        <v>4.9998793312987875</v>
      </c>
      <c r="I24" s="27">
        <v>4.959225322741942</v>
      </c>
      <c r="J24" s="28">
        <v>4.848510426837431</v>
      </c>
      <c r="K24" s="27">
        <v>4.702456807973446</v>
      </c>
    </row>
    <row r="25" spans="2:11" ht="13.5">
      <c r="B25" s="33"/>
      <c r="C25" s="6" t="s">
        <v>9</v>
      </c>
      <c r="D25" s="26">
        <v>18.220946915351508</v>
      </c>
      <c r="E25" s="27">
        <v>18.4549356223176</v>
      </c>
      <c r="F25" s="28">
        <v>18.51714418131054</v>
      </c>
      <c r="G25" s="27">
        <v>18.26757774201213</v>
      </c>
      <c r="H25" s="28">
        <v>18.210365673120997</v>
      </c>
      <c r="I25" s="27">
        <v>18.328562417032117</v>
      </c>
      <c r="J25" s="28">
        <v>18.370434152623954</v>
      </c>
      <c r="K25" s="27">
        <v>18.398629394729994</v>
      </c>
    </row>
    <row r="26" spans="2:11" ht="13.5">
      <c r="B26" s="33"/>
      <c r="C26" s="6" t="s">
        <v>10</v>
      </c>
      <c r="D26" s="26">
        <v>3.1563845050215207</v>
      </c>
      <c r="E26" s="27">
        <v>3.290414878397711</v>
      </c>
      <c r="F26" s="28">
        <v>3.3668942558534214</v>
      </c>
      <c r="G26" s="27">
        <v>3.75732212848915</v>
      </c>
      <c r="H26" s="28">
        <v>3.9955049558188174</v>
      </c>
      <c r="I26" s="27">
        <v>4.174497183861958</v>
      </c>
      <c r="J26" s="28">
        <v>4.352730748638627</v>
      </c>
      <c r="K26" s="27">
        <v>4.513463551531353</v>
      </c>
    </row>
    <row r="27" spans="2:11" ht="13.5">
      <c r="B27" s="33"/>
      <c r="C27" s="6" t="s">
        <v>11</v>
      </c>
      <c r="D27" s="26">
        <v>5.738880918220947</v>
      </c>
      <c r="E27" s="27">
        <v>5.579399141630901</v>
      </c>
      <c r="F27" s="28">
        <v>5.690949048389686</v>
      </c>
      <c r="G27" s="27">
        <v>6.289514581895676</v>
      </c>
      <c r="H27" s="28">
        <v>6.576257753546426</v>
      </c>
      <c r="I27" s="27">
        <v>6.76454258397238</v>
      </c>
      <c r="J27" s="28">
        <v>6.95395106110359</v>
      </c>
      <c r="K27" s="27">
        <v>7.119122827688057</v>
      </c>
    </row>
    <row r="28" spans="2:11" ht="13.5">
      <c r="B28" s="33"/>
      <c r="C28" s="6" t="s">
        <v>12</v>
      </c>
      <c r="D28" s="26">
        <v>10.473457675753227</v>
      </c>
      <c r="E28" s="27">
        <v>10.72961373390558</v>
      </c>
      <c r="F28" s="28">
        <v>10.810526824941235</v>
      </c>
      <c r="G28" s="27">
        <v>11.336664010056372</v>
      </c>
      <c r="H28" s="28">
        <v>11.742794074018407</v>
      </c>
      <c r="I28" s="27">
        <v>12.096871708248024</v>
      </c>
      <c r="J28" s="28">
        <v>12.532927048598937</v>
      </c>
      <c r="K28" s="27">
        <v>13.021426550730636</v>
      </c>
    </row>
    <row r="29" spans="2:11" ht="13.5">
      <c r="B29" s="33"/>
      <c r="C29" s="6" t="s">
        <v>13</v>
      </c>
      <c r="D29" s="26">
        <v>4.591104734576758</v>
      </c>
      <c r="E29" s="27">
        <v>4.57796852646638</v>
      </c>
      <c r="F29" s="28">
        <v>4.598849643849826</v>
      </c>
      <c r="G29" s="27">
        <v>4.771279675447087</v>
      </c>
      <c r="H29" s="28">
        <v>4.90561452946891</v>
      </c>
      <c r="I29" s="27">
        <v>5.0217164057889585</v>
      </c>
      <c r="J29" s="28">
        <v>5.17225932188405</v>
      </c>
      <c r="K29" s="27">
        <v>5.34355924919137</v>
      </c>
    </row>
    <row r="30" spans="2:11" ht="13.5">
      <c r="B30" s="33"/>
      <c r="C30" s="6" t="s">
        <v>14</v>
      </c>
      <c r="D30" s="26">
        <v>12.769010043041607</v>
      </c>
      <c r="E30" s="27">
        <v>13.01859799713877</v>
      </c>
      <c r="F30" s="28">
        <v>13.146769430622584</v>
      </c>
      <c r="G30" s="27">
        <v>13.728998127590172</v>
      </c>
      <c r="H30" s="28">
        <v>13.982166824300169</v>
      </c>
      <c r="I30" s="27">
        <v>14.120721511820362</v>
      </c>
      <c r="J30" s="28">
        <v>14.30304162274109</v>
      </c>
      <c r="K30" s="27">
        <v>14.484152914050508</v>
      </c>
    </row>
    <row r="31" spans="2:11" ht="13.5">
      <c r="B31" s="33"/>
      <c r="C31" s="6" t="s">
        <v>15</v>
      </c>
      <c r="D31" s="26">
        <v>6.456241032998565</v>
      </c>
      <c r="E31" s="27">
        <v>6.437768240343347</v>
      </c>
      <c r="F31" s="28">
        <v>6.467369797498472</v>
      </c>
      <c r="G31" s="27">
        <v>6.7206041819397795</v>
      </c>
      <c r="H31" s="28">
        <v>6.916542226860117</v>
      </c>
      <c r="I31" s="27">
        <v>7.081887405207849</v>
      </c>
      <c r="J31" s="28">
        <v>7.295114029095746</v>
      </c>
      <c r="K31" s="27">
        <v>7.537110236562321</v>
      </c>
    </row>
    <row r="32" spans="2:11" ht="13.5">
      <c r="B32" s="34"/>
      <c r="C32" s="8" t="s">
        <v>16</v>
      </c>
      <c r="D32" s="29">
        <v>100</v>
      </c>
      <c r="E32" s="30">
        <v>100</v>
      </c>
      <c r="F32" s="31">
        <v>100</v>
      </c>
      <c r="G32" s="30">
        <v>100</v>
      </c>
      <c r="H32" s="31">
        <v>100</v>
      </c>
      <c r="I32" s="30">
        <v>100</v>
      </c>
      <c r="J32" s="31">
        <v>100</v>
      </c>
      <c r="K32" s="30">
        <v>100</v>
      </c>
    </row>
    <row r="33" spans="3:5" ht="13.5">
      <c r="C33" s="10" t="s">
        <v>19</v>
      </c>
      <c r="D33" s="11" t="s">
        <v>44</v>
      </c>
      <c r="E33" s="11"/>
    </row>
    <row r="34" spans="4:5" ht="13.5">
      <c r="D34" s="11" t="s">
        <v>45</v>
      </c>
      <c r="E34" s="11"/>
    </row>
    <row r="35" spans="4:5" ht="13.5">
      <c r="D35" s="11"/>
      <c r="E35" s="11" t="s">
        <v>46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2" width="9" style="2" customWidth="1"/>
    <col min="13" max="13" width="11.5976562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5" t="s">
        <v>59</v>
      </c>
    </row>
    <row r="2" spans="2:4" ht="17.25">
      <c r="B2" s="1" t="s">
        <v>0</v>
      </c>
      <c r="D2" s="1" t="s">
        <v>47</v>
      </c>
    </row>
    <row r="3" spans="2:11" ht="14.25">
      <c r="B3" s="3" t="s">
        <v>1</v>
      </c>
      <c r="K3" s="9" t="s">
        <v>18</v>
      </c>
    </row>
    <row r="4" spans="2:11" ht="13.5">
      <c r="B4" s="4"/>
      <c r="C4" s="5"/>
      <c r="D4" s="13">
        <v>2003</v>
      </c>
      <c r="E4" s="14">
        <v>2004</v>
      </c>
      <c r="F4" s="15">
        <v>2005</v>
      </c>
      <c r="G4" s="14">
        <v>2010</v>
      </c>
      <c r="H4" s="16">
        <v>2015</v>
      </c>
      <c r="I4" s="14">
        <v>2020</v>
      </c>
      <c r="J4" s="16">
        <v>2025</v>
      </c>
      <c r="K4" s="14">
        <v>2030</v>
      </c>
    </row>
    <row r="5" spans="2:11" ht="13.5">
      <c r="B5" s="32" t="s">
        <v>2</v>
      </c>
      <c r="C5" s="6" t="s">
        <v>3</v>
      </c>
      <c r="D5" s="17">
        <v>20</v>
      </c>
      <c r="E5" s="18">
        <v>17</v>
      </c>
      <c r="F5" s="19">
        <v>15.593185119412725</v>
      </c>
      <c r="G5" s="18">
        <v>9.965290909821402</v>
      </c>
      <c r="H5" s="20">
        <v>7.079586159078141</v>
      </c>
      <c r="I5" s="18">
        <v>5.171328550566176</v>
      </c>
      <c r="J5" s="20">
        <v>3.7188534185162343</v>
      </c>
      <c r="K5" s="18">
        <v>2.7315773210783965</v>
      </c>
    </row>
    <row r="6" spans="2:11" ht="13.5">
      <c r="B6" s="33"/>
      <c r="C6" s="6" t="s">
        <v>4</v>
      </c>
      <c r="D6" s="17">
        <v>31</v>
      </c>
      <c r="E6" s="18">
        <v>29</v>
      </c>
      <c r="F6" s="19">
        <v>28.14894075605305</v>
      </c>
      <c r="G6" s="18">
        <v>26.201590742584646</v>
      </c>
      <c r="H6" s="20">
        <v>24.381248877258397</v>
      </c>
      <c r="I6" s="18">
        <v>22.072371734441685</v>
      </c>
      <c r="J6" s="20">
        <v>19.574951341931612</v>
      </c>
      <c r="K6" s="18">
        <v>17.142252122455425</v>
      </c>
    </row>
    <row r="7" spans="2:11" ht="13.5">
      <c r="B7" s="33"/>
      <c r="C7" s="6" t="s">
        <v>5</v>
      </c>
      <c r="D7" s="17">
        <v>23</v>
      </c>
      <c r="E7" s="18">
        <v>23</v>
      </c>
      <c r="F7" s="19">
        <v>22.1528191065729</v>
      </c>
      <c r="G7" s="18">
        <v>19.860495001363958</v>
      </c>
      <c r="H7" s="20">
        <v>18.02913539898216</v>
      </c>
      <c r="I7" s="18">
        <v>16.34068232245803</v>
      </c>
      <c r="J7" s="20">
        <v>14.741081549798347</v>
      </c>
      <c r="K7" s="18">
        <v>13.239299852005896</v>
      </c>
    </row>
    <row r="8" spans="2:11" ht="13.5">
      <c r="B8" s="33"/>
      <c r="C8" s="6" t="s">
        <v>6</v>
      </c>
      <c r="D8" s="17">
        <v>2</v>
      </c>
      <c r="E8" s="18">
        <v>2</v>
      </c>
      <c r="F8" s="19">
        <v>1.9953173717469972</v>
      </c>
      <c r="G8" s="18">
        <v>2.086919378808367</v>
      </c>
      <c r="H8" s="20">
        <v>2.022928695638503</v>
      </c>
      <c r="I8" s="18">
        <v>1.9180720925970127</v>
      </c>
      <c r="J8" s="20">
        <v>1.795062502718887</v>
      </c>
      <c r="K8" s="18">
        <v>1.653174926827576</v>
      </c>
    </row>
    <row r="9" spans="2:11" ht="13.5">
      <c r="B9" s="33"/>
      <c r="C9" s="6" t="s">
        <v>7</v>
      </c>
      <c r="D9" s="17">
        <v>5</v>
      </c>
      <c r="E9" s="18">
        <v>4</v>
      </c>
      <c r="F9" s="19">
        <v>3.9856632790566637</v>
      </c>
      <c r="G9" s="18">
        <v>4.137451300381443</v>
      </c>
      <c r="H9" s="20">
        <v>4.1534171253157695</v>
      </c>
      <c r="I9" s="18">
        <v>4.159114726953885</v>
      </c>
      <c r="J9" s="20">
        <v>4.174034100502302</v>
      </c>
      <c r="K9" s="18">
        <v>4.181589572012929</v>
      </c>
    </row>
    <row r="10" spans="2:11" ht="13.5">
      <c r="B10" s="33"/>
      <c r="C10" s="6" t="s">
        <v>8</v>
      </c>
      <c r="D10" s="17">
        <v>15</v>
      </c>
      <c r="E10" s="18">
        <v>14</v>
      </c>
      <c r="F10" s="19">
        <v>14.034971757244426</v>
      </c>
      <c r="G10" s="18">
        <v>14.319152363619619</v>
      </c>
      <c r="H10" s="20">
        <v>13.803965717524743</v>
      </c>
      <c r="I10" s="18">
        <v>12.595223526141067</v>
      </c>
      <c r="J10" s="20">
        <v>11.026216006854115</v>
      </c>
      <c r="K10" s="18">
        <v>9.44367350506801</v>
      </c>
    </row>
    <row r="11" spans="2:11" ht="13.5">
      <c r="B11" s="33"/>
      <c r="C11" s="6" t="s">
        <v>9</v>
      </c>
      <c r="D11" s="17">
        <v>50</v>
      </c>
      <c r="E11" s="18">
        <v>49</v>
      </c>
      <c r="F11" s="19">
        <v>48.73618173093141</v>
      </c>
      <c r="G11" s="18">
        <v>48.008968352615604</v>
      </c>
      <c r="H11" s="20">
        <v>47.04070565253614</v>
      </c>
      <c r="I11" s="18">
        <v>45.65811393131037</v>
      </c>
      <c r="J11" s="20">
        <v>43.38201689279378</v>
      </c>
      <c r="K11" s="18">
        <v>40.862783373516955</v>
      </c>
    </row>
    <row r="12" spans="2:11" ht="13.5">
      <c r="B12" s="33"/>
      <c r="C12" s="6" t="s">
        <v>10</v>
      </c>
      <c r="D12" s="17">
        <v>8</v>
      </c>
      <c r="E12" s="18">
        <v>9</v>
      </c>
      <c r="F12" s="19">
        <v>8.48314242484814</v>
      </c>
      <c r="G12" s="18">
        <v>7.238683394819732</v>
      </c>
      <c r="H12" s="20">
        <v>6.9206452940439185</v>
      </c>
      <c r="I12" s="18">
        <v>6.700797347406502</v>
      </c>
      <c r="J12" s="20">
        <v>6.677707509827732</v>
      </c>
      <c r="K12" s="18">
        <v>6.834921007892235</v>
      </c>
    </row>
    <row r="13" spans="2:11" ht="13.5">
      <c r="B13" s="33"/>
      <c r="C13" s="6" t="s">
        <v>11</v>
      </c>
      <c r="D13" s="17">
        <v>15</v>
      </c>
      <c r="E13" s="18">
        <v>17</v>
      </c>
      <c r="F13" s="19">
        <v>16.12576124474324</v>
      </c>
      <c r="G13" s="18">
        <v>13.970768979534231</v>
      </c>
      <c r="H13" s="20">
        <v>13.907899299435801</v>
      </c>
      <c r="I13" s="18">
        <v>13.968705674863934</v>
      </c>
      <c r="J13" s="20">
        <v>14.362897730076538</v>
      </c>
      <c r="K13" s="18">
        <v>15.098012906701541</v>
      </c>
    </row>
    <row r="14" spans="2:11" ht="13.5">
      <c r="B14" s="33"/>
      <c r="C14" s="6" t="s">
        <v>12</v>
      </c>
      <c r="D14" s="17">
        <v>24</v>
      </c>
      <c r="E14" s="18">
        <v>26</v>
      </c>
      <c r="F14" s="19">
        <v>26.039816996712084</v>
      </c>
      <c r="G14" s="18">
        <v>28.049437373844345</v>
      </c>
      <c r="H14" s="20">
        <v>29.014871526556266</v>
      </c>
      <c r="I14" s="18">
        <v>29.34252846527199</v>
      </c>
      <c r="J14" s="20">
        <v>29.666877502878663</v>
      </c>
      <c r="K14" s="18">
        <v>29.912119562125042</v>
      </c>
    </row>
    <row r="15" spans="2:11" ht="13.5">
      <c r="B15" s="33"/>
      <c r="C15" s="6" t="s">
        <v>13</v>
      </c>
      <c r="D15" s="17">
        <v>14</v>
      </c>
      <c r="E15" s="18">
        <v>13</v>
      </c>
      <c r="F15" s="19">
        <v>13.016126380130308</v>
      </c>
      <c r="G15" s="18">
        <v>13.84352902221356</v>
      </c>
      <c r="H15" s="20">
        <v>13.948456062649646</v>
      </c>
      <c r="I15" s="18">
        <v>13.679880289379593</v>
      </c>
      <c r="J15" s="20">
        <v>13.361372623325916</v>
      </c>
      <c r="K15" s="18">
        <v>12.957210330398022</v>
      </c>
    </row>
    <row r="16" spans="2:11" ht="13.5">
      <c r="B16" s="33"/>
      <c r="C16" s="6" t="s">
        <v>14</v>
      </c>
      <c r="D16" s="17">
        <v>38</v>
      </c>
      <c r="E16" s="18">
        <v>36</v>
      </c>
      <c r="F16" s="19">
        <v>36.196666863677294</v>
      </c>
      <c r="G16" s="18">
        <v>38.70472899344047</v>
      </c>
      <c r="H16" s="20">
        <v>38.908030616207604</v>
      </c>
      <c r="I16" s="18">
        <v>38.039796005292224</v>
      </c>
      <c r="J16" s="20">
        <v>37.02087072222447</v>
      </c>
      <c r="K16" s="18">
        <v>35.75879818723977</v>
      </c>
    </row>
    <row r="17" spans="2:11" ht="13.5">
      <c r="B17" s="33"/>
      <c r="C17" s="6" t="s">
        <v>15</v>
      </c>
      <c r="D17" s="17">
        <v>23</v>
      </c>
      <c r="E17" s="18">
        <v>27</v>
      </c>
      <c r="F17" s="19">
        <v>28.123592246538877</v>
      </c>
      <c r="G17" s="18">
        <v>31.966860345742205</v>
      </c>
      <c r="H17" s="20">
        <v>31.753756372605608</v>
      </c>
      <c r="I17" s="18">
        <v>30.304441968135247</v>
      </c>
      <c r="J17" s="20">
        <v>28.592319673446564</v>
      </c>
      <c r="K17" s="18">
        <v>26.60152873371286</v>
      </c>
    </row>
    <row r="18" spans="2:11" ht="13.5">
      <c r="B18" s="34"/>
      <c r="C18" s="7" t="s">
        <v>16</v>
      </c>
      <c r="D18" s="21">
        <v>266</v>
      </c>
      <c r="E18" s="22">
        <v>266</v>
      </c>
      <c r="F18" s="23">
        <v>262.63218527766816</v>
      </c>
      <c r="G18" s="22">
        <v>258.35387615878955</v>
      </c>
      <c r="H18" s="24">
        <v>250.96464679783273</v>
      </c>
      <c r="I18" s="22">
        <v>239.95105663481772</v>
      </c>
      <c r="J18" s="24">
        <v>228.0942615748951</v>
      </c>
      <c r="K18" s="22">
        <v>216.41694140103465</v>
      </c>
    </row>
    <row r="19" spans="2:11" ht="13.5">
      <c r="B19" s="32" t="s">
        <v>17</v>
      </c>
      <c r="C19" s="6" t="s">
        <v>3</v>
      </c>
      <c r="D19" s="26">
        <f aca="true" t="shared" si="0" ref="D19:K32">D5/D$18*100</f>
        <v>7.518796992481203</v>
      </c>
      <c r="E19" s="27">
        <f t="shared" si="0"/>
        <v>6.390977443609022</v>
      </c>
      <c r="F19" s="28">
        <f t="shared" si="0"/>
        <v>5.937271207992582</v>
      </c>
      <c r="G19" s="27">
        <f t="shared" si="0"/>
        <v>3.8572252361704575</v>
      </c>
      <c r="H19" s="28">
        <f t="shared" si="0"/>
        <v>2.8209495837002003</v>
      </c>
      <c r="I19" s="27">
        <f t="shared" si="0"/>
        <v>2.1551597326101537</v>
      </c>
      <c r="J19" s="28">
        <f t="shared" si="0"/>
        <v>1.6304020069769019</v>
      </c>
      <c r="K19" s="27">
        <f t="shared" si="0"/>
        <v>1.2621827586115848</v>
      </c>
    </row>
    <row r="20" spans="2:11" ht="13.5">
      <c r="B20" s="33"/>
      <c r="C20" s="6" t="s">
        <v>4</v>
      </c>
      <c r="D20" s="26">
        <f t="shared" si="0"/>
        <v>11.654135338345863</v>
      </c>
      <c r="E20" s="27">
        <f t="shared" si="0"/>
        <v>10.902255639097744</v>
      </c>
      <c r="F20" s="28">
        <f t="shared" si="0"/>
        <v>10.718008810036956</v>
      </c>
      <c r="G20" s="27">
        <f t="shared" si="0"/>
        <v>10.14174477741554</v>
      </c>
      <c r="H20" s="28">
        <f t="shared" si="0"/>
        <v>9.715013324924197</v>
      </c>
      <c r="I20" s="27">
        <f t="shared" si="0"/>
        <v>9.198697452719992</v>
      </c>
      <c r="J20" s="28">
        <f t="shared" si="0"/>
        <v>8.581956953574716</v>
      </c>
      <c r="K20" s="27">
        <f t="shared" si="0"/>
        <v>7.920938172159876</v>
      </c>
    </row>
    <row r="21" spans="2:11" ht="13.5">
      <c r="B21" s="33"/>
      <c r="C21" s="6" t="s">
        <v>5</v>
      </c>
      <c r="D21" s="26">
        <f t="shared" si="0"/>
        <v>8.646616541353383</v>
      </c>
      <c r="E21" s="27">
        <f t="shared" si="0"/>
        <v>8.646616541353383</v>
      </c>
      <c r="F21" s="28">
        <f t="shared" si="0"/>
        <v>8.434921669311706</v>
      </c>
      <c r="G21" s="27">
        <f t="shared" si="0"/>
        <v>7.687322248324733</v>
      </c>
      <c r="H21" s="28">
        <f t="shared" si="0"/>
        <v>7.183934322632194</v>
      </c>
      <c r="I21" s="27">
        <f t="shared" si="0"/>
        <v>6.810006403650461</v>
      </c>
      <c r="J21" s="28">
        <f t="shared" si="0"/>
        <v>6.462714777661378</v>
      </c>
      <c r="K21" s="27">
        <f t="shared" si="0"/>
        <v>6.117496978886053</v>
      </c>
    </row>
    <row r="22" spans="2:11" ht="13.5">
      <c r="B22" s="33"/>
      <c r="C22" s="6" t="s">
        <v>6</v>
      </c>
      <c r="D22" s="26">
        <f t="shared" si="0"/>
        <v>0.7518796992481203</v>
      </c>
      <c r="E22" s="27">
        <f t="shared" si="0"/>
        <v>0.7518796992481203</v>
      </c>
      <c r="F22" s="28">
        <f t="shared" si="0"/>
        <v>0.7597383274397408</v>
      </c>
      <c r="G22" s="27">
        <f t="shared" si="0"/>
        <v>0.8077755247324813</v>
      </c>
      <c r="H22" s="28">
        <f t="shared" si="0"/>
        <v>0.806061220753573</v>
      </c>
      <c r="I22" s="27">
        <f t="shared" si="0"/>
        <v>0.7993597192264642</v>
      </c>
      <c r="J22" s="28">
        <f t="shared" si="0"/>
        <v>0.7869827545527598</v>
      </c>
      <c r="K22" s="27">
        <f t="shared" si="0"/>
        <v>0.7638842486754007</v>
      </c>
    </row>
    <row r="23" spans="2:11" ht="13.5">
      <c r="B23" s="33"/>
      <c r="C23" s="6" t="s">
        <v>7</v>
      </c>
      <c r="D23" s="26">
        <f t="shared" si="0"/>
        <v>1.8796992481203008</v>
      </c>
      <c r="E23" s="27">
        <f t="shared" si="0"/>
        <v>1.5037593984962405</v>
      </c>
      <c r="F23" s="28">
        <f t="shared" si="0"/>
        <v>1.5175837168787278</v>
      </c>
      <c r="G23" s="27">
        <f t="shared" si="0"/>
        <v>1.6014667021440319</v>
      </c>
      <c r="H23" s="28">
        <f t="shared" si="0"/>
        <v>1.6549809617852667</v>
      </c>
      <c r="I23" s="27">
        <f t="shared" si="0"/>
        <v>1.7333179462858777</v>
      </c>
      <c r="J23" s="28">
        <f t="shared" si="0"/>
        <v>1.829960154053131</v>
      </c>
      <c r="K23" s="27">
        <f t="shared" si="0"/>
        <v>1.9321914194620153</v>
      </c>
    </row>
    <row r="24" spans="2:11" ht="13.5">
      <c r="B24" s="33"/>
      <c r="C24" s="6" t="s">
        <v>8</v>
      </c>
      <c r="D24" s="26">
        <f t="shared" si="0"/>
        <v>5.639097744360902</v>
      </c>
      <c r="E24" s="27">
        <f t="shared" si="0"/>
        <v>5.263157894736842</v>
      </c>
      <c r="F24" s="28">
        <f t="shared" si="0"/>
        <v>5.343964884732592</v>
      </c>
      <c r="G24" s="27">
        <f t="shared" si="0"/>
        <v>5.542456949559671</v>
      </c>
      <c r="H24" s="28">
        <f t="shared" si="0"/>
        <v>5.5003626581096405</v>
      </c>
      <c r="I24" s="27">
        <f t="shared" si="0"/>
        <v>5.249080251107116</v>
      </c>
      <c r="J24" s="28">
        <f t="shared" si="0"/>
        <v>4.834061116102932</v>
      </c>
      <c r="K24" s="27">
        <f t="shared" si="0"/>
        <v>4.363647986119658</v>
      </c>
    </row>
    <row r="25" spans="2:11" ht="13.5">
      <c r="B25" s="33"/>
      <c r="C25" s="6" t="s">
        <v>9</v>
      </c>
      <c r="D25" s="26">
        <f t="shared" si="0"/>
        <v>18.796992481203006</v>
      </c>
      <c r="E25" s="27">
        <f t="shared" si="0"/>
        <v>18.421052631578945</v>
      </c>
      <c r="F25" s="28">
        <f t="shared" si="0"/>
        <v>18.55681994170099</v>
      </c>
      <c r="G25" s="27">
        <f t="shared" si="0"/>
        <v>18.582639078775934</v>
      </c>
      <c r="H25" s="28">
        <f t="shared" si="0"/>
        <v>18.743957068355645</v>
      </c>
      <c r="I25" s="27">
        <f t="shared" si="0"/>
        <v>19.02809455046393</v>
      </c>
      <c r="J25" s="28">
        <f t="shared" si="0"/>
        <v>19.01933726576862</v>
      </c>
      <c r="K25" s="27">
        <f t="shared" si="0"/>
        <v>18.881508586610863</v>
      </c>
    </row>
    <row r="26" spans="2:11" ht="13.5">
      <c r="B26" s="33"/>
      <c r="C26" s="6" t="s">
        <v>10</v>
      </c>
      <c r="D26" s="26">
        <f t="shared" si="0"/>
        <v>3.007518796992481</v>
      </c>
      <c r="E26" s="27">
        <f t="shared" si="0"/>
        <v>3.3834586466165413</v>
      </c>
      <c r="F26" s="28">
        <f t="shared" si="0"/>
        <v>3.2300467727819906</v>
      </c>
      <c r="G26" s="27">
        <f t="shared" si="0"/>
        <v>2.801848186853094</v>
      </c>
      <c r="H26" s="28">
        <f t="shared" si="0"/>
        <v>2.7576176096304588</v>
      </c>
      <c r="I26" s="27">
        <f t="shared" si="0"/>
        <v>2.7925683851455037</v>
      </c>
      <c r="J26" s="28">
        <f t="shared" si="0"/>
        <v>2.927608727953507</v>
      </c>
      <c r="K26" s="27">
        <f t="shared" si="0"/>
        <v>3.1582190209530236</v>
      </c>
    </row>
    <row r="27" spans="2:11" ht="13.5">
      <c r="B27" s="33"/>
      <c r="C27" s="6" t="s">
        <v>11</v>
      </c>
      <c r="D27" s="26">
        <f t="shared" si="0"/>
        <v>5.639097744360902</v>
      </c>
      <c r="E27" s="27">
        <f t="shared" si="0"/>
        <v>6.390977443609022</v>
      </c>
      <c r="F27" s="28">
        <f t="shared" si="0"/>
        <v>6.14005523644951</v>
      </c>
      <c r="G27" s="27">
        <f t="shared" si="0"/>
        <v>5.407609588542621</v>
      </c>
      <c r="H27" s="28">
        <f t="shared" si="0"/>
        <v>5.541776292753879</v>
      </c>
      <c r="I27" s="27">
        <f t="shared" si="0"/>
        <v>5.821481209863123</v>
      </c>
      <c r="J27" s="28">
        <f t="shared" si="0"/>
        <v>6.296913228288497</v>
      </c>
      <c r="K27" s="27">
        <f t="shared" si="0"/>
        <v>6.976354442937968</v>
      </c>
    </row>
    <row r="28" spans="2:11" ht="13.5">
      <c r="B28" s="33"/>
      <c r="C28" s="6" t="s">
        <v>12</v>
      </c>
      <c r="D28" s="26">
        <f t="shared" si="0"/>
        <v>9.022556390977442</v>
      </c>
      <c r="E28" s="27">
        <f t="shared" si="0"/>
        <v>9.774436090225564</v>
      </c>
      <c r="F28" s="28">
        <f t="shared" si="0"/>
        <v>9.914937489166249</v>
      </c>
      <c r="G28" s="27">
        <f t="shared" si="0"/>
        <v>10.856983371367956</v>
      </c>
      <c r="H28" s="28">
        <f t="shared" si="0"/>
        <v>11.561338179209564</v>
      </c>
      <c r="I28" s="27">
        <f t="shared" si="0"/>
        <v>12.22854730326463</v>
      </c>
      <c r="J28" s="28">
        <f t="shared" si="0"/>
        <v>13.006411164420065</v>
      </c>
      <c r="K28" s="27">
        <f t="shared" si="0"/>
        <v>13.821524030642287</v>
      </c>
    </row>
    <row r="29" spans="2:11" ht="13.5">
      <c r="B29" s="33"/>
      <c r="C29" s="6" t="s">
        <v>13</v>
      </c>
      <c r="D29" s="26">
        <f t="shared" si="0"/>
        <v>5.263157894736842</v>
      </c>
      <c r="E29" s="27">
        <f t="shared" si="0"/>
        <v>4.887218045112782</v>
      </c>
      <c r="F29" s="28">
        <f t="shared" si="0"/>
        <v>4.956028662811831</v>
      </c>
      <c r="G29" s="27">
        <f t="shared" si="0"/>
        <v>5.3583593279262605</v>
      </c>
      <c r="H29" s="28">
        <f t="shared" si="0"/>
        <v>5.557936641923105</v>
      </c>
      <c r="I29" s="27">
        <f t="shared" si="0"/>
        <v>5.7011127524222776</v>
      </c>
      <c r="J29" s="28">
        <f t="shared" si="0"/>
        <v>5.857829360138764</v>
      </c>
      <c r="K29" s="27">
        <f t="shared" si="0"/>
        <v>5.987151581810533</v>
      </c>
    </row>
    <row r="30" spans="2:11" ht="13.5">
      <c r="B30" s="33"/>
      <c r="C30" s="6" t="s">
        <v>14</v>
      </c>
      <c r="D30" s="26">
        <f t="shared" si="0"/>
        <v>14.285714285714285</v>
      </c>
      <c r="E30" s="27">
        <f t="shared" si="0"/>
        <v>13.533834586466165</v>
      </c>
      <c r="F30" s="28">
        <f t="shared" si="0"/>
        <v>13.782266185467073</v>
      </c>
      <c r="G30" s="27">
        <f t="shared" si="0"/>
        <v>14.981284418450821</v>
      </c>
      <c r="H30" s="28">
        <f t="shared" si="0"/>
        <v>15.503391060315513</v>
      </c>
      <c r="I30" s="27">
        <f t="shared" si="0"/>
        <v>15.853147945576715</v>
      </c>
      <c r="J30" s="28">
        <f t="shared" si="0"/>
        <v>16.23051385274268</v>
      </c>
      <c r="K30" s="27">
        <f t="shared" si="0"/>
        <v>16.52310487143259</v>
      </c>
    </row>
    <row r="31" spans="2:11" ht="13.5">
      <c r="B31" s="33"/>
      <c r="C31" s="6" t="s">
        <v>15</v>
      </c>
      <c r="D31" s="26">
        <f t="shared" si="0"/>
        <v>8.646616541353383</v>
      </c>
      <c r="E31" s="27">
        <f t="shared" si="0"/>
        <v>10.150375939849624</v>
      </c>
      <c r="F31" s="28">
        <f t="shared" si="0"/>
        <v>10.708357095230038</v>
      </c>
      <c r="G31" s="27">
        <f t="shared" si="0"/>
        <v>12.373284589736414</v>
      </c>
      <c r="H31" s="28">
        <f t="shared" si="0"/>
        <v>12.652681075906754</v>
      </c>
      <c r="I31" s="27">
        <f t="shared" si="0"/>
        <v>12.629426347663756</v>
      </c>
      <c r="J31" s="28">
        <f t="shared" si="0"/>
        <v>12.535308637766072</v>
      </c>
      <c r="K31" s="27">
        <f t="shared" si="0"/>
        <v>12.29179590169815</v>
      </c>
    </row>
    <row r="32" spans="2:11" ht="13.5">
      <c r="B32" s="34"/>
      <c r="C32" s="8" t="s">
        <v>16</v>
      </c>
      <c r="D32" s="29">
        <f t="shared" si="0"/>
        <v>100</v>
      </c>
      <c r="E32" s="30">
        <f t="shared" si="0"/>
        <v>100</v>
      </c>
      <c r="F32" s="31">
        <f t="shared" si="0"/>
        <v>100</v>
      </c>
      <c r="G32" s="30">
        <f t="shared" si="0"/>
        <v>100</v>
      </c>
      <c r="H32" s="31">
        <f t="shared" si="0"/>
        <v>100</v>
      </c>
      <c r="I32" s="30">
        <f t="shared" si="0"/>
        <v>100</v>
      </c>
      <c r="J32" s="31">
        <f t="shared" si="0"/>
        <v>100</v>
      </c>
      <c r="K32" s="30">
        <f t="shared" si="0"/>
        <v>100</v>
      </c>
    </row>
    <row r="33" spans="3:11" ht="13.5">
      <c r="C33" s="10" t="s">
        <v>19</v>
      </c>
      <c r="D33" s="11" t="s">
        <v>29</v>
      </c>
      <c r="E33" s="11"/>
      <c r="F33" s="11"/>
      <c r="G33" s="11"/>
      <c r="H33" s="11"/>
      <c r="I33" s="11"/>
      <c r="J33" s="11"/>
      <c r="K33" s="11"/>
    </row>
    <row r="34" spans="3:11" ht="13.5">
      <c r="C34" s="11"/>
      <c r="D34" s="11" t="s">
        <v>30</v>
      </c>
      <c r="E34" s="11"/>
      <c r="F34" s="11"/>
      <c r="G34" s="11"/>
      <c r="H34" s="11"/>
      <c r="I34" s="11"/>
      <c r="J34" s="11"/>
      <c r="K34" s="11"/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2" width="9" style="2" customWidth="1"/>
    <col min="13" max="13" width="10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5" t="s">
        <v>58</v>
      </c>
    </row>
    <row r="2" spans="2:4" ht="17.25">
      <c r="B2" s="1" t="s">
        <v>0</v>
      </c>
      <c r="D2" s="1" t="s">
        <v>47</v>
      </c>
    </row>
    <row r="3" spans="2:11" ht="14.25">
      <c r="B3" s="3" t="s">
        <v>20</v>
      </c>
      <c r="K3" s="9" t="s">
        <v>18</v>
      </c>
    </row>
    <row r="4" spans="2:11" ht="13.5">
      <c r="B4" s="4"/>
      <c r="C4" s="5"/>
      <c r="D4" s="13">
        <v>2003</v>
      </c>
      <c r="E4" s="14">
        <v>2004</v>
      </c>
      <c r="F4" s="15">
        <v>2005</v>
      </c>
      <c r="G4" s="14">
        <v>2010</v>
      </c>
      <c r="H4" s="16">
        <v>2015</v>
      </c>
      <c r="I4" s="14">
        <v>2020</v>
      </c>
      <c r="J4" s="16">
        <v>2025</v>
      </c>
      <c r="K4" s="14">
        <v>2030</v>
      </c>
    </row>
    <row r="5" spans="2:11" ht="13.5">
      <c r="B5" s="32" t="s">
        <v>2</v>
      </c>
      <c r="C5" s="6" t="s">
        <v>3</v>
      </c>
      <c r="D5" s="17">
        <v>41</v>
      </c>
      <c r="E5" s="18">
        <v>38</v>
      </c>
      <c r="F5" s="19">
        <v>37.593549131633715</v>
      </c>
      <c r="G5" s="18">
        <v>34.46695585957431</v>
      </c>
      <c r="H5" s="20">
        <v>32.162666289975974</v>
      </c>
      <c r="I5" s="18">
        <v>30.040772347783893</v>
      </c>
      <c r="J5" s="20">
        <v>27.882435863028583</v>
      </c>
      <c r="K5" s="18">
        <v>25.93980968553645</v>
      </c>
    </row>
    <row r="6" spans="2:11" ht="13.5">
      <c r="B6" s="33"/>
      <c r="C6" s="6" t="s">
        <v>4</v>
      </c>
      <c r="D6" s="17">
        <v>55</v>
      </c>
      <c r="E6" s="18">
        <v>53</v>
      </c>
      <c r="F6" s="19">
        <v>52.81503866388934</v>
      </c>
      <c r="G6" s="18">
        <v>51.50426346865118</v>
      </c>
      <c r="H6" s="20">
        <v>50.440785783298004</v>
      </c>
      <c r="I6" s="18">
        <v>48.35104311664636</v>
      </c>
      <c r="J6" s="20">
        <v>45.63952763336293</v>
      </c>
      <c r="K6" s="18">
        <v>42.79671569675145</v>
      </c>
    </row>
    <row r="7" spans="2:11" ht="13.5">
      <c r="B7" s="33"/>
      <c r="C7" s="6" t="s">
        <v>5</v>
      </c>
      <c r="D7" s="17">
        <v>81</v>
      </c>
      <c r="E7" s="18">
        <v>81</v>
      </c>
      <c r="F7" s="19">
        <v>79.10081888834029</v>
      </c>
      <c r="G7" s="18">
        <v>69.89910552120531</v>
      </c>
      <c r="H7" s="20">
        <v>63.28719982748203</v>
      </c>
      <c r="I7" s="18">
        <v>57.31781943859763</v>
      </c>
      <c r="J7" s="20">
        <v>51.7029436981867</v>
      </c>
      <c r="K7" s="18">
        <v>46.72616932174506</v>
      </c>
    </row>
    <row r="8" spans="2:11" ht="13.5">
      <c r="B8" s="33"/>
      <c r="C8" s="6" t="s">
        <v>6</v>
      </c>
      <c r="D8" s="17">
        <v>3</v>
      </c>
      <c r="E8" s="18">
        <v>3</v>
      </c>
      <c r="F8" s="19">
        <v>3.0345761359732917</v>
      </c>
      <c r="G8" s="18">
        <v>3.1283929440513187</v>
      </c>
      <c r="H8" s="20">
        <v>3.0245142248941774</v>
      </c>
      <c r="I8" s="18">
        <v>2.865619182842955</v>
      </c>
      <c r="J8" s="20">
        <v>2.6816344281759936</v>
      </c>
      <c r="K8" s="18">
        <v>2.485123899491051</v>
      </c>
    </row>
    <row r="9" spans="2:11" ht="13.5">
      <c r="B9" s="33"/>
      <c r="C9" s="6" t="s">
        <v>7</v>
      </c>
      <c r="D9" s="17">
        <v>7</v>
      </c>
      <c r="E9" s="18">
        <v>6</v>
      </c>
      <c r="F9" s="19">
        <v>6.061591425959885</v>
      </c>
      <c r="G9" s="18">
        <v>6.127870791309492</v>
      </c>
      <c r="H9" s="20">
        <v>6.122156097494721</v>
      </c>
      <c r="I9" s="18">
        <v>6.101604072733654</v>
      </c>
      <c r="J9" s="20">
        <v>6.095687070561047</v>
      </c>
      <c r="K9" s="18">
        <v>6.115111225396719</v>
      </c>
    </row>
    <row r="10" spans="2:11" ht="13.5">
      <c r="B10" s="33"/>
      <c r="C10" s="6" t="s">
        <v>8</v>
      </c>
      <c r="D10" s="17">
        <v>21</v>
      </c>
      <c r="E10" s="18">
        <v>21</v>
      </c>
      <c r="F10" s="19">
        <v>21.256773673153795</v>
      </c>
      <c r="G10" s="18">
        <v>21.637273955667457</v>
      </c>
      <c r="H10" s="20">
        <v>21.595818782348562</v>
      </c>
      <c r="I10" s="18">
        <v>20.971428509942783</v>
      </c>
      <c r="J10" s="20">
        <v>19.992074122289942</v>
      </c>
      <c r="K10" s="18">
        <v>18.942396592776696</v>
      </c>
    </row>
    <row r="11" spans="2:11" ht="13.5">
      <c r="B11" s="33"/>
      <c r="C11" s="6" t="s">
        <v>9</v>
      </c>
      <c r="D11" s="17">
        <v>87</v>
      </c>
      <c r="E11" s="18">
        <v>83</v>
      </c>
      <c r="F11" s="19">
        <v>83.67843974994723</v>
      </c>
      <c r="G11" s="18">
        <v>82.80397938739492</v>
      </c>
      <c r="H11" s="20">
        <v>81.9363894181371</v>
      </c>
      <c r="I11" s="18">
        <v>80.7403412393198</v>
      </c>
      <c r="J11" s="20">
        <v>78.90725653336109</v>
      </c>
      <c r="K11" s="18">
        <v>77.20467261576823</v>
      </c>
    </row>
    <row r="12" spans="2:11" ht="13.5">
      <c r="B12" s="33"/>
      <c r="C12" s="6" t="s">
        <v>10</v>
      </c>
      <c r="D12" s="17">
        <v>13</v>
      </c>
      <c r="E12" s="18">
        <v>13</v>
      </c>
      <c r="F12" s="19">
        <v>13.365837495875967</v>
      </c>
      <c r="G12" s="18">
        <v>14.961523145996619</v>
      </c>
      <c r="H12" s="20">
        <v>15.792721025074455</v>
      </c>
      <c r="I12" s="18">
        <v>16.154498649972567</v>
      </c>
      <c r="J12" s="20">
        <v>16.424284581009264</v>
      </c>
      <c r="K12" s="18">
        <v>16.637772749969837</v>
      </c>
    </row>
    <row r="13" spans="2:11" ht="13.5">
      <c r="B13" s="33"/>
      <c r="C13" s="6" t="s">
        <v>11</v>
      </c>
      <c r="D13" s="17">
        <v>24</v>
      </c>
      <c r="E13" s="18">
        <v>23</v>
      </c>
      <c r="F13" s="19">
        <v>23.57214532670783</v>
      </c>
      <c r="G13" s="18">
        <v>26.13137242591524</v>
      </c>
      <c r="H13" s="20">
        <v>27.121382866776333</v>
      </c>
      <c r="I13" s="18">
        <v>27.313380806194864</v>
      </c>
      <c r="J13" s="20">
        <v>27.37814382788172</v>
      </c>
      <c r="K13" s="18">
        <v>27.381639422929005</v>
      </c>
    </row>
    <row r="14" spans="2:11" ht="13.5">
      <c r="B14" s="33"/>
      <c r="C14" s="6" t="s">
        <v>12</v>
      </c>
      <c r="D14" s="17">
        <v>38</v>
      </c>
      <c r="E14" s="18">
        <v>41</v>
      </c>
      <c r="F14" s="19">
        <v>42.09363863917743</v>
      </c>
      <c r="G14" s="18">
        <v>46.55284487241604</v>
      </c>
      <c r="H14" s="20">
        <v>48.85152583860959</v>
      </c>
      <c r="I14" s="18">
        <v>49.830907661775235</v>
      </c>
      <c r="J14" s="20">
        <v>50.63938746917118</v>
      </c>
      <c r="K14" s="18">
        <v>51.44524977571284</v>
      </c>
    </row>
    <row r="15" spans="2:11" ht="13.5">
      <c r="B15" s="33"/>
      <c r="C15" s="6" t="s">
        <v>13</v>
      </c>
      <c r="D15" s="17">
        <v>21</v>
      </c>
      <c r="E15" s="18">
        <v>22</v>
      </c>
      <c r="F15" s="19">
        <v>22.544427624381143</v>
      </c>
      <c r="G15" s="18">
        <v>23.919521650034117</v>
      </c>
      <c r="H15" s="20">
        <v>23.41706809291931</v>
      </c>
      <c r="I15" s="18">
        <v>22.08830536706689</v>
      </c>
      <c r="J15" s="20">
        <v>20.56634392519839</v>
      </c>
      <c r="K15" s="18">
        <v>18.947433856230376</v>
      </c>
    </row>
    <row r="16" spans="2:11" ht="13.5">
      <c r="B16" s="33"/>
      <c r="C16" s="6" t="s">
        <v>14</v>
      </c>
      <c r="D16" s="17">
        <v>55</v>
      </c>
      <c r="E16" s="18">
        <v>58</v>
      </c>
      <c r="F16" s="19">
        <v>59.29113688012486</v>
      </c>
      <c r="G16" s="18">
        <v>63.19498777001597</v>
      </c>
      <c r="H16" s="20">
        <v>63.33252168508732</v>
      </c>
      <c r="I16" s="18">
        <v>61.56402832334471</v>
      </c>
      <c r="J16" s="20">
        <v>59.525269818297396</v>
      </c>
      <c r="K16" s="18">
        <v>57.41550688215535</v>
      </c>
    </row>
    <row r="17" spans="2:11" ht="13.5">
      <c r="B17" s="33"/>
      <c r="C17" s="6" t="s">
        <v>15</v>
      </c>
      <c r="D17" s="17">
        <v>28</v>
      </c>
      <c r="E17" s="18">
        <v>29</v>
      </c>
      <c r="F17" s="19">
        <v>29.828858816817878</v>
      </c>
      <c r="G17" s="18">
        <v>32.04711391002143</v>
      </c>
      <c r="H17" s="20">
        <v>32.33153909668405</v>
      </c>
      <c r="I17" s="18">
        <v>31.764291228981108</v>
      </c>
      <c r="J17" s="20">
        <v>31.10992634500611</v>
      </c>
      <c r="K17" s="18">
        <v>30.46359422413771</v>
      </c>
    </row>
    <row r="18" spans="2:11" ht="13.5">
      <c r="B18" s="34"/>
      <c r="C18" s="7" t="s">
        <v>16</v>
      </c>
      <c r="D18" s="21">
        <v>474</v>
      </c>
      <c r="E18" s="22">
        <v>471</v>
      </c>
      <c r="F18" s="23">
        <v>474.23683245198254</v>
      </c>
      <c r="G18" s="22">
        <v>476.3752057022535</v>
      </c>
      <c r="H18" s="24">
        <v>469.4162890287816</v>
      </c>
      <c r="I18" s="22">
        <v>455.10403994520243</v>
      </c>
      <c r="J18" s="24">
        <v>438.5449153155304</v>
      </c>
      <c r="K18" s="22">
        <v>422.50119594860075</v>
      </c>
    </row>
    <row r="19" spans="2:11" ht="13.5">
      <c r="B19" s="32" t="s">
        <v>17</v>
      </c>
      <c r="C19" s="6" t="s">
        <v>3</v>
      </c>
      <c r="D19" s="26">
        <f aca="true" t="shared" si="0" ref="D19:K32">D5/D$18*100</f>
        <v>8.649789029535865</v>
      </c>
      <c r="E19" s="27">
        <f t="shared" si="0"/>
        <v>8.067940552016985</v>
      </c>
      <c r="F19" s="28">
        <f t="shared" si="0"/>
        <v>7.927167726990109</v>
      </c>
      <c r="G19" s="27">
        <f t="shared" si="0"/>
        <v>7.235253944160358</v>
      </c>
      <c r="H19" s="28">
        <f t="shared" si="0"/>
        <v>6.85162978824622</v>
      </c>
      <c r="I19" s="27">
        <f t="shared" si="0"/>
        <v>6.600858201874235</v>
      </c>
      <c r="J19" s="28">
        <f t="shared" si="0"/>
        <v>6.357943026877268</v>
      </c>
      <c r="K19" s="27">
        <f t="shared" si="0"/>
        <v>6.139582546576305</v>
      </c>
    </row>
    <row r="20" spans="2:11" ht="13.5">
      <c r="B20" s="33"/>
      <c r="C20" s="6" t="s">
        <v>4</v>
      </c>
      <c r="D20" s="26">
        <f t="shared" si="0"/>
        <v>11.60337552742616</v>
      </c>
      <c r="E20" s="27">
        <f t="shared" si="0"/>
        <v>11.252653927813164</v>
      </c>
      <c r="F20" s="28">
        <f t="shared" si="0"/>
        <v>11.136848732481566</v>
      </c>
      <c r="G20" s="27">
        <f t="shared" si="0"/>
        <v>10.811701123849558</v>
      </c>
      <c r="H20" s="28">
        <f t="shared" si="0"/>
        <v>10.74542723850925</v>
      </c>
      <c r="I20" s="27">
        <f t="shared" si="0"/>
        <v>10.62417356753593</v>
      </c>
      <c r="J20" s="28">
        <f t="shared" si="0"/>
        <v>10.407036095841077</v>
      </c>
      <c r="K20" s="27">
        <f t="shared" si="0"/>
        <v>10.129371492230726</v>
      </c>
    </row>
    <row r="21" spans="2:11" ht="13.5">
      <c r="B21" s="33"/>
      <c r="C21" s="6" t="s">
        <v>5</v>
      </c>
      <c r="D21" s="26">
        <f t="shared" si="0"/>
        <v>17.088607594936708</v>
      </c>
      <c r="E21" s="27">
        <f t="shared" si="0"/>
        <v>17.197452229299362</v>
      </c>
      <c r="F21" s="28">
        <f t="shared" si="0"/>
        <v>16.679602568901984</v>
      </c>
      <c r="G21" s="27">
        <f t="shared" si="0"/>
        <v>14.673119987041058</v>
      </c>
      <c r="H21" s="28">
        <f t="shared" si="0"/>
        <v>13.48210560788649</v>
      </c>
      <c r="I21" s="27">
        <f t="shared" si="0"/>
        <v>12.59444311799541</v>
      </c>
      <c r="J21" s="28">
        <f t="shared" si="0"/>
        <v>11.789657545336434</v>
      </c>
      <c r="K21" s="27">
        <f t="shared" si="0"/>
        <v>11.059417054864271</v>
      </c>
    </row>
    <row r="22" spans="2:11" ht="13.5">
      <c r="B22" s="33"/>
      <c r="C22" s="6" t="s">
        <v>6</v>
      </c>
      <c r="D22" s="26">
        <f t="shared" si="0"/>
        <v>0.6329113924050633</v>
      </c>
      <c r="E22" s="27">
        <f t="shared" si="0"/>
        <v>0.6369426751592357</v>
      </c>
      <c r="F22" s="28">
        <f t="shared" si="0"/>
        <v>0.6398862189348291</v>
      </c>
      <c r="G22" s="27">
        <f t="shared" si="0"/>
        <v>0.6567077603124969</v>
      </c>
      <c r="H22" s="28">
        <f t="shared" si="0"/>
        <v>0.6443138628938233</v>
      </c>
      <c r="I22" s="27">
        <f t="shared" si="0"/>
        <v>0.6296624356900885</v>
      </c>
      <c r="J22" s="28">
        <f t="shared" si="0"/>
        <v>0.6114845559767975</v>
      </c>
      <c r="K22" s="27">
        <f t="shared" si="0"/>
        <v>0.5881933408286442</v>
      </c>
    </row>
    <row r="23" spans="2:11" ht="13.5">
      <c r="B23" s="33"/>
      <c r="C23" s="6" t="s">
        <v>7</v>
      </c>
      <c r="D23" s="26">
        <f t="shared" si="0"/>
        <v>1.4767932489451476</v>
      </c>
      <c r="E23" s="27">
        <f t="shared" si="0"/>
        <v>1.2738853503184715</v>
      </c>
      <c r="F23" s="28">
        <f t="shared" si="0"/>
        <v>1.2781781192783321</v>
      </c>
      <c r="G23" s="27">
        <f t="shared" si="0"/>
        <v>1.2863538483863843</v>
      </c>
      <c r="H23" s="28">
        <f t="shared" si="0"/>
        <v>1.3042061472049493</v>
      </c>
      <c r="I23" s="27">
        <f t="shared" si="0"/>
        <v>1.3407053194843814</v>
      </c>
      <c r="J23" s="28">
        <f t="shared" si="0"/>
        <v>1.3899801041303232</v>
      </c>
      <c r="K23" s="27">
        <f t="shared" si="0"/>
        <v>1.447359506679515</v>
      </c>
    </row>
    <row r="24" spans="2:11" ht="13.5">
      <c r="B24" s="33"/>
      <c r="C24" s="6" t="s">
        <v>8</v>
      </c>
      <c r="D24" s="26">
        <f t="shared" si="0"/>
        <v>4.430379746835443</v>
      </c>
      <c r="E24" s="27">
        <f t="shared" si="0"/>
        <v>4.45859872611465</v>
      </c>
      <c r="F24" s="28">
        <f t="shared" si="0"/>
        <v>4.482311836313576</v>
      </c>
      <c r="G24" s="27">
        <f t="shared" si="0"/>
        <v>4.54206551824431</v>
      </c>
      <c r="H24" s="28">
        <f t="shared" si="0"/>
        <v>4.6005686822308896</v>
      </c>
      <c r="I24" s="27">
        <f t="shared" si="0"/>
        <v>4.608051493559118</v>
      </c>
      <c r="J24" s="28">
        <f t="shared" si="0"/>
        <v>4.55872897486584</v>
      </c>
      <c r="K24" s="27">
        <f t="shared" si="0"/>
        <v>4.483394786669699</v>
      </c>
    </row>
    <row r="25" spans="2:11" ht="13.5">
      <c r="B25" s="33"/>
      <c r="C25" s="6" t="s">
        <v>9</v>
      </c>
      <c r="D25" s="26">
        <f t="shared" si="0"/>
        <v>18.354430379746837</v>
      </c>
      <c r="E25" s="27">
        <f t="shared" si="0"/>
        <v>17.62208067940552</v>
      </c>
      <c r="F25" s="28">
        <f t="shared" si="0"/>
        <v>17.64486307765221</v>
      </c>
      <c r="G25" s="27">
        <f t="shared" si="0"/>
        <v>17.38209260184492</v>
      </c>
      <c r="H25" s="28">
        <f t="shared" si="0"/>
        <v>17.45495231698559</v>
      </c>
      <c r="I25" s="27">
        <f t="shared" si="0"/>
        <v>17.741073282724866</v>
      </c>
      <c r="J25" s="28">
        <f t="shared" si="0"/>
        <v>17.9929703384174</v>
      </c>
      <c r="K25" s="27">
        <f t="shared" si="0"/>
        <v>18.273243568560346</v>
      </c>
    </row>
    <row r="26" spans="2:11" ht="13.5">
      <c r="B26" s="33"/>
      <c r="C26" s="6" t="s">
        <v>10</v>
      </c>
      <c r="D26" s="26">
        <f t="shared" si="0"/>
        <v>2.7426160337552745</v>
      </c>
      <c r="E26" s="27">
        <f t="shared" si="0"/>
        <v>2.7600849256900215</v>
      </c>
      <c r="F26" s="28">
        <f t="shared" si="0"/>
        <v>2.8183887419223783</v>
      </c>
      <c r="G26" s="27">
        <f t="shared" si="0"/>
        <v>3.140701482131282</v>
      </c>
      <c r="H26" s="28">
        <f t="shared" si="0"/>
        <v>3.3643317017714627</v>
      </c>
      <c r="I26" s="27">
        <f t="shared" si="0"/>
        <v>3.5496276086491507</v>
      </c>
      <c r="J26" s="28">
        <f t="shared" si="0"/>
        <v>3.745177291405167</v>
      </c>
      <c r="K26" s="27">
        <f t="shared" si="0"/>
        <v>3.9379232318182362</v>
      </c>
    </row>
    <row r="27" spans="2:11" ht="13.5">
      <c r="B27" s="33"/>
      <c r="C27" s="6" t="s">
        <v>11</v>
      </c>
      <c r="D27" s="26">
        <f t="shared" si="0"/>
        <v>5.063291139240507</v>
      </c>
      <c r="E27" s="27">
        <f t="shared" si="0"/>
        <v>4.8832271762208075</v>
      </c>
      <c r="F27" s="28">
        <f t="shared" si="0"/>
        <v>4.970542925742605</v>
      </c>
      <c r="G27" s="27">
        <f t="shared" si="0"/>
        <v>5.4854602240251795</v>
      </c>
      <c r="H27" s="28">
        <f t="shared" si="0"/>
        <v>5.777682517769089</v>
      </c>
      <c r="I27" s="27">
        <f t="shared" si="0"/>
        <v>6.00156852254785</v>
      </c>
      <c r="J27" s="28">
        <f t="shared" si="0"/>
        <v>6.242950920587761</v>
      </c>
      <c r="K27" s="27">
        <f t="shared" si="0"/>
        <v>6.480843056893999</v>
      </c>
    </row>
    <row r="28" spans="2:11" ht="13.5">
      <c r="B28" s="33"/>
      <c r="C28" s="6" t="s">
        <v>12</v>
      </c>
      <c r="D28" s="26">
        <f t="shared" si="0"/>
        <v>8.016877637130802</v>
      </c>
      <c r="E28" s="27">
        <f t="shared" si="0"/>
        <v>8.70488322717622</v>
      </c>
      <c r="F28" s="28">
        <f t="shared" si="0"/>
        <v>8.876079578538324</v>
      </c>
      <c r="G28" s="27">
        <f t="shared" si="0"/>
        <v>9.772306433075096</v>
      </c>
      <c r="H28" s="28">
        <f t="shared" si="0"/>
        <v>10.40686635303666</v>
      </c>
      <c r="I28" s="27">
        <f t="shared" si="0"/>
        <v>10.94934416925308</v>
      </c>
      <c r="J28" s="28">
        <f t="shared" si="0"/>
        <v>11.54713820652474</v>
      </c>
      <c r="K28" s="27">
        <f t="shared" si="0"/>
        <v>12.176356012486032</v>
      </c>
    </row>
    <row r="29" spans="2:11" ht="13.5">
      <c r="B29" s="33"/>
      <c r="C29" s="6" t="s">
        <v>13</v>
      </c>
      <c r="D29" s="26">
        <f t="shared" si="0"/>
        <v>4.430379746835443</v>
      </c>
      <c r="E29" s="27">
        <f t="shared" si="0"/>
        <v>4.670912951167728</v>
      </c>
      <c r="F29" s="28">
        <f t="shared" si="0"/>
        <v>4.753833123382253</v>
      </c>
      <c r="G29" s="27">
        <f t="shared" si="0"/>
        <v>5.021151681220038</v>
      </c>
      <c r="H29" s="28">
        <f t="shared" si="0"/>
        <v>4.988550384855419</v>
      </c>
      <c r="I29" s="27">
        <f t="shared" si="0"/>
        <v>4.853462819122957</v>
      </c>
      <c r="J29" s="28">
        <f t="shared" si="0"/>
        <v>4.689677888615133</v>
      </c>
      <c r="K29" s="27">
        <f t="shared" si="0"/>
        <v>4.484587034999877</v>
      </c>
    </row>
    <row r="30" spans="2:11" ht="13.5">
      <c r="B30" s="33"/>
      <c r="C30" s="6" t="s">
        <v>14</v>
      </c>
      <c r="D30" s="26">
        <f t="shared" si="0"/>
        <v>11.60337552742616</v>
      </c>
      <c r="E30" s="27">
        <f t="shared" si="0"/>
        <v>12.314225053078557</v>
      </c>
      <c r="F30" s="28">
        <f t="shared" si="0"/>
        <v>12.502431870077954</v>
      </c>
      <c r="G30" s="27">
        <f t="shared" si="0"/>
        <v>13.265801203246172</v>
      </c>
      <c r="H30" s="28">
        <f t="shared" si="0"/>
        <v>13.491760547151395</v>
      </c>
      <c r="I30" s="27">
        <f t="shared" si="0"/>
        <v>13.527462496434318</v>
      </c>
      <c r="J30" s="28">
        <f t="shared" si="0"/>
        <v>13.573357651512008</v>
      </c>
      <c r="K30" s="27">
        <f t="shared" si="0"/>
        <v>13.589430617644977</v>
      </c>
    </row>
    <row r="31" spans="2:11" ht="13.5">
      <c r="B31" s="33"/>
      <c r="C31" s="6" t="s">
        <v>15</v>
      </c>
      <c r="D31" s="26">
        <f t="shared" si="0"/>
        <v>5.9071729957805905</v>
      </c>
      <c r="E31" s="27">
        <f t="shared" si="0"/>
        <v>6.1571125265392785</v>
      </c>
      <c r="F31" s="28">
        <f t="shared" si="0"/>
        <v>6.289865479783903</v>
      </c>
      <c r="G31" s="27">
        <f t="shared" si="0"/>
        <v>6.727284192463133</v>
      </c>
      <c r="H31" s="28">
        <f t="shared" si="0"/>
        <v>6.887604851458762</v>
      </c>
      <c r="I31" s="27">
        <f t="shared" si="0"/>
        <v>6.97956696512862</v>
      </c>
      <c r="J31" s="28">
        <f t="shared" si="0"/>
        <v>7.093897399910043</v>
      </c>
      <c r="K31" s="27">
        <f t="shared" si="0"/>
        <v>7.210297749747376</v>
      </c>
    </row>
    <row r="32" spans="2:11" ht="13.5">
      <c r="B32" s="34"/>
      <c r="C32" s="8" t="s">
        <v>16</v>
      </c>
      <c r="D32" s="29">
        <f t="shared" si="0"/>
        <v>100</v>
      </c>
      <c r="E32" s="30">
        <f t="shared" si="0"/>
        <v>100</v>
      </c>
      <c r="F32" s="31">
        <f t="shared" si="0"/>
        <v>100</v>
      </c>
      <c r="G32" s="30">
        <f t="shared" si="0"/>
        <v>100</v>
      </c>
      <c r="H32" s="31">
        <f t="shared" si="0"/>
        <v>100</v>
      </c>
      <c r="I32" s="30">
        <f t="shared" si="0"/>
        <v>100</v>
      </c>
      <c r="J32" s="31">
        <f t="shared" si="0"/>
        <v>100</v>
      </c>
      <c r="K32" s="30">
        <f t="shared" si="0"/>
        <v>100</v>
      </c>
    </row>
    <row r="33" spans="3:5" ht="13.5">
      <c r="C33" s="10" t="s">
        <v>19</v>
      </c>
      <c r="D33" s="11" t="s">
        <v>31</v>
      </c>
      <c r="E33" s="11"/>
    </row>
    <row r="34" spans="4:5" ht="13.5">
      <c r="D34" s="11" t="s">
        <v>32</v>
      </c>
      <c r="E34" s="11"/>
    </row>
    <row r="35" spans="4:5" ht="13.5">
      <c r="D35" s="11" t="s">
        <v>33</v>
      </c>
      <c r="E35" s="11"/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2" width="9" style="2" customWidth="1"/>
    <col min="13" max="13" width="10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5" t="s">
        <v>57</v>
      </c>
    </row>
    <row r="2" spans="2:4" ht="17.25">
      <c r="B2" s="1" t="s">
        <v>0</v>
      </c>
      <c r="D2" s="1" t="s">
        <v>47</v>
      </c>
    </row>
    <row r="3" spans="2:11" ht="14.25">
      <c r="B3" s="3" t="s">
        <v>21</v>
      </c>
      <c r="K3" s="9" t="s">
        <v>18</v>
      </c>
    </row>
    <row r="4" spans="2:11" ht="13.5">
      <c r="B4" s="4"/>
      <c r="C4" s="5"/>
      <c r="D4" s="13">
        <v>2003</v>
      </c>
      <c r="E4" s="14">
        <v>2004</v>
      </c>
      <c r="F4" s="15">
        <v>2005</v>
      </c>
      <c r="G4" s="14">
        <v>2010</v>
      </c>
      <c r="H4" s="16">
        <v>2015</v>
      </c>
      <c r="I4" s="14">
        <v>2020</v>
      </c>
      <c r="J4" s="16">
        <v>2025</v>
      </c>
      <c r="K4" s="14">
        <v>2030</v>
      </c>
    </row>
    <row r="5" spans="2:11" ht="13.5">
      <c r="B5" s="32" t="s">
        <v>2</v>
      </c>
      <c r="C5" s="6" t="s">
        <v>3</v>
      </c>
      <c r="D5" s="17">
        <v>32</v>
      </c>
      <c r="E5" s="18">
        <v>33</v>
      </c>
      <c r="F5" s="19">
        <v>32.25939266864334</v>
      </c>
      <c r="G5" s="18">
        <v>29.03944379342998</v>
      </c>
      <c r="H5" s="20">
        <v>27.034585491404634</v>
      </c>
      <c r="I5" s="18">
        <v>25.43194145881135</v>
      </c>
      <c r="J5" s="20">
        <v>23.78541523275324</v>
      </c>
      <c r="K5" s="18">
        <v>22.251126658192742</v>
      </c>
    </row>
    <row r="6" spans="2:11" ht="13.5">
      <c r="B6" s="33"/>
      <c r="C6" s="6" t="s">
        <v>4</v>
      </c>
      <c r="D6" s="17">
        <v>150</v>
      </c>
      <c r="E6" s="18">
        <v>149</v>
      </c>
      <c r="F6" s="19">
        <v>146.71702628441344</v>
      </c>
      <c r="G6" s="18">
        <v>140.4780927977573</v>
      </c>
      <c r="H6" s="20">
        <v>137.255441018205</v>
      </c>
      <c r="I6" s="18">
        <v>132.51173017469281</v>
      </c>
      <c r="J6" s="20">
        <v>126.03791843254312</v>
      </c>
      <c r="K6" s="18">
        <v>118.84357775048883</v>
      </c>
    </row>
    <row r="7" spans="2:11" ht="13.5">
      <c r="B7" s="33"/>
      <c r="C7" s="6" t="s">
        <v>5</v>
      </c>
      <c r="D7" s="17">
        <v>284</v>
      </c>
      <c r="E7" s="18">
        <v>273</v>
      </c>
      <c r="F7" s="19">
        <v>263.4335732866789</v>
      </c>
      <c r="G7" s="18">
        <v>229.0517532805777</v>
      </c>
      <c r="H7" s="20">
        <v>207.34078478455322</v>
      </c>
      <c r="I7" s="18">
        <v>189.49671212503378</v>
      </c>
      <c r="J7" s="20">
        <v>172.53456248331824</v>
      </c>
      <c r="K7" s="18">
        <v>157.04944202327536</v>
      </c>
    </row>
    <row r="8" spans="2:11" ht="13.5">
      <c r="B8" s="33"/>
      <c r="C8" s="6" t="s">
        <v>6</v>
      </c>
      <c r="D8" s="17">
        <v>8</v>
      </c>
      <c r="E8" s="18">
        <v>6</v>
      </c>
      <c r="F8" s="19">
        <v>5.997089758265391</v>
      </c>
      <c r="G8" s="18">
        <v>6.070246342685832</v>
      </c>
      <c r="H8" s="20">
        <v>5.854946813809944</v>
      </c>
      <c r="I8" s="18">
        <v>5.587101345461777</v>
      </c>
      <c r="J8" s="20">
        <v>5.268406182122408</v>
      </c>
      <c r="K8" s="18">
        <v>4.9094508755852555</v>
      </c>
    </row>
    <row r="9" spans="2:11" ht="13.5">
      <c r="B9" s="33"/>
      <c r="C9" s="6" t="s">
        <v>7</v>
      </c>
      <c r="D9" s="17">
        <v>94</v>
      </c>
      <c r="E9" s="18">
        <v>98</v>
      </c>
      <c r="F9" s="19">
        <v>98.33002743959264</v>
      </c>
      <c r="G9" s="18">
        <v>97.6801541632441</v>
      </c>
      <c r="H9" s="20">
        <v>96.98622376604263</v>
      </c>
      <c r="I9" s="18">
        <v>96.92882774957556</v>
      </c>
      <c r="J9" s="20">
        <v>96.45144323361714</v>
      </c>
      <c r="K9" s="18">
        <v>95.84029540777092</v>
      </c>
    </row>
    <row r="10" spans="2:11" ht="13.5">
      <c r="B10" s="33"/>
      <c r="C10" s="6" t="s">
        <v>8</v>
      </c>
      <c r="D10" s="17">
        <v>108</v>
      </c>
      <c r="E10" s="18">
        <v>105</v>
      </c>
      <c r="F10" s="19">
        <v>105.02189925130124</v>
      </c>
      <c r="G10" s="18">
        <v>104.96090600194051</v>
      </c>
      <c r="H10" s="20">
        <v>104.51461042124262</v>
      </c>
      <c r="I10" s="18">
        <v>102.2200517305949</v>
      </c>
      <c r="J10" s="20">
        <v>98.19232423392168</v>
      </c>
      <c r="K10" s="18">
        <v>93.5534497466467</v>
      </c>
    </row>
    <row r="11" spans="2:11" ht="13.5">
      <c r="B11" s="33"/>
      <c r="C11" s="6" t="s">
        <v>9</v>
      </c>
      <c r="D11" s="17">
        <v>311</v>
      </c>
      <c r="E11" s="18">
        <v>311</v>
      </c>
      <c r="F11" s="19">
        <v>309.81924094816014</v>
      </c>
      <c r="G11" s="18">
        <v>301.01527045979435</v>
      </c>
      <c r="H11" s="20">
        <v>297.1641716503855</v>
      </c>
      <c r="I11" s="18">
        <v>294.9245700739172</v>
      </c>
      <c r="J11" s="20">
        <v>290.43498091757647</v>
      </c>
      <c r="K11" s="18">
        <v>285.7463946543629</v>
      </c>
    </row>
    <row r="12" spans="2:11" ht="13.5">
      <c r="B12" s="33"/>
      <c r="C12" s="6" t="s">
        <v>10</v>
      </c>
      <c r="D12" s="17">
        <v>90</v>
      </c>
      <c r="E12" s="18">
        <v>87</v>
      </c>
      <c r="F12" s="19">
        <v>88.38622633328428</v>
      </c>
      <c r="G12" s="18">
        <v>97.14193089470729</v>
      </c>
      <c r="H12" s="20">
        <v>102.29871801318167</v>
      </c>
      <c r="I12" s="18">
        <v>105.39195543353595</v>
      </c>
      <c r="J12" s="20">
        <v>107.97222326212419</v>
      </c>
      <c r="K12" s="18">
        <v>109.98310226692239</v>
      </c>
    </row>
    <row r="13" spans="2:11" ht="13.5">
      <c r="B13" s="33"/>
      <c r="C13" s="6" t="s">
        <v>11</v>
      </c>
      <c r="D13" s="17">
        <v>105</v>
      </c>
      <c r="E13" s="18">
        <v>102</v>
      </c>
      <c r="F13" s="19">
        <v>103.29610855784213</v>
      </c>
      <c r="G13" s="18">
        <v>112.43190725364683</v>
      </c>
      <c r="H13" s="20">
        <v>116.4183641623063</v>
      </c>
      <c r="I13" s="18">
        <v>118.08259080041171</v>
      </c>
      <c r="J13" s="20">
        <v>119.2685718050307</v>
      </c>
      <c r="K13" s="18">
        <v>119.94624593158647</v>
      </c>
    </row>
    <row r="14" spans="2:11" ht="13.5">
      <c r="B14" s="33"/>
      <c r="C14" s="6" t="s">
        <v>12</v>
      </c>
      <c r="D14" s="17">
        <v>117</v>
      </c>
      <c r="E14" s="18">
        <v>125</v>
      </c>
      <c r="F14" s="19">
        <v>137.63740916276188</v>
      </c>
      <c r="G14" s="18">
        <v>186.15365377930465</v>
      </c>
      <c r="H14" s="20">
        <v>213.30638865735105</v>
      </c>
      <c r="I14" s="18">
        <v>231.49575673606336</v>
      </c>
      <c r="J14" s="20">
        <v>242.31966821353134</v>
      </c>
      <c r="K14" s="18">
        <v>244.5660239304834</v>
      </c>
    </row>
    <row r="15" spans="2:11" ht="13.5">
      <c r="B15" s="33"/>
      <c r="C15" s="6" t="s">
        <v>13</v>
      </c>
      <c r="D15" s="17">
        <v>74</v>
      </c>
      <c r="E15" s="18">
        <v>76</v>
      </c>
      <c r="F15" s="19">
        <v>76.45667593570255</v>
      </c>
      <c r="G15" s="18">
        <v>78.98761995354423</v>
      </c>
      <c r="H15" s="20">
        <v>78.56516738342695</v>
      </c>
      <c r="I15" s="18">
        <v>76.65485090323001</v>
      </c>
      <c r="J15" s="20">
        <v>74.35560197399856</v>
      </c>
      <c r="K15" s="18">
        <v>71.70080766508998</v>
      </c>
    </row>
    <row r="16" spans="2:11" ht="13.5">
      <c r="B16" s="33"/>
      <c r="C16" s="6" t="s">
        <v>14</v>
      </c>
      <c r="D16" s="17">
        <v>279</v>
      </c>
      <c r="E16" s="18">
        <v>291</v>
      </c>
      <c r="F16" s="19">
        <v>293.1618027412235</v>
      </c>
      <c r="G16" s="18">
        <v>303.40927215803777</v>
      </c>
      <c r="H16" s="20">
        <v>303.44004190578073</v>
      </c>
      <c r="I16" s="18">
        <v>298.5004858460073</v>
      </c>
      <c r="J16" s="20">
        <v>292.6176884701874</v>
      </c>
      <c r="K16" s="18">
        <v>285.8873694132771</v>
      </c>
    </row>
    <row r="17" spans="2:11" ht="13.5">
      <c r="B17" s="33"/>
      <c r="C17" s="6" t="s">
        <v>15</v>
      </c>
      <c r="D17" s="17">
        <v>97</v>
      </c>
      <c r="E17" s="18">
        <v>100</v>
      </c>
      <c r="F17" s="19">
        <v>101.38291758474446</v>
      </c>
      <c r="G17" s="18">
        <v>106.51740649424559</v>
      </c>
      <c r="H17" s="20">
        <v>107.39180861134864</v>
      </c>
      <c r="I17" s="18">
        <v>106.55395068284173</v>
      </c>
      <c r="J17" s="20">
        <v>105.51806595482479</v>
      </c>
      <c r="K17" s="18">
        <v>104.32727001842325</v>
      </c>
    </row>
    <row r="18" spans="2:11" ht="13.5">
      <c r="B18" s="34"/>
      <c r="C18" s="7" t="s">
        <v>16</v>
      </c>
      <c r="D18" s="25">
        <v>1747</v>
      </c>
      <c r="E18" s="22">
        <v>1756</v>
      </c>
      <c r="F18" s="23">
        <v>1761.899389952614</v>
      </c>
      <c r="G18" s="22">
        <v>1792.9376573729162</v>
      </c>
      <c r="H18" s="24">
        <v>1797.571252679039</v>
      </c>
      <c r="I18" s="22">
        <v>1783.7805250601775</v>
      </c>
      <c r="J18" s="24">
        <v>1754.7568703955492</v>
      </c>
      <c r="K18" s="22">
        <v>1714.6045563421053</v>
      </c>
    </row>
    <row r="19" spans="2:11" ht="13.5">
      <c r="B19" s="32" t="s">
        <v>17</v>
      </c>
      <c r="C19" s="6" t="s">
        <v>3</v>
      </c>
      <c r="D19" s="26">
        <v>1.8317115054378934</v>
      </c>
      <c r="E19" s="27">
        <v>1.879271070615034</v>
      </c>
      <c r="F19" s="28">
        <v>1.8309440852641963</v>
      </c>
      <c r="G19" s="27">
        <v>1.6196571963344075</v>
      </c>
      <c r="H19" s="28">
        <v>1.5039507029895594</v>
      </c>
      <c r="I19" s="27">
        <v>1.4257326560930685</v>
      </c>
      <c r="J19" s="28">
        <v>1.3554820974937483</v>
      </c>
      <c r="K19" s="27">
        <v>1.2977410199855495</v>
      </c>
    </row>
    <row r="20" spans="2:11" ht="13.5">
      <c r="B20" s="33"/>
      <c r="C20" s="6" t="s">
        <v>4</v>
      </c>
      <c r="D20" s="26">
        <v>8.586147681740126</v>
      </c>
      <c r="E20" s="27">
        <v>8.485193621867882</v>
      </c>
      <c r="F20" s="28">
        <v>8.327207962104996</v>
      </c>
      <c r="G20" s="27">
        <v>7.835079609158939</v>
      </c>
      <c r="H20" s="28">
        <v>7.635605031713996</v>
      </c>
      <c r="I20" s="27">
        <v>7.428701474931867</v>
      </c>
      <c r="J20" s="28">
        <v>7.182642824138494</v>
      </c>
      <c r="K20" s="27">
        <v>6.931252883406934</v>
      </c>
    </row>
    <row r="21" spans="2:11" ht="13.5">
      <c r="B21" s="33"/>
      <c r="C21" s="6" t="s">
        <v>5</v>
      </c>
      <c r="D21" s="26">
        <v>16.256439610761305</v>
      </c>
      <c r="E21" s="27">
        <v>15.546697038724375</v>
      </c>
      <c r="F21" s="28">
        <v>14.951680827459954</v>
      </c>
      <c r="G21" s="27">
        <v>12.775221287738106</v>
      </c>
      <c r="H21" s="28">
        <v>11.534496030437714</v>
      </c>
      <c r="I21" s="27">
        <v>10.62331993554201</v>
      </c>
      <c r="J21" s="28">
        <v>9.832391335468959</v>
      </c>
      <c r="K21" s="27">
        <v>9.159513862387064</v>
      </c>
    </row>
    <row r="22" spans="2:11" ht="13.5">
      <c r="B22" s="33"/>
      <c r="C22" s="6" t="s">
        <v>6</v>
      </c>
      <c r="D22" s="26">
        <v>0.45792787635947335</v>
      </c>
      <c r="E22" s="27">
        <v>0.3416856492027335</v>
      </c>
      <c r="F22" s="28">
        <v>0.34037640244751327</v>
      </c>
      <c r="G22" s="27">
        <v>0.3385642728693757</v>
      </c>
      <c r="H22" s="28">
        <v>0.3257143106335246</v>
      </c>
      <c r="I22" s="27">
        <v>0.3132168597520309</v>
      </c>
      <c r="J22" s="28">
        <v>0.30023567771726856</v>
      </c>
      <c r="K22" s="27">
        <v>0.28633137929243324</v>
      </c>
    </row>
    <row r="23" spans="2:11" ht="13.5">
      <c r="B23" s="33"/>
      <c r="C23" s="6" t="s">
        <v>7</v>
      </c>
      <c r="D23" s="26">
        <v>5.3806525472238125</v>
      </c>
      <c r="E23" s="27">
        <v>5.5808656036446465</v>
      </c>
      <c r="F23" s="28">
        <v>5.580910465167776</v>
      </c>
      <c r="G23" s="27">
        <v>5.448050787575568</v>
      </c>
      <c r="H23" s="28">
        <v>5.395403582556056</v>
      </c>
      <c r="I23" s="27">
        <v>5.433898755358682</v>
      </c>
      <c r="J23" s="28">
        <v>5.496570200741001</v>
      </c>
      <c r="K23" s="27">
        <v>5.589644274142968</v>
      </c>
    </row>
    <row r="24" spans="2:11" ht="13.5">
      <c r="B24" s="33"/>
      <c r="C24" s="6" t="s">
        <v>8</v>
      </c>
      <c r="D24" s="26">
        <v>6.18202633085289</v>
      </c>
      <c r="E24" s="27">
        <v>5.979498861047836</v>
      </c>
      <c r="F24" s="28">
        <v>5.960720563852728</v>
      </c>
      <c r="G24" s="27">
        <v>5.854130263276049</v>
      </c>
      <c r="H24" s="28">
        <v>5.814212386044648</v>
      </c>
      <c r="I24" s="27">
        <v>5.730528520438153</v>
      </c>
      <c r="J24" s="28">
        <v>5.595779443324682</v>
      </c>
      <c r="K24" s="27">
        <v>5.456269750398384</v>
      </c>
    </row>
    <row r="25" spans="2:11" ht="13.5">
      <c r="B25" s="33"/>
      <c r="C25" s="6" t="s">
        <v>9</v>
      </c>
      <c r="D25" s="26">
        <v>17.801946193474528</v>
      </c>
      <c r="E25" s="27">
        <v>17.710706150341686</v>
      </c>
      <c r="F25" s="28">
        <v>17.584388910906693</v>
      </c>
      <c r="G25" s="27">
        <v>16.788942394174146</v>
      </c>
      <c r="H25" s="28">
        <v>16.53142656834894</v>
      </c>
      <c r="I25" s="27">
        <v>16.53368034523012</v>
      </c>
      <c r="J25" s="28">
        <v>16.551294701704627</v>
      </c>
      <c r="K25" s="27">
        <v>16.665440062982636</v>
      </c>
    </row>
    <row r="26" spans="2:11" ht="13.5">
      <c r="B26" s="33"/>
      <c r="C26" s="6" t="s">
        <v>10</v>
      </c>
      <c r="D26" s="26">
        <v>5.151688609044076</v>
      </c>
      <c r="E26" s="27">
        <v>4.954441913439635</v>
      </c>
      <c r="F26" s="28">
        <v>5.0165308437765805</v>
      </c>
      <c r="G26" s="27">
        <v>5.4180317143343135</v>
      </c>
      <c r="H26" s="28">
        <v>5.6909409215751054</v>
      </c>
      <c r="I26" s="27">
        <v>5.908347689241671</v>
      </c>
      <c r="J26" s="28">
        <v>6.153115858026849</v>
      </c>
      <c r="K26" s="27">
        <v>6.414487927266308</v>
      </c>
    </row>
    <row r="27" spans="2:11" ht="13.5">
      <c r="B27" s="33"/>
      <c r="C27" s="6" t="s">
        <v>11</v>
      </c>
      <c r="D27" s="26">
        <v>6.010303377218088</v>
      </c>
      <c r="E27" s="27">
        <v>5.808656036446469</v>
      </c>
      <c r="F27" s="28">
        <v>5.862769982604981</v>
      </c>
      <c r="G27" s="27">
        <v>6.270820783494868</v>
      </c>
      <c r="H27" s="28">
        <v>6.476425565262035</v>
      </c>
      <c r="I27" s="27">
        <v>6.61979369891529</v>
      </c>
      <c r="J27" s="28">
        <v>6.796871624622602</v>
      </c>
      <c r="K27" s="27">
        <v>6.995563232811933</v>
      </c>
    </row>
    <row r="28" spans="2:11" ht="13.5">
      <c r="B28" s="33"/>
      <c r="C28" s="6" t="s">
        <v>12</v>
      </c>
      <c r="D28" s="26">
        <v>6.697195191757298</v>
      </c>
      <c r="E28" s="27">
        <v>7.118451025056947</v>
      </c>
      <c r="F28" s="28">
        <v>7.8118767704700565</v>
      </c>
      <c r="G28" s="27">
        <v>10.382606055141059</v>
      </c>
      <c r="H28" s="28">
        <v>11.866366261668153</v>
      </c>
      <c r="I28" s="27">
        <v>12.977816131738159</v>
      </c>
      <c r="J28" s="28">
        <v>13.809301579136074</v>
      </c>
      <c r="K28" s="27">
        <v>14.263698473555586</v>
      </c>
    </row>
    <row r="29" spans="2:11" ht="13.5">
      <c r="B29" s="33"/>
      <c r="C29" s="6" t="s">
        <v>13</v>
      </c>
      <c r="D29" s="26">
        <v>4.235832856325128</v>
      </c>
      <c r="E29" s="27">
        <v>4.328018223234624</v>
      </c>
      <c r="F29" s="28">
        <v>4.33944618924914</v>
      </c>
      <c r="G29" s="27">
        <v>4.405486137721042</v>
      </c>
      <c r="H29" s="28">
        <v>4.370628828556092</v>
      </c>
      <c r="I29" s="27">
        <v>4.297325249732951</v>
      </c>
      <c r="J29" s="28">
        <v>4.2373734634381375</v>
      </c>
      <c r="K29" s="27">
        <v>4.181769341500801</v>
      </c>
    </row>
    <row r="30" spans="2:11" ht="13.5">
      <c r="B30" s="33"/>
      <c r="C30" s="6" t="s">
        <v>14</v>
      </c>
      <c r="D30" s="26">
        <v>15.970234688036633</v>
      </c>
      <c r="E30" s="27">
        <v>16.571753986332574</v>
      </c>
      <c r="F30" s="28">
        <v>16.63896385985513</v>
      </c>
      <c r="G30" s="27">
        <v>16.922466373014057</v>
      </c>
      <c r="H30" s="28">
        <v>16.88055711024217</v>
      </c>
      <c r="I30" s="27">
        <v>16.734148716862858</v>
      </c>
      <c r="J30" s="28">
        <v>16.675682734567488</v>
      </c>
      <c r="K30" s="27">
        <v>16.673662061366624</v>
      </c>
    </row>
    <row r="31" spans="2:11" ht="13.5">
      <c r="B31" s="33"/>
      <c r="C31" s="6" t="s">
        <v>15</v>
      </c>
      <c r="D31" s="26">
        <v>5.552375500858615</v>
      </c>
      <c r="E31" s="27">
        <v>5.694760820045558</v>
      </c>
      <c r="F31" s="28">
        <v>5.754183136840245</v>
      </c>
      <c r="G31" s="27">
        <v>5.940943125168063</v>
      </c>
      <c r="H31" s="28">
        <v>5.974272699972007</v>
      </c>
      <c r="I31" s="27">
        <v>5.9734899661631315</v>
      </c>
      <c r="J31" s="28">
        <v>6.013258459620072</v>
      </c>
      <c r="K31" s="27">
        <v>6.084625730902784</v>
      </c>
    </row>
    <row r="32" spans="2:11" ht="13.5">
      <c r="B32" s="34"/>
      <c r="C32" s="8" t="s">
        <v>16</v>
      </c>
      <c r="D32" s="29">
        <v>100</v>
      </c>
      <c r="E32" s="30">
        <v>100</v>
      </c>
      <c r="F32" s="31">
        <v>100</v>
      </c>
      <c r="G32" s="30">
        <v>100</v>
      </c>
      <c r="H32" s="31">
        <v>100</v>
      </c>
      <c r="I32" s="30">
        <v>100</v>
      </c>
      <c r="J32" s="31">
        <v>100</v>
      </c>
      <c r="K32" s="30">
        <v>100</v>
      </c>
    </row>
    <row r="33" spans="3:4" ht="13.5">
      <c r="C33" s="10" t="s">
        <v>19</v>
      </c>
      <c r="D33" s="11" t="s">
        <v>35</v>
      </c>
    </row>
    <row r="34" ht="13.5">
      <c r="D34" s="11" t="s">
        <v>36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2" width="9" style="2" customWidth="1"/>
    <col min="13" max="13" width="10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5" t="s">
        <v>56</v>
      </c>
    </row>
    <row r="2" spans="2:4" ht="17.25">
      <c r="B2" s="1" t="s">
        <v>0</v>
      </c>
      <c r="D2" s="1" t="s">
        <v>47</v>
      </c>
    </row>
    <row r="3" spans="2:11" ht="14.25">
      <c r="B3" s="3" t="s">
        <v>48</v>
      </c>
      <c r="K3" s="9" t="s">
        <v>18</v>
      </c>
    </row>
    <row r="4" spans="2:11" ht="13.5">
      <c r="B4" s="4"/>
      <c r="C4" s="5"/>
      <c r="D4" s="13">
        <v>2003</v>
      </c>
      <c r="E4" s="14">
        <v>2004</v>
      </c>
      <c r="F4" s="15">
        <v>2005</v>
      </c>
      <c r="G4" s="14">
        <v>2010</v>
      </c>
      <c r="H4" s="16">
        <v>2015</v>
      </c>
      <c r="I4" s="14">
        <v>2020</v>
      </c>
      <c r="J4" s="16">
        <v>2025</v>
      </c>
      <c r="K4" s="14">
        <v>2030</v>
      </c>
    </row>
    <row r="5" spans="2:11" ht="13.5">
      <c r="B5" s="32" t="s">
        <v>2</v>
      </c>
      <c r="C5" s="6" t="s">
        <v>3</v>
      </c>
      <c r="D5" s="17">
        <v>40</v>
      </c>
      <c r="E5" s="18">
        <v>40</v>
      </c>
      <c r="F5" s="19">
        <v>39.64765060436714</v>
      </c>
      <c r="G5" s="18">
        <v>35.90468104390205</v>
      </c>
      <c r="H5" s="20">
        <v>33.33819248474738</v>
      </c>
      <c r="I5" s="18">
        <v>31.10413759504718</v>
      </c>
      <c r="J5" s="20">
        <v>28.918712797062305</v>
      </c>
      <c r="K5" s="18">
        <v>26.994299591112448</v>
      </c>
    </row>
    <row r="6" spans="2:11" ht="13.5">
      <c r="B6" s="33"/>
      <c r="C6" s="6" t="s">
        <v>4</v>
      </c>
      <c r="D6" s="17">
        <v>50</v>
      </c>
      <c r="E6" s="18">
        <v>48</v>
      </c>
      <c r="F6" s="19">
        <v>47.92374008330688</v>
      </c>
      <c r="G6" s="18">
        <v>46.16154108280519</v>
      </c>
      <c r="H6" s="20">
        <v>44.98428496850304</v>
      </c>
      <c r="I6" s="18">
        <v>43.07267966702782</v>
      </c>
      <c r="J6" s="20">
        <v>40.72661922418158</v>
      </c>
      <c r="K6" s="18">
        <v>38.31816408554187</v>
      </c>
    </row>
    <row r="7" spans="2:11" ht="13.5">
      <c r="B7" s="33"/>
      <c r="C7" s="6" t="s">
        <v>5</v>
      </c>
      <c r="D7" s="17">
        <v>120</v>
      </c>
      <c r="E7" s="18">
        <v>118</v>
      </c>
      <c r="F7" s="19">
        <v>115.45312756378213</v>
      </c>
      <c r="G7" s="18">
        <v>100.7721111566519</v>
      </c>
      <c r="H7" s="20">
        <v>90.78758825431788</v>
      </c>
      <c r="I7" s="18">
        <v>82.13293149885106</v>
      </c>
      <c r="J7" s="20">
        <v>74.21370443077566</v>
      </c>
      <c r="K7" s="18">
        <v>67.29550401966897</v>
      </c>
    </row>
    <row r="8" spans="2:11" ht="13.5">
      <c r="B8" s="33"/>
      <c r="C8" s="6" t="s">
        <v>6</v>
      </c>
      <c r="D8" s="17">
        <v>3</v>
      </c>
      <c r="E8" s="18">
        <v>3</v>
      </c>
      <c r="F8" s="19">
        <v>3.0403653364207255</v>
      </c>
      <c r="G8" s="18">
        <v>3.095943654818212</v>
      </c>
      <c r="H8" s="20">
        <v>2.978305488376575</v>
      </c>
      <c r="I8" s="18">
        <v>2.818701919842377</v>
      </c>
      <c r="J8" s="20">
        <v>2.6422348974203627</v>
      </c>
      <c r="K8" s="18">
        <v>2.4568403116016277</v>
      </c>
    </row>
    <row r="9" spans="2:11" ht="13.5">
      <c r="B9" s="33"/>
      <c r="C9" s="6" t="s">
        <v>7</v>
      </c>
      <c r="D9" s="17">
        <v>8</v>
      </c>
      <c r="E9" s="18">
        <v>9</v>
      </c>
      <c r="F9" s="19">
        <v>9.246387089610772</v>
      </c>
      <c r="G9" s="18">
        <v>9.156845832370081</v>
      </c>
      <c r="H9" s="20">
        <v>8.982244809490167</v>
      </c>
      <c r="I9" s="18">
        <v>8.795096956677087</v>
      </c>
      <c r="J9" s="20">
        <v>8.466355989416149</v>
      </c>
      <c r="K9" s="18">
        <v>8.106926323591368</v>
      </c>
    </row>
    <row r="10" spans="2:11" ht="13.5">
      <c r="B10" s="33"/>
      <c r="C10" s="6" t="s">
        <v>8</v>
      </c>
      <c r="D10" s="17">
        <v>22</v>
      </c>
      <c r="E10" s="18">
        <v>22</v>
      </c>
      <c r="F10" s="19">
        <v>22.31148458821105</v>
      </c>
      <c r="G10" s="18">
        <v>22.43250020042862</v>
      </c>
      <c r="H10" s="20">
        <v>22.278537156295002</v>
      </c>
      <c r="I10" s="18">
        <v>21.610363692626688</v>
      </c>
      <c r="J10" s="20">
        <v>20.636359782952663</v>
      </c>
      <c r="K10" s="18">
        <v>19.618563049056718</v>
      </c>
    </row>
    <row r="11" spans="2:11" ht="13.5">
      <c r="B11" s="33"/>
      <c r="C11" s="6" t="s">
        <v>9</v>
      </c>
      <c r="D11" s="17">
        <v>82</v>
      </c>
      <c r="E11" s="18">
        <v>83</v>
      </c>
      <c r="F11" s="19">
        <v>83.83807695762782</v>
      </c>
      <c r="G11" s="18">
        <v>81.94509422659598</v>
      </c>
      <c r="H11" s="20">
        <v>80.6845596205904</v>
      </c>
      <c r="I11" s="18">
        <v>79.4184224556371</v>
      </c>
      <c r="J11" s="20">
        <v>77.74792293890718</v>
      </c>
      <c r="K11" s="18">
        <v>76.32599403404865</v>
      </c>
    </row>
    <row r="12" spans="2:11" ht="13.5">
      <c r="B12" s="33"/>
      <c r="C12" s="6" t="s">
        <v>10</v>
      </c>
      <c r="D12" s="17">
        <v>13</v>
      </c>
      <c r="E12" s="18">
        <v>13</v>
      </c>
      <c r="F12" s="19">
        <v>13.391336118729479</v>
      </c>
      <c r="G12" s="18">
        <v>14.806334587329326</v>
      </c>
      <c r="H12" s="20">
        <v>15.551438746175865</v>
      </c>
      <c r="I12" s="18">
        <v>15.890009611672886</v>
      </c>
      <c r="J12" s="20">
        <v>16.182973126066145</v>
      </c>
      <c r="K12" s="18">
        <v>16.448415628598784</v>
      </c>
    </row>
    <row r="13" spans="2:11" ht="13.5">
      <c r="B13" s="33"/>
      <c r="C13" s="6" t="s">
        <v>11</v>
      </c>
      <c r="D13" s="17">
        <v>26</v>
      </c>
      <c r="E13" s="18">
        <v>26</v>
      </c>
      <c r="F13" s="19">
        <v>26.69760825224853</v>
      </c>
      <c r="G13" s="18">
        <v>29.233410288819474</v>
      </c>
      <c r="H13" s="20">
        <v>30.19054492713113</v>
      </c>
      <c r="I13" s="18">
        <v>30.37047939261296</v>
      </c>
      <c r="J13" s="20">
        <v>30.494489277368356</v>
      </c>
      <c r="K13" s="18">
        <v>30.600874829446365</v>
      </c>
    </row>
    <row r="14" spans="2:11" ht="13.5">
      <c r="B14" s="33"/>
      <c r="C14" s="6" t="s">
        <v>12</v>
      </c>
      <c r="D14" s="17">
        <v>37</v>
      </c>
      <c r="E14" s="18">
        <v>40</v>
      </c>
      <c r="F14" s="19">
        <v>44.72727951282393</v>
      </c>
      <c r="G14" s="18">
        <v>61.100112254046905</v>
      </c>
      <c r="H14" s="20">
        <v>69.95580968989594</v>
      </c>
      <c r="I14" s="18">
        <v>75.38214055540084</v>
      </c>
      <c r="J14" s="20">
        <v>78.48106035550109</v>
      </c>
      <c r="K14" s="18">
        <v>79.02373202848081</v>
      </c>
    </row>
    <row r="15" spans="2:11" ht="13.5">
      <c r="B15" s="33"/>
      <c r="C15" s="6" t="s">
        <v>13</v>
      </c>
      <c r="D15" s="17">
        <v>22</v>
      </c>
      <c r="E15" s="18">
        <v>21</v>
      </c>
      <c r="F15" s="19">
        <v>21.237209198838272</v>
      </c>
      <c r="G15" s="18">
        <v>21.83020445166367</v>
      </c>
      <c r="H15" s="20">
        <v>22.169000849440014</v>
      </c>
      <c r="I15" s="18">
        <v>22.193508840475005</v>
      </c>
      <c r="J15" s="20">
        <v>22.327011736380847</v>
      </c>
      <c r="K15" s="18">
        <v>22.60989581384349</v>
      </c>
    </row>
    <row r="16" spans="2:11" ht="13.5">
      <c r="B16" s="33"/>
      <c r="C16" s="6" t="s">
        <v>14</v>
      </c>
      <c r="D16" s="17">
        <v>64</v>
      </c>
      <c r="E16" s="18">
        <v>68</v>
      </c>
      <c r="F16" s="19">
        <v>69.77446611731962</v>
      </c>
      <c r="G16" s="18">
        <v>73.07915193535412</v>
      </c>
      <c r="H16" s="20">
        <v>72.30901452825222</v>
      </c>
      <c r="I16" s="18">
        <v>69.72292809936393</v>
      </c>
      <c r="J16" s="20">
        <v>66.96554587718512</v>
      </c>
      <c r="K16" s="18">
        <v>64.16082947604572</v>
      </c>
    </row>
    <row r="17" spans="2:11" ht="13.5">
      <c r="B17" s="33"/>
      <c r="C17" s="6" t="s">
        <v>15</v>
      </c>
      <c r="D17" s="17">
        <v>29</v>
      </c>
      <c r="E17" s="18">
        <v>27</v>
      </c>
      <c r="F17" s="19">
        <v>27.305985948407937</v>
      </c>
      <c r="G17" s="18">
        <v>28.11338763796419</v>
      </c>
      <c r="H17" s="20">
        <v>28.577462745439096</v>
      </c>
      <c r="I17" s="18">
        <v>28.615724056382646</v>
      </c>
      <c r="J17" s="20">
        <v>28.791502431413676</v>
      </c>
      <c r="K17" s="18">
        <v>29.15779868623442</v>
      </c>
    </row>
    <row r="18" spans="2:11" ht="13.5">
      <c r="B18" s="34"/>
      <c r="C18" s="7" t="s">
        <v>16</v>
      </c>
      <c r="D18" s="21">
        <v>516</v>
      </c>
      <c r="E18" s="22">
        <v>518</v>
      </c>
      <c r="F18" s="23">
        <v>524.5947173716943</v>
      </c>
      <c r="G18" s="22">
        <v>527.6313183527496</v>
      </c>
      <c r="H18" s="24">
        <v>522.7869842686547</v>
      </c>
      <c r="I18" s="22">
        <v>511.12712434161756</v>
      </c>
      <c r="J18" s="24">
        <v>496.59449286463115</v>
      </c>
      <c r="K18" s="22">
        <v>481.1178378772712</v>
      </c>
    </row>
    <row r="19" spans="2:11" ht="13.5">
      <c r="B19" s="32" t="s">
        <v>17</v>
      </c>
      <c r="C19" s="6" t="s">
        <v>3</v>
      </c>
      <c r="D19" s="26">
        <f aca="true" t="shared" si="0" ref="D19:K32">D5/D$18*100</f>
        <v>7.751937984496124</v>
      </c>
      <c r="E19" s="27">
        <f t="shared" si="0"/>
        <v>7.722007722007722</v>
      </c>
      <c r="F19" s="28">
        <f t="shared" si="0"/>
        <v>7.557767795110173</v>
      </c>
      <c r="G19" s="27">
        <f t="shared" si="0"/>
        <v>6.804880566224816</v>
      </c>
      <c r="H19" s="28">
        <f t="shared" si="0"/>
        <v>6.377012719891136</v>
      </c>
      <c r="I19" s="27">
        <f t="shared" si="0"/>
        <v>6.085401481111455</v>
      </c>
      <c r="J19" s="28">
        <f t="shared" si="0"/>
        <v>5.823405859828047</v>
      </c>
      <c r="K19" s="27">
        <f t="shared" si="0"/>
        <v>5.61074594744052</v>
      </c>
    </row>
    <row r="20" spans="2:11" ht="13.5">
      <c r="B20" s="33"/>
      <c r="C20" s="6" t="s">
        <v>4</v>
      </c>
      <c r="D20" s="26">
        <f t="shared" si="0"/>
        <v>9.689922480620156</v>
      </c>
      <c r="E20" s="27">
        <f t="shared" si="0"/>
        <v>9.266409266409266</v>
      </c>
      <c r="F20" s="28">
        <f t="shared" si="0"/>
        <v>9.135383658343471</v>
      </c>
      <c r="G20" s="27">
        <f t="shared" si="0"/>
        <v>8.748825074849659</v>
      </c>
      <c r="H20" s="28">
        <f t="shared" si="0"/>
        <v>8.604706376045906</v>
      </c>
      <c r="I20" s="27">
        <f t="shared" si="0"/>
        <v>8.426999393254604</v>
      </c>
      <c r="J20" s="28">
        <f t="shared" si="0"/>
        <v>8.20118221393233</v>
      </c>
      <c r="K20" s="27">
        <f t="shared" si="0"/>
        <v>7.964403118912521</v>
      </c>
    </row>
    <row r="21" spans="2:11" ht="13.5">
      <c r="B21" s="33"/>
      <c r="C21" s="6" t="s">
        <v>5</v>
      </c>
      <c r="D21" s="26">
        <f t="shared" si="0"/>
        <v>23.25581395348837</v>
      </c>
      <c r="E21" s="27">
        <f t="shared" si="0"/>
        <v>22.779922779922778</v>
      </c>
      <c r="F21" s="28">
        <f t="shared" si="0"/>
        <v>22.008061412097565</v>
      </c>
      <c r="G21" s="27">
        <f t="shared" si="0"/>
        <v>19.09896316830844</v>
      </c>
      <c r="H21" s="28">
        <f t="shared" si="0"/>
        <v>17.3660766213076</v>
      </c>
      <c r="I21" s="27">
        <f t="shared" si="0"/>
        <v>16.06898315260542</v>
      </c>
      <c r="J21" s="28">
        <f t="shared" si="0"/>
        <v>14.944528281550214</v>
      </c>
      <c r="K21" s="27">
        <f t="shared" si="0"/>
        <v>13.987322589530644</v>
      </c>
    </row>
    <row r="22" spans="2:11" ht="13.5">
      <c r="B22" s="33"/>
      <c r="C22" s="6" t="s">
        <v>6</v>
      </c>
      <c r="D22" s="26">
        <f t="shared" si="0"/>
        <v>0.5813953488372093</v>
      </c>
      <c r="E22" s="27">
        <f t="shared" si="0"/>
        <v>0.5791505791505791</v>
      </c>
      <c r="F22" s="28">
        <f t="shared" si="0"/>
        <v>0.5795646116402878</v>
      </c>
      <c r="G22" s="27">
        <f t="shared" si="0"/>
        <v>0.5867626782435248</v>
      </c>
      <c r="H22" s="28">
        <f t="shared" si="0"/>
        <v>0.5696977120696745</v>
      </c>
      <c r="I22" s="27">
        <f t="shared" si="0"/>
        <v>0.5514678806125081</v>
      </c>
      <c r="J22" s="28">
        <f t="shared" si="0"/>
        <v>0.5320709221277291</v>
      </c>
      <c r="K22" s="27">
        <f t="shared" si="0"/>
        <v>0.5106525092566502</v>
      </c>
    </row>
    <row r="23" spans="2:11" ht="13.5">
      <c r="B23" s="33"/>
      <c r="C23" s="6" t="s">
        <v>7</v>
      </c>
      <c r="D23" s="26">
        <f t="shared" si="0"/>
        <v>1.550387596899225</v>
      </c>
      <c r="E23" s="27">
        <f t="shared" si="0"/>
        <v>1.7374517374517375</v>
      </c>
      <c r="F23" s="28">
        <f t="shared" si="0"/>
        <v>1.7625772398046038</v>
      </c>
      <c r="G23" s="27">
        <f t="shared" si="0"/>
        <v>1.7354629101542909</v>
      </c>
      <c r="H23" s="28">
        <f t="shared" si="0"/>
        <v>1.7181462201197966</v>
      </c>
      <c r="I23" s="27">
        <f t="shared" si="0"/>
        <v>1.7207259286045606</v>
      </c>
      <c r="J23" s="28">
        <f t="shared" si="0"/>
        <v>1.7048831815627947</v>
      </c>
      <c r="K23" s="27">
        <f t="shared" si="0"/>
        <v>1.685018863436814</v>
      </c>
    </row>
    <row r="24" spans="2:11" ht="13.5">
      <c r="B24" s="33"/>
      <c r="C24" s="6" t="s">
        <v>8</v>
      </c>
      <c r="D24" s="26">
        <f t="shared" si="0"/>
        <v>4.263565891472868</v>
      </c>
      <c r="E24" s="27">
        <f t="shared" si="0"/>
        <v>4.247104247104247</v>
      </c>
      <c r="F24" s="28">
        <f t="shared" si="0"/>
        <v>4.253089832851397</v>
      </c>
      <c r="G24" s="27">
        <f t="shared" si="0"/>
        <v>4.251548272468409</v>
      </c>
      <c r="H24" s="28">
        <f t="shared" si="0"/>
        <v>4.261494227416782</v>
      </c>
      <c r="I24" s="27">
        <f t="shared" si="0"/>
        <v>4.227982171844818</v>
      </c>
      <c r="J24" s="28">
        <f t="shared" si="0"/>
        <v>4.1555756415885226</v>
      </c>
      <c r="K24" s="27">
        <f t="shared" si="0"/>
        <v>4.077704359417502</v>
      </c>
    </row>
    <row r="25" spans="2:11" ht="13.5">
      <c r="B25" s="33"/>
      <c r="C25" s="6" t="s">
        <v>9</v>
      </c>
      <c r="D25" s="26">
        <f t="shared" si="0"/>
        <v>15.891472868217054</v>
      </c>
      <c r="E25" s="27">
        <f t="shared" si="0"/>
        <v>16.023166023166024</v>
      </c>
      <c r="F25" s="28">
        <f t="shared" si="0"/>
        <v>15.981494700836935</v>
      </c>
      <c r="G25" s="27">
        <f t="shared" si="0"/>
        <v>15.530748720986901</v>
      </c>
      <c r="H25" s="28">
        <f t="shared" si="0"/>
        <v>15.43354407215453</v>
      </c>
      <c r="I25" s="27">
        <f t="shared" si="0"/>
        <v>15.537900196147076</v>
      </c>
      <c r="J25" s="28">
        <f t="shared" si="0"/>
        <v>15.656219321002585</v>
      </c>
      <c r="K25" s="27">
        <f t="shared" si="0"/>
        <v>15.864303508430448</v>
      </c>
    </row>
    <row r="26" spans="2:11" ht="13.5">
      <c r="B26" s="33"/>
      <c r="C26" s="6" t="s">
        <v>10</v>
      </c>
      <c r="D26" s="26">
        <f t="shared" si="0"/>
        <v>2.5193798449612403</v>
      </c>
      <c r="E26" s="27">
        <f t="shared" si="0"/>
        <v>2.5096525096525095</v>
      </c>
      <c r="F26" s="28">
        <f t="shared" si="0"/>
        <v>2.5527012902116653</v>
      </c>
      <c r="G26" s="27">
        <f t="shared" si="0"/>
        <v>2.8061894873022877</v>
      </c>
      <c r="H26" s="28">
        <f t="shared" si="0"/>
        <v>2.974718042747626</v>
      </c>
      <c r="I26" s="27">
        <f t="shared" si="0"/>
        <v>3.1088175240437095</v>
      </c>
      <c r="J26" s="28">
        <f t="shared" si="0"/>
        <v>3.258790292400108</v>
      </c>
      <c r="K26" s="27">
        <f t="shared" si="0"/>
        <v>3.4187914755292503</v>
      </c>
    </row>
    <row r="27" spans="2:11" ht="13.5">
      <c r="B27" s="33"/>
      <c r="C27" s="6" t="s">
        <v>11</v>
      </c>
      <c r="D27" s="26">
        <f t="shared" si="0"/>
        <v>5.038759689922481</v>
      </c>
      <c r="E27" s="27">
        <f t="shared" si="0"/>
        <v>5.019305019305019</v>
      </c>
      <c r="F27" s="28">
        <f t="shared" si="0"/>
        <v>5.089187398990202</v>
      </c>
      <c r="G27" s="27">
        <f t="shared" si="0"/>
        <v>5.540499449518154</v>
      </c>
      <c r="H27" s="28">
        <f t="shared" si="0"/>
        <v>5.774922833889171</v>
      </c>
      <c r="I27" s="27">
        <f t="shared" si="0"/>
        <v>5.941864155953991</v>
      </c>
      <c r="J27" s="28">
        <f t="shared" si="0"/>
        <v>6.140722403395839</v>
      </c>
      <c r="K27" s="27">
        <f t="shared" si="0"/>
        <v>6.360370042495155</v>
      </c>
    </row>
    <row r="28" spans="2:11" ht="13.5">
      <c r="B28" s="33"/>
      <c r="C28" s="6" t="s">
        <v>12</v>
      </c>
      <c r="D28" s="26">
        <f t="shared" si="0"/>
        <v>7.170542635658915</v>
      </c>
      <c r="E28" s="27">
        <f t="shared" si="0"/>
        <v>7.722007722007722</v>
      </c>
      <c r="F28" s="28">
        <f t="shared" si="0"/>
        <v>8.526063650986602</v>
      </c>
      <c r="G28" s="27">
        <f t="shared" si="0"/>
        <v>11.580076869735437</v>
      </c>
      <c r="H28" s="28">
        <f t="shared" si="0"/>
        <v>13.381321990592326</v>
      </c>
      <c r="I28" s="27">
        <f t="shared" si="0"/>
        <v>14.748217608779912</v>
      </c>
      <c r="J28" s="28">
        <f t="shared" si="0"/>
        <v>15.803852334885754</v>
      </c>
      <c r="K28" s="27">
        <f t="shared" si="0"/>
        <v>16.425026429520795</v>
      </c>
    </row>
    <row r="29" spans="2:11" ht="13.5">
      <c r="B29" s="33"/>
      <c r="C29" s="6" t="s">
        <v>13</v>
      </c>
      <c r="D29" s="26">
        <f t="shared" si="0"/>
        <v>4.263565891472868</v>
      </c>
      <c r="E29" s="27">
        <f t="shared" si="0"/>
        <v>4.054054054054054</v>
      </c>
      <c r="F29" s="28">
        <f t="shared" si="0"/>
        <v>4.048307864257608</v>
      </c>
      <c r="G29" s="27">
        <f t="shared" si="0"/>
        <v>4.137397400862588</v>
      </c>
      <c r="H29" s="28">
        <f t="shared" si="0"/>
        <v>4.240541849077023</v>
      </c>
      <c r="I29" s="27">
        <f t="shared" si="0"/>
        <v>4.342072213260536</v>
      </c>
      <c r="J29" s="28">
        <f t="shared" si="0"/>
        <v>4.496024836599842</v>
      </c>
      <c r="K29" s="27">
        <f t="shared" si="0"/>
        <v>4.699450744457965</v>
      </c>
    </row>
    <row r="30" spans="2:11" ht="13.5">
      <c r="B30" s="33"/>
      <c r="C30" s="6" t="s">
        <v>14</v>
      </c>
      <c r="D30" s="26">
        <f t="shared" si="0"/>
        <v>12.4031007751938</v>
      </c>
      <c r="E30" s="27">
        <f t="shared" si="0"/>
        <v>13.127413127413126</v>
      </c>
      <c r="F30" s="28">
        <f t="shared" si="0"/>
        <v>13.300642154175923</v>
      </c>
      <c r="G30" s="27">
        <f t="shared" si="0"/>
        <v>13.850419676281767</v>
      </c>
      <c r="H30" s="28">
        <f t="shared" si="0"/>
        <v>13.831448889150879</v>
      </c>
      <c r="I30" s="27">
        <f t="shared" si="0"/>
        <v>13.641015078034446</v>
      </c>
      <c r="J30" s="28">
        <f t="shared" si="0"/>
        <v>13.48495539910056</v>
      </c>
      <c r="K30" s="27">
        <f t="shared" si="0"/>
        <v>13.335782717832334</v>
      </c>
    </row>
    <row r="31" spans="2:11" ht="13.5">
      <c r="B31" s="33"/>
      <c r="C31" s="6" t="s">
        <v>15</v>
      </c>
      <c r="D31" s="26">
        <f t="shared" si="0"/>
        <v>5.62015503875969</v>
      </c>
      <c r="E31" s="27">
        <f t="shared" si="0"/>
        <v>5.212355212355212</v>
      </c>
      <c r="F31" s="28">
        <f t="shared" si="0"/>
        <v>5.2051583906935655</v>
      </c>
      <c r="G31" s="27">
        <f t="shared" si="0"/>
        <v>5.328225725063745</v>
      </c>
      <c r="H31" s="28">
        <f t="shared" si="0"/>
        <v>5.46636844553755</v>
      </c>
      <c r="I31" s="27">
        <f t="shared" si="0"/>
        <v>5.59855321574697</v>
      </c>
      <c r="J31" s="28">
        <f t="shared" si="0"/>
        <v>5.797789312025673</v>
      </c>
      <c r="K31" s="27">
        <f t="shared" si="0"/>
        <v>6.06042769373941</v>
      </c>
    </row>
    <row r="32" spans="2:11" ht="13.5">
      <c r="B32" s="34"/>
      <c r="C32" s="8" t="s">
        <v>16</v>
      </c>
      <c r="D32" s="29">
        <f t="shared" si="0"/>
        <v>100</v>
      </c>
      <c r="E32" s="30">
        <f t="shared" si="0"/>
        <v>100</v>
      </c>
      <c r="F32" s="31">
        <f t="shared" si="0"/>
        <v>100</v>
      </c>
      <c r="G32" s="30">
        <f t="shared" si="0"/>
        <v>100</v>
      </c>
      <c r="H32" s="31">
        <f t="shared" si="0"/>
        <v>100</v>
      </c>
      <c r="I32" s="30">
        <f t="shared" si="0"/>
        <v>100</v>
      </c>
      <c r="J32" s="31">
        <f t="shared" si="0"/>
        <v>100</v>
      </c>
      <c r="K32" s="30">
        <f t="shared" si="0"/>
        <v>100</v>
      </c>
    </row>
    <row r="33" spans="3:4" ht="13.5">
      <c r="C33" s="10" t="s">
        <v>19</v>
      </c>
      <c r="D33" s="11" t="s">
        <v>34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2" width="9" style="2" customWidth="1"/>
    <col min="13" max="13" width="11.5976562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5" t="s">
        <v>55</v>
      </c>
    </row>
    <row r="2" spans="2:4" ht="17.25">
      <c r="B2" s="1" t="s">
        <v>0</v>
      </c>
      <c r="D2" s="1" t="s">
        <v>47</v>
      </c>
    </row>
    <row r="3" spans="2:11" ht="14.25">
      <c r="B3" s="3" t="s">
        <v>23</v>
      </c>
      <c r="K3" s="9" t="s">
        <v>18</v>
      </c>
    </row>
    <row r="4" spans="2:11" ht="13.5">
      <c r="B4" s="4"/>
      <c r="C4" s="5"/>
      <c r="D4" s="13">
        <v>2003</v>
      </c>
      <c r="E4" s="14">
        <v>2004</v>
      </c>
      <c r="F4" s="15">
        <v>2005</v>
      </c>
      <c r="G4" s="14">
        <v>2010</v>
      </c>
      <c r="H4" s="16">
        <v>2015</v>
      </c>
      <c r="I4" s="14">
        <v>2020</v>
      </c>
      <c r="J4" s="16">
        <v>2025</v>
      </c>
      <c r="K4" s="14">
        <v>2030</v>
      </c>
    </row>
    <row r="5" spans="2:11" ht="13.5">
      <c r="B5" s="32" t="s">
        <v>2</v>
      </c>
      <c r="C5" s="6" t="s">
        <v>3</v>
      </c>
      <c r="D5" s="17">
        <v>13</v>
      </c>
      <c r="E5" s="18">
        <v>15</v>
      </c>
      <c r="F5" s="19">
        <v>14.823603415419417</v>
      </c>
      <c r="G5" s="18">
        <v>13.60130240173299</v>
      </c>
      <c r="H5" s="20">
        <v>12.611765679328247</v>
      </c>
      <c r="I5" s="18">
        <v>11.760724615994674</v>
      </c>
      <c r="J5" s="20">
        <v>10.865493462334241</v>
      </c>
      <c r="K5" s="18">
        <v>10.036327294958838</v>
      </c>
    </row>
    <row r="6" spans="2:11" ht="13.5">
      <c r="B6" s="33"/>
      <c r="C6" s="6" t="s">
        <v>4</v>
      </c>
      <c r="D6" s="17">
        <v>31</v>
      </c>
      <c r="E6" s="18">
        <v>31</v>
      </c>
      <c r="F6" s="19">
        <v>30.858600274105296</v>
      </c>
      <c r="G6" s="18">
        <v>30.116112535292523</v>
      </c>
      <c r="H6" s="20">
        <v>29.30784282849154</v>
      </c>
      <c r="I6" s="18">
        <v>28.048329220860495</v>
      </c>
      <c r="J6" s="20">
        <v>26.353484446960444</v>
      </c>
      <c r="K6" s="18">
        <v>24.535597226531575</v>
      </c>
    </row>
    <row r="7" spans="2:11" ht="13.5">
      <c r="B7" s="33"/>
      <c r="C7" s="6" t="s">
        <v>5</v>
      </c>
      <c r="D7" s="17">
        <v>66</v>
      </c>
      <c r="E7" s="18">
        <v>65</v>
      </c>
      <c r="F7" s="19">
        <v>63.407716593126466</v>
      </c>
      <c r="G7" s="18">
        <v>56.0750748690883</v>
      </c>
      <c r="H7" s="20">
        <v>50.449910994130896</v>
      </c>
      <c r="I7" s="18">
        <v>45.61769340622042</v>
      </c>
      <c r="J7" s="20">
        <v>40.95950396680499</v>
      </c>
      <c r="K7" s="18">
        <v>36.75266905651302</v>
      </c>
    </row>
    <row r="8" spans="2:11" ht="13.5">
      <c r="B8" s="33"/>
      <c r="C8" s="6" t="s">
        <v>6</v>
      </c>
      <c r="D8" s="17">
        <v>2</v>
      </c>
      <c r="E8" s="18">
        <v>3</v>
      </c>
      <c r="F8" s="19">
        <v>3.0313133681704882</v>
      </c>
      <c r="G8" s="18">
        <v>3.12745596719795</v>
      </c>
      <c r="H8" s="20">
        <v>3.0044972960504723</v>
      </c>
      <c r="I8" s="18">
        <v>2.8420636495744134</v>
      </c>
      <c r="J8" s="20">
        <v>2.647345678243212</v>
      </c>
      <c r="K8" s="18">
        <v>2.435838069733393</v>
      </c>
    </row>
    <row r="9" spans="2:11" ht="13.5">
      <c r="B9" s="33"/>
      <c r="C9" s="6" t="s">
        <v>7</v>
      </c>
      <c r="D9" s="17">
        <v>3</v>
      </c>
      <c r="E9" s="18">
        <v>4</v>
      </c>
      <c r="F9" s="19">
        <v>4.19819409398498</v>
      </c>
      <c r="G9" s="18">
        <v>4.164011503344979</v>
      </c>
      <c r="H9" s="20">
        <v>3.9897604457101847</v>
      </c>
      <c r="I9" s="18">
        <v>3.799700545032632</v>
      </c>
      <c r="J9" s="20">
        <v>3.4002936787361135</v>
      </c>
      <c r="K9" s="18">
        <v>2.9549184229965193</v>
      </c>
    </row>
    <row r="10" spans="2:11" ht="13.5">
      <c r="B10" s="33"/>
      <c r="C10" s="6" t="s">
        <v>8</v>
      </c>
      <c r="D10" s="17">
        <v>12</v>
      </c>
      <c r="E10" s="18">
        <v>12</v>
      </c>
      <c r="F10" s="19">
        <v>12.133667685343811</v>
      </c>
      <c r="G10" s="18">
        <v>12.360453389650091</v>
      </c>
      <c r="H10" s="20">
        <v>12.258795828813977</v>
      </c>
      <c r="I10" s="18">
        <v>11.88516703816593</v>
      </c>
      <c r="J10" s="20">
        <v>11.277968704601145</v>
      </c>
      <c r="K10" s="18">
        <v>10.609556848510357</v>
      </c>
    </row>
    <row r="11" spans="2:11" ht="13.5">
      <c r="B11" s="33"/>
      <c r="C11" s="6" t="s">
        <v>9</v>
      </c>
      <c r="D11" s="17">
        <v>51</v>
      </c>
      <c r="E11" s="18">
        <v>50</v>
      </c>
      <c r="F11" s="19">
        <v>50.3544993522734</v>
      </c>
      <c r="G11" s="18">
        <v>49.86697529059142</v>
      </c>
      <c r="H11" s="20">
        <v>49.03259975904617</v>
      </c>
      <c r="I11" s="18">
        <v>48.23894674020054</v>
      </c>
      <c r="J11" s="20">
        <v>46.92669155192489</v>
      </c>
      <c r="K11" s="18">
        <v>45.586459675595265</v>
      </c>
    </row>
    <row r="12" spans="2:11" ht="13.5">
      <c r="B12" s="33"/>
      <c r="C12" s="6" t="s">
        <v>10</v>
      </c>
      <c r="D12" s="17">
        <v>9</v>
      </c>
      <c r="E12" s="18">
        <v>8</v>
      </c>
      <c r="F12" s="19">
        <v>8.216287129019332</v>
      </c>
      <c r="G12" s="18">
        <v>9.204333574781618</v>
      </c>
      <c r="H12" s="20">
        <v>9.654277646220295</v>
      </c>
      <c r="I12" s="18">
        <v>9.859512530232399</v>
      </c>
      <c r="J12" s="20">
        <v>9.978015553480985</v>
      </c>
      <c r="K12" s="18">
        <v>10.035573374027553</v>
      </c>
    </row>
    <row r="13" spans="2:11" ht="13.5">
      <c r="B13" s="33"/>
      <c r="C13" s="6" t="s">
        <v>11</v>
      </c>
      <c r="D13" s="17">
        <v>14</v>
      </c>
      <c r="E13" s="18">
        <v>14</v>
      </c>
      <c r="F13" s="19">
        <v>14.332835161069895</v>
      </c>
      <c r="G13" s="18">
        <v>15.90128880039521</v>
      </c>
      <c r="H13" s="20">
        <v>16.39940968180669</v>
      </c>
      <c r="I13" s="18">
        <v>16.488873402762486</v>
      </c>
      <c r="J13" s="20">
        <v>16.451870443884857</v>
      </c>
      <c r="K13" s="18">
        <v>16.336537521011692</v>
      </c>
    </row>
    <row r="14" spans="2:11" ht="13.5">
      <c r="B14" s="33"/>
      <c r="C14" s="6" t="s">
        <v>12</v>
      </c>
      <c r="D14" s="17">
        <v>23</v>
      </c>
      <c r="E14" s="18">
        <v>23</v>
      </c>
      <c r="F14" s="19">
        <v>23.190316905780683</v>
      </c>
      <c r="G14" s="18">
        <v>24.19019630173172</v>
      </c>
      <c r="H14" s="20">
        <v>24.63301200249243</v>
      </c>
      <c r="I14" s="18">
        <v>24.75699672587068</v>
      </c>
      <c r="J14" s="20">
        <v>24.876819998159572</v>
      </c>
      <c r="K14" s="18">
        <v>25.080180979741865</v>
      </c>
    </row>
    <row r="15" spans="2:11" ht="13.5">
      <c r="B15" s="33"/>
      <c r="C15" s="6" t="s">
        <v>13</v>
      </c>
      <c r="D15" s="17">
        <v>12</v>
      </c>
      <c r="E15" s="18">
        <v>12</v>
      </c>
      <c r="F15" s="19">
        <v>12.099417391136704</v>
      </c>
      <c r="G15" s="18">
        <v>12.601374256971674</v>
      </c>
      <c r="H15" s="20">
        <v>12.779405387819917</v>
      </c>
      <c r="I15" s="18">
        <v>12.787114986309444</v>
      </c>
      <c r="J15" s="20">
        <v>12.782970331258005</v>
      </c>
      <c r="K15" s="18">
        <v>12.809494656553419</v>
      </c>
    </row>
    <row r="16" spans="2:11" ht="13.5">
      <c r="B16" s="33"/>
      <c r="C16" s="6" t="s">
        <v>14</v>
      </c>
      <c r="D16" s="17">
        <v>33</v>
      </c>
      <c r="E16" s="18">
        <v>34</v>
      </c>
      <c r="F16" s="19">
        <v>34.52487662991384</v>
      </c>
      <c r="G16" s="18">
        <v>36.27955718186721</v>
      </c>
      <c r="H16" s="20">
        <v>36.327825865033034</v>
      </c>
      <c r="I16" s="18">
        <v>35.69490610880452</v>
      </c>
      <c r="J16" s="20">
        <v>34.89127502109425</v>
      </c>
      <c r="K16" s="18">
        <v>34.0373219641941</v>
      </c>
    </row>
    <row r="17" spans="2:11" ht="13.5">
      <c r="B17" s="33"/>
      <c r="C17" s="6" t="s">
        <v>15</v>
      </c>
      <c r="D17" s="17">
        <v>15</v>
      </c>
      <c r="E17" s="18">
        <v>15</v>
      </c>
      <c r="F17" s="19">
        <v>15.124827131964404</v>
      </c>
      <c r="G17" s="18">
        <v>15.777523346227781</v>
      </c>
      <c r="H17" s="20">
        <v>16.015988114670503</v>
      </c>
      <c r="I17" s="18">
        <v>16.02938583860322</v>
      </c>
      <c r="J17" s="20">
        <v>16.026218227091523</v>
      </c>
      <c r="K17" s="18">
        <v>16.060302181664873</v>
      </c>
    </row>
    <row r="18" spans="2:11" ht="13.5">
      <c r="B18" s="34"/>
      <c r="C18" s="7" t="s">
        <v>16</v>
      </c>
      <c r="D18" s="21">
        <v>284</v>
      </c>
      <c r="E18" s="22">
        <v>286</v>
      </c>
      <c r="F18" s="23">
        <v>286.2961551313087</v>
      </c>
      <c r="G18" s="22">
        <v>283.2656594188735</v>
      </c>
      <c r="H18" s="24">
        <v>276.46509152961437</v>
      </c>
      <c r="I18" s="22">
        <v>267.80941480863186</v>
      </c>
      <c r="J18" s="24">
        <v>257.43795106457424</v>
      </c>
      <c r="K18" s="22">
        <v>247.2707772720325</v>
      </c>
    </row>
    <row r="19" spans="2:11" ht="13.5">
      <c r="B19" s="32" t="s">
        <v>17</v>
      </c>
      <c r="C19" s="6" t="s">
        <v>3</v>
      </c>
      <c r="D19" s="26">
        <v>4.577464788732395</v>
      </c>
      <c r="E19" s="27">
        <v>5.244755244755245</v>
      </c>
      <c r="F19" s="28">
        <v>5.177716553203666</v>
      </c>
      <c r="G19" s="27">
        <v>4.801606530645613</v>
      </c>
      <c r="H19" s="28">
        <v>4.561793175966775</v>
      </c>
      <c r="I19" s="27">
        <v>4.391453013105799</v>
      </c>
      <c r="J19" s="28">
        <v>4.2206261421062985</v>
      </c>
      <c r="K19" s="27">
        <v>4.058840840669769</v>
      </c>
    </row>
    <row r="20" spans="2:11" ht="13.5">
      <c r="B20" s="33"/>
      <c r="C20" s="6" t="s">
        <v>4</v>
      </c>
      <c r="D20" s="26">
        <v>10.915492957746478</v>
      </c>
      <c r="E20" s="27">
        <v>10.839160839160838</v>
      </c>
      <c r="F20" s="28">
        <v>10.77855909729284</v>
      </c>
      <c r="G20" s="27">
        <v>10.63175557428192</v>
      </c>
      <c r="H20" s="28">
        <v>10.600919872501208</v>
      </c>
      <c r="I20" s="27">
        <v>10.473242414163424</v>
      </c>
      <c r="J20" s="28">
        <v>10.236829627481804</v>
      </c>
      <c r="K20" s="27">
        <v>9.922562422141368</v>
      </c>
    </row>
    <row r="21" spans="2:11" ht="13.5">
      <c r="B21" s="33"/>
      <c r="C21" s="6" t="s">
        <v>5</v>
      </c>
      <c r="D21" s="26">
        <v>23.239436619718308</v>
      </c>
      <c r="E21" s="27">
        <v>22.727272727272727</v>
      </c>
      <c r="F21" s="28">
        <v>22.14759627632608</v>
      </c>
      <c r="G21" s="27">
        <v>19.79593113550287</v>
      </c>
      <c r="H21" s="28">
        <v>18.24820295213539</v>
      </c>
      <c r="I21" s="27">
        <v>17.03364067272145</v>
      </c>
      <c r="J21" s="28">
        <v>15.910437368471342</v>
      </c>
      <c r="K21" s="27">
        <v>14.863328963486833</v>
      </c>
    </row>
    <row r="22" spans="2:11" ht="13.5">
      <c r="B22" s="33"/>
      <c r="C22" s="6" t="s">
        <v>6</v>
      </c>
      <c r="D22" s="26">
        <v>0.7042253521126761</v>
      </c>
      <c r="E22" s="27">
        <v>1.048951048951049</v>
      </c>
      <c r="F22" s="28">
        <v>1.0588033802899612</v>
      </c>
      <c r="G22" s="27">
        <v>1.1040716949643679</v>
      </c>
      <c r="H22" s="28">
        <v>1.0867546710607536</v>
      </c>
      <c r="I22" s="27">
        <v>1.0612261901267594</v>
      </c>
      <c r="J22" s="28">
        <v>1.028343205535833</v>
      </c>
      <c r="K22" s="27">
        <v>0.9850893407649339</v>
      </c>
    </row>
    <row r="23" spans="2:11" ht="13.5">
      <c r="B23" s="33"/>
      <c r="C23" s="6" t="s">
        <v>7</v>
      </c>
      <c r="D23" s="26">
        <v>1.056338028169014</v>
      </c>
      <c r="E23" s="27">
        <v>1.3986013986013985</v>
      </c>
      <c r="F23" s="28">
        <v>1.466381583804188</v>
      </c>
      <c r="G23" s="27">
        <v>1.4700022275511802</v>
      </c>
      <c r="H23" s="28">
        <v>1.4431335340153821</v>
      </c>
      <c r="I23" s="27">
        <v>1.4188076799868212</v>
      </c>
      <c r="J23" s="28">
        <v>1.3208206733603174</v>
      </c>
      <c r="K23" s="27">
        <v>1.1950131979185292</v>
      </c>
    </row>
    <row r="24" spans="2:11" ht="13.5">
      <c r="B24" s="33"/>
      <c r="C24" s="6" t="s">
        <v>8</v>
      </c>
      <c r="D24" s="26">
        <v>4.225352112676056</v>
      </c>
      <c r="E24" s="27">
        <v>4.195804195804196</v>
      </c>
      <c r="F24" s="28">
        <v>4.23815251021403</v>
      </c>
      <c r="G24" s="27">
        <v>4.363555192326478</v>
      </c>
      <c r="H24" s="28">
        <v>4.434120691689873</v>
      </c>
      <c r="I24" s="27">
        <v>4.437919797053698</v>
      </c>
      <c r="J24" s="28">
        <v>4.380849310664473</v>
      </c>
      <c r="K24" s="27">
        <v>4.290663444163625</v>
      </c>
    </row>
    <row r="25" spans="2:11" ht="13.5">
      <c r="B25" s="33"/>
      <c r="C25" s="6" t="s">
        <v>9</v>
      </c>
      <c r="D25" s="26">
        <v>17.95774647887324</v>
      </c>
      <c r="E25" s="27">
        <v>17.482517482517483</v>
      </c>
      <c r="F25" s="28">
        <v>17.588255535313944</v>
      </c>
      <c r="G25" s="27">
        <v>17.60431370074818</v>
      </c>
      <c r="H25" s="28">
        <v>17.735548270402123</v>
      </c>
      <c r="I25" s="27">
        <v>18.012416320266624</v>
      </c>
      <c r="J25" s="28">
        <v>18.228350310383753</v>
      </c>
      <c r="K25" s="27">
        <v>18.435845989776535</v>
      </c>
    </row>
    <row r="26" spans="2:11" ht="13.5">
      <c r="B26" s="33"/>
      <c r="C26" s="6" t="s">
        <v>10</v>
      </c>
      <c r="D26" s="26">
        <v>3.169014084507042</v>
      </c>
      <c r="E26" s="27">
        <v>2.797202797202797</v>
      </c>
      <c r="F26" s="28">
        <v>2.869855910307619</v>
      </c>
      <c r="G26" s="27">
        <v>3.2493644283124663</v>
      </c>
      <c r="H26" s="28">
        <v>3.4920421933942967</v>
      </c>
      <c r="I26" s="27">
        <v>3.681540672226813</v>
      </c>
      <c r="J26" s="28">
        <v>3.875891457424689</v>
      </c>
      <c r="K26" s="27">
        <v>4.058535943771074</v>
      </c>
    </row>
    <row r="27" spans="2:11" ht="13.5">
      <c r="B27" s="33"/>
      <c r="C27" s="6" t="s">
        <v>11</v>
      </c>
      <c r="D27" s="26">
        <v>4.929577464788732</v>
      </c>
      <c r="E27" s="27">
        <v>4.895104895104895</v>
      </c>
      <c r="F27" s="28">
        <v>5.0062967679381485</v>
      </c>
      <c r="G27" s="27">
        <v>5.613560370507706</v>
      </c>
      <c r="H27" s="28">
        <v>5.931819308930733</v>
      </c>
      <c r="I27" s="27">
        <v>6.15694314352052</v>
      </c>
      <c r="J27" s="28">
        <v>6.3906158263970045</v>
      </c>
      <c r="K27" s="27">
        <v>6.606740069021262</v>
      </c>
    </row>
    <row r="28" spans="2:11" ht="13.5">
      <c r="B28" s="33"/>
      <c r="C28" s="6" t="s">
        <v>12</v>
      </c>
      <c r="D28" s="26">
        <v>8.098591549295776</v>
      </c>
      <c r="E28" s="27">
        <v>8.041958041958042</v>
      </c>
      <c r="F28" s="28">
        <v>8.100114685488712</v>
      </c>
      <c r="G28" s="27">
        <v>8.53975605491979</v>
      </c>
      <c r="H28" s="28">
        <v>8.909989997725912</v>
      </c>
      <c r="I28" s="27">
        <v>9.24425929669472</v>
      </c>
      <c r="J28" s="28">
        <v>9.663229487061765</v>
      </c>
      <c r="K28" s="27">
        <v>10.142800235609787</v>
      </c>
    </row>
    <row r="29" spans="2:11" ht="13.5">
      <c r="B29" s="33"/>
      <c r="C29" s="6" t="s">
        <v>13</v>
      </c>
      <c r="D29" s="26">
        <v>4.225352112676056</v>
      </c>
      <c r="E29" s="27">
        <v>4.195804195804196</v>
      </c>
      <c r="F29" s="28">
        <v>4.226189270892356</v>
      </c>
      <c r="G29" s="27">
        <v>4.448606401080775</v>
      </c>
      <c r="H29" s="28">
        <v>4.622430020772085</v>
      </c>
      <c r="I29" s="27">
        <v>4.774707041366232</v>
      </c>
      <c r="J29" s="28">
        <v>4.9654568327618485</v>
      </c>
      <c r="K29" s="27">
        <v>5.180351191463753</v>
      </c>
    </row>
    <row r="30" spans="2:11" ht="13.5">
      <c r="B30" s="33"/>
      <c r="C30" s="6" t="s">
        <v>14</v>
      </c>
      <c r="D30" s="26">
        <v>11.619718309859154</v>
      </c>
      <c r="E30" s="27">
        <v>11.888111888111888</v>
      </c>
      <c r="F30" s="28">
        <v>12.059147847821823</v>
      </c>
      <c r="G30" s="27">
        <v>12.807608679532711</v>
      </c>
      <c r="H30" s="28">
        <v>13.14011315643504</v>
      </c>
      <c r="I30" s="27">
        <v>13.328473210813357</v>
      </c>
      <c r="J30" s="28">
        <v>13.553275605562263</v>
      </c>
      <c r="K30" s="27">
        <v>13.765201994228487</v>
      </c>
    </row>
    <row r="31" spans="2:11" ht="13.5">
      <c r="B31" s="33"/>
      <c r="C31" s="6" t="s">
        <v>15</v>
      </c>
      <c r="D31" s="26">
        <v>5.28169014084507</v>
      </c>
      <c r="E31" s="27">
        <v>5.244755244755245</v>
      </c>
      <c r="F31" s="28">
        <v>5.282930581106637</v>
      </c>
      <c r="G31" s="27">
        <v>5.569868009625932</v>
      </c>
      <c r="H31" s="28">
        <v>5.793132154970423</v>
      </c>
      <c r="I31" s="27">
        <v>5.985370547953779</v>
      </c>
      <c r="J31" s="28">
        <v>6.225274152788607</v>
      </c>
      <c r="K31" s="27">
        <v>6.495026366984033</v>
      </c>
    </row>
    <row r="32" spans="2:11" ht="13.5">
      <c r="B32" s="34"/>
      <c r="C32" s="8" t="s">
        <v>16</v>
      </c>
      <c r="D32" s="29">
        <v>100</v>
      </c>
      <c r="E32" s="30">
        <v>100</v>
      </c>
      <c r="F32" s="31">
        <v>100</v>
      </c>
      <c r="G32" s="30">
        <v>100</v>
      </c>
      <c r="H32" s="31">
        <v>100</v>
      </c>
      <c r="I32" s="30">
        <v>100</v>
      </c>
      <c r="J32" s="31">
        <v>100</v>
      </c>
      <c r="K32" s="30">
        <v>100</v>
      </c>
    </row>
    <row r="33" spans="3:4" ht="13.5">
      <c r="C33" s="10" t="s">
        <v>19</v>
      </c>
      <c r="D33" s="11" t="s">
        <v>39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4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2" width="9" style="2" customWidth="1"/>
    <col min="13" max="13" width="11.5976562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5" t="s">
        <v>54</v>
      </c>
    </row>
    <row r="2" spans="2:4" ht="17.25">
      <c r="B2" s="1" t="s">
        <v>0</v>
      </c>
      <c r="D2" s="1" t="s">
        <v>47</v>
      </c>
    </row>
    <row r="3" spans="2:11" ht="14.25">
      <c r="B3" s="3" t="s">
        <v>22</v>
      </c>
      <c r="K3" s="9" t="s">
        <v>18</v>
      </c>
    </row>
    <row r="4" spans="2:11" ht="13.5">
      <c r="B4" s="4"/>
      <c r="C4" s="5"/>
      <c r="D4" s="13">
        <v>2003</v>
      </c>
      <c r="E4" s="14">
        <v>2004</v>
      </c>
      <c r="F4" s="15">
        <v>2005</v>
      </c>
      <c r="G4" s="14">
        <v>2010</v>
      </c>
      <c r="H4" s="16">
        <v>2015</v>
      </c>
      <c r="I4" s="14">
        <v>2020</v>
      </c>
      <c r="J4" s="16">
        <v>2025</v>
      </c>
      <c r="K4" s="14">
        <v>2030</v>
      </c>
    </row>
    <row r="5" spans="2:11" ht="13.5">
      <c r="B5" s="32" t="s">
        <v>2</v>
      </c>
      <c r="C5" s="6" t="s">
        <v>3</v>
      </c>
      <c r="D5" s="17">
        <v>28</v>
      </c>
      <c r="E5" s="18">
        <v>28</v>
      </c>
      <c r="F5" s="19">
        <v>27.21943641022719</v>
      </c>
      <c r="G5" s="18">
        <v>24.72882592244883</v>
      </c>
      <c r="H5" s="20">
        <v>23.097319880917567</v>
      </c>
      <c r="I5" s="18">
        <v>21.761576909633536</v>
      </c>
      <c r="J5" s="20">
        <v>20.30261122412431</v>
      </c>
      <c r="K5" s="18">
        <v>18.86103563501467</v>
      </c>
    </row>
    <row r="6" spans="2:11" ht="13.5">
      <c r="B6" s="33"/>
      <c r="C6" s="6" t="s">
        <v>4</v>
      </c>
      <c r="D6" s="17">
        <v>72</v>
      </c>
      <c r="E6" s="18">
        <v>70</v>
      </c>
      <c r="F6" s="19">
        <v>68.73415696356841</v>
      </c>
      <c r="G6" s="18">
        <v>67.296698157027</v>
      </c>
      <c r="H6" s="20">
        <v>66.74791300197478</v>
      </c>
      <c r="I6" s="18">
        <v>65.37503879079352</v>
      </c>
      <c r="J6" s="20">
        <v>62.917517390898304</v>
      </c>
      <c r="K6" s="18">
        <v>59.79664770254014</v>
      </c>
    </row>
    <row r="7" spans="2:11" ht="13.5">
      <c r="B7" s="33"/>
      <c r="C7" s="6" t="s">
        <v>5</v>
      </c>
      <c r="D7" s="17">
        <v>210</v>
      </c>
      <c r="E7" s="18">
        <v>207</v>
      </c>
      <c r="F7" s="19">
        <v>201.32415498611726</v>
      </c>
      <c r="G7" s="18">
        <v>187.6060769859247</v>
      </c>
      <c r="H7" s="20">
        <v>178.45244988923022</v>
      </c>
      <c r="I7" s="18">
        <v>170.31365266498264</v>
      </c>
      <c r="J7" s="20">
        <v>161.28526379982532</v>
      </c>
      <c r="K7" s="18">
        <v>151.87902304109295</v>
      </c>
    </row>
    <row r="8" spans="2:11" ht="13.5">
      <c r="B8" s="33"/>
      <c r="C8" s="6" t="s">
        <v>6</v>
      </c>
      <c r="D8" s="17">
        <v>3</v>
      </c>
      <c r="E8" s="18">
        <v>4</v>
      </c>
      <c r="F8" s="19">
        <v>3.975833056438758</v>
      </c>
      <c r="G8" s="18">
        <v>4.061497301018341</v>
      </c>
      <c r="H8" s="20">
        <v>3.9303341755126393</v>
      </c>
      <c r="I8" s="18">
        <v>3.756315357848779</v>
      </c>
      <c r="J8" s="20">
        <v>3.5333369985553524</v>
      </c>
      <c r="K8" s="18">
        <v>3.2697240224123023</v>
      </c>
    </row>
    <row r="9" spans="2:11" ht="13.5">
      <c r="B9" s="33"/>
      <c r="C9" s="6" t="s">
        <v>7</v>
      </c>
      <c r="D9" s="17">
        <v>12</v>
      </c>
      <c r="E9" s="18">
        <v>11</v>
      </c>
      <c r="F9" s="19">
        <v>10.919920087146762</v>
      </c>
      <c r="G9" s="18">
        <v>10.938988578760515</v>
      </c>
      <c r="H9" s="20">
        <v>10.939083644297181</v>
      </c>
      <c r="I9" s="18">
        <v>10.997406836828098</v>
      </c>
      <c r="J9" s="20">
        <v>11.043604636644396</v>
      </c>
      <c r="K9" s="18">
        <v>11.062928635694698</v>
      </c>
    </row>
    <row r="10" spans="2:11" ht="13.5">
      <c r="B10" s="33"/>
      <c r="C10" s="6" t="s">
        <v>8</v>
      </c>
      <c r="D10" s="17">
        <v>39</v>
      </c>
      <c r="E10" s="18">
        <v>38</v>
      </c>
      <c r="F10" s="19">
        <v>37.79080055689032</v>
      </c>
      <c r="G10" s="18">
        <v>38.134698853938836</v>
      </c>
      <c r="H10" s="20">
        <v>38.149322740279075</v>
      </c>
      <c r="I10" s="18">
        <v>37.45427345025523</v>
      </c>
      <c r="J10" s="20">
        <v>36.00012827920455</v>
      </c>
      <c r="K10" s="18">
        <v>34.1787308368123</v>
      </c>
    </row>
    <row r="11" spans="2:11" ht="13.5">
      <c r="B11" s="33"/>
      <c r="C11" s="6" t="s">
        <v>9</v>
      </c>
      <c r="D11" s="17">
        <v>133</v>
      </c>
      <c r="E11" s="18">
        <v>132</v>
      </c>
      <c r="F11" s="19">
        <v>130.76374568233257</v>
      </c>
      <c r="G11" s="18">
        <v>128.50302949328668</v>
      </c>
      <c r="H11" s="20">
        <v>127.46095729486952</v>
      </c>
      <c r="I11" s="18">
        <v>126.92880877384069</v>
      </c>
      <c r="J11" s="20">
        <v>125.09580200497936</v>
      </c>
      <c r="K11" s="18">
        <v>122.66948322865915</v>
      </c>
    </row>
    <row r="12" spans="2:11" ht="13.5">
      <c r="B12" s="33"/>
      <c r="C12" s="6" t="s">
        <v>10</v>
      </c>
      <c r="D12" s="17">
        <v>22</v>
      </c>
      <c r="E12" s="18">
        <v>22</v>
      </c>
      <c r="F12" s="19">
        <v>22.226284576181797</v>
      </c>
      <c r="G12" s="18">
        <v>24.653652601416102</v>
      </c>
      <c r="H12" s="20">
        <v>26.04782118936602</v>
      </c>
      <c r="I12" s="18">
        <v>26.876805374856982</v>
      </c>
      <c r="J12" s="20">
        <v>27.467083113701566</v>
      </c>
      <c r="K12" s="18">
        <v>27.784259852552317</v>
      </c>
    </row>
    <row r="13" spans="2:11" ht="13.5">
      <c r="B13" s="33"/>
      <c r="C13" s="6" t="s">
        <v>11</v>
      </c>
      <c r="D13" s="17">
        <v>43</v>
      </c>
      <c r="E13" s="18">
        <v>44</v>
      </c>
      <c r="F13" s="19">
        <v>44.31138411110198</v>
      </c>
      <c r="G13" s="18">
        <v>48.675810840582656</v>
      </c>
      <c r="H13" s="20">
        <v>50.56753453533746</v>
      </c>
      <c r="I13" s="18">
        <v>51.36947577279836</v>
      </c>
      <c r="J13" s="20">
        <v>51.75777435743451</v>
      </c>
      <c r="K13" s="18">
        <v>51.69024647568409</v>
      </c>
    </row>
    <row r="14" spans="2:11" ht="13.5">
      <c r="B14" s="33"/>
      <c r="C14" s="6" t="s">
        <v>12</v>
      </c>
      <c r="D14" s="17">
        <v>53</v>
      </c>
      <c r="E14" s="18">
        <v>54</v>
      </c>
      <c r="F14" s="19">
        <v>54.87626513733768</v>
      </c>
      <c r="G14" s="18">
        <v>60.98459400062913</v>
      </c>
      <c r="H14" s="20">
        <v>64.29231430393344</v>
      </c>
      <c r="I14" s="18">
        <v>66.32635125905318</v>
      </c>
      <c r="J14" s="20">
        <v>67.7202532608334</v>
      </c>
      <c r="K14" s="18">
        <v>68.44363119661256</v>
      </c>
    </row>
    <row r="15" spans="2:11" ht="13.5">
      <c r="B15" s="33"/>
      <c r="C15" s="6" t="s">
        <v>13</v>
      </c>
      <c r="D15" s="17">
        <v>32</v>
      </c>
      <c r="E15" s="18">
        <v>31</v>
      </c>
      <c r="F15" s="19">
        <v>30.747051511274968</v>
      </c>
      <c r="G15" s="18">
        <v>31.706958670822186</v>
      </c>
      <c r="H15" s="20">
        <v>32.3899306703414</v>
      </c>
      <c r="I15" s="18">
        <v>32.744813983982155</v>
      </c>
      <c r="J15" s="20">
        <v>33.05581733753081</v>
      </c>
      <c r="K15" s="18">
        <v>33.31473724412149</v>
      </c>
    </row>
    <row r="16" spans="2:11" ht="13.5">
      <c r="B16" s="33"/>
      <c r="C16" s="6" t="s">
        <v>14</v>
      </c>
      <c r="D16" s="17">
        <v>94</v>
      </c>
      <c r="E16" s="18">
        <v>101</v>
      </c>
      <c r="F16" s="19">
        <v>101.92263266950147</v>
      </c>
      <c r="G16" s="18">
        <v>107.48103356340087</v>
      </c>
      <c r="H16" s="20">
        <v>106.4464222250329</v>
      </c>
      <c r="I16" s="18">
        <v>102.89668165691322</v>
      </c>
      <c r="J16" s="20">
        <v>98.27957907313107</v>
      </c>
      <c r="K16" s="18">
        <v>92.71187525532328</v>
      </c>
    </row>
    <row r="17" spans="2:11" ht="13.5">
      <c r="B17" s="33"/>
      <c r="C17" s="6" t="s">
        <v>15</v>
      </c>
      <c r="D17" s="17">
        <v>34</v>
      </c>
      <c r="E17" s="18">
        <v>36</v>
      </c>
      <c r="F17" s="19">
        <v>36.82473810094996</v>
      </c>
      <c r="G17" s="18">
        <v>39.96033521442965</v>
      </c>
      <c r="H17" s="20">
        <v>40.02525034962052</v>
      </c>
      <c r="I17" s="18">
        <v>39.141988807192064</v>
      </c>
      <c r="J17" s="20">
        <v>37.89610476483885</v>
      </c>
      <c r="K17" s="18">
        <v>36.32026748326122</v>
      </c>
    </row>
    <row r="18" spans="2:11" ht="13.5">
      <c r="B18" s="34"/>
      <c r="C18" s="7" t="s">
        <v>16</v>
      </c>
      <c r="D18" s="21">
        <v>775</v>
      </c>
      <c r="E18" s="22">
        <v>778</v>
      </c>
      <c r="F18" s="23">
        <v>771.6364038490691</v>
      </c>
      <c r="G18" s="22">
        <v>774.7322001836854</v>
      </c>
      <c r="H18" s="24">
        <v>768.5466539007126</v>
      </c>
      <c r="I18" s="22">
        <v>755.9431896389783</v>
      </c>
      <c r="J18" s="24">
        <v>736.3548762417018</v>
      </c>
      <c r="K18" s="22">
        <v>711.9825906097813</v>
      </c>
    </row>
    <row r="19" spans="2:11" ht="13.5">
      <c r="B19" s="32" t="s">
        <v>17</v>
      </c>
      <c r="C19" s="6" t="s">
        <v>3</v>
      </c>
      <c r="D19" s="26">
        <v>3.612903225806452</v>
      </c>
      <c r="E19" s="27">
        <v>3.5989717223650386</v>
      </c>
      <c r="F19" s="28">
        <v>3.52749510967231</v>
      </c>
      <c r="G19" s="27">
        <v>3.191919209836088</v>
      </c>
      <c r="H19" s="28">
        <v>3.005324369534172</v>
      </c>
      <c r="I19" s="27">
        <v>2.8787317893592483</v>
      </c>
      <c r="J19" s="28">
        <v>2.757177534797795</v>
      </c>
      <c r="K19" s="27">
        <v>2.6490866327027796</v>
      </c>
    </row>
    <row r="20" spans="2:11" ht="13.5">
      <c r="B20" s="33"/>
      <c r="C20" s="6" t="s">
        <v>4</v>
      </c>
      <c r="D20" s="26">
        <v>9.290322580645162</v>
      </c>
      <c r="E20" s="27">
        <v>8.997429305912597</v>
      </c>
      <c r="F20" s="28">
        <v>8.907583496671407</v>
      </c>
      <c r="G20" s="27">
        <v>8.68644650900934</v>
      </c>
      <c r="H20" s="28">
        <v>8.684952652282037</v>
      </c>
      <c r="I20" s="27">
        <v>8.648141776634723</v>
      </c>
      <c r="J20" s="28">
        <v>8.544455862372288</v>
      </c>
      <c r="K20" s="27">
        <v>8.398610933917217</v>
      </c>
    </row>
    <row r="21" spans="2:11" ht="13.5">
      <c r="B21" s="33"/>
      <c r="C21" s="6" t="s">
        <v>5</v>
      </c>
      <c r="D21" s="26">
        <v>27.09677419354839</v>
      </c>
      <c r="E21" s="27">
        <v>26.606683804627252</v>
      </c>
      <c r="F21" s="28">
        <v>26.090546529670466</v>
      </c>
      <c r="G21" s="27">
        <v>24.215603397076325</v>
      </c>
      <c r="H21" s="28">
        <v>23.21946871845782</v>
      </c>
      <c r="I21" s="27">
        <v>22.529953969996168</v>
      </c>
      <c r="J21" s="28">
        <v>21.90319762979133</v>
      </c>
      <c r="K21" s="27">
        <v>21.33184505410664</v>
      </c>
    </row>
    <row r="22" spans="2:11" ht="13.5">
      <c r="B22" s="33"/>
      <c r="C22" s="6" t="s">
        <v>6</v>
      </c>
      <c r="D22" s="26">
        <v>0.3870967741935484</v>
      </c>
      <c r="E22" s="27">
        <v>0.5141388174807198</v>
      </c>
      <c r="F22" s="28">
        <v>0.515246952658862</v>
      </c>
      <c r="G22" s="27">
        <v>0.5242453198738065</v>
      </c>
      <c r="H22" s="28">
        <v>0.5113982548182942</v>
      </c>
      <c r="I22" s="27">
        <v>0.4969044511986029</v>
      </c>
      <c r="J22" s="28">
        <v>0.47984159710997376</v>
      </c>
      <c r="K22" s="27">
        <v>0.459242131133</v>
      </c>
    </row>
    <row r="23" spans="2:11" ht="13.5">
      <c r="B23" s="33"/>
      <c r="C23" s="6" t="s">
        <v>7</v>
      </c>
      <c r="D23" s="26">
        <v>1.5483870967741935</v>
      </c>
      <c r="E23" s="27">
        <v>1.4138817480719794</v>
      </c>
      <c r="F23" s="28">
        <v>1.4151639337745243</v>
      </c>
      <c r="G23" s="27">
        <v>1.4119703009848992</v>
      </c>
      <c r="H23" s="28">
        <v>1.4233467270693998</v>
      </c>
      <c r="I23" s="27">
        <v>1.4547927658532402</v>
      </c>
      <c r="J23" s="28">
        <v>1.4997666197323356</v>
      </c>
      <c r="K23" s="27">
        <v>1.5538201048174218</v>
      </c>
    </row>
    <row r="24" spans="2:11" ht="13.5">
      <c r="B24" s="33"/>
      <c r="C24" s="6" t="s">
        <v>8</v>
      </c>
      <c r="D24" s="26">
        <v>5.032258064516129</v>
      </c>
      <c r="E24" s="27">
        <v>4.884318766066838</v>
      </c>
      <c r="F24" s="28">
        <v>4.897488035606228</v>
      </c>
      <c r="G24" s="27">
        <v>4.9223071978804125</v>
      </c>
      <c r="H24" s="28">
        <v>4.963826535013127</v>
      </c>
      <c r="I24" s="27">
        <v>4.954641296278171</v>
      </c>
      <c r="J24" s="28">
        <v>4.888964470901098</v>
      </c>
      <c r="K24" s="27">
        <v>4.800500923420016</v>
      </c>
    </row>
    <row r="25" spans="2:11" ht="13.5">
      <c r="B25" s="33"/>
      <c r="C25" s="6" t="s">
        <v>9</v>
      </c>
      <c r="D25" s="26">
        <v>17.161290322580644</v>
      </c>
      <c r="E25" s="27">
        <v>16.966580976863753</v>
      </c>
      <c r="F25" s="28">
        <v>16.94629038107302</v>
      </c>
      <c r="G25" s="27">
        <v>16.586767590506653</v>
      </c>
      <c r="H25" s="28">
        <v>16.58467402700266</v>
      </c>
      <c r="I25" s="27">
        <v>16.790786730211707</v>
      </c>
      <c r="J25" s="28">
        <v>16.98852089409099</v>
      </c>
      <c r="K25" s="27">
        <v>17.22928128391429</v>
      </c>
    </row>
    <row r="26" spans="2:11" ht="13.5">
      <c r="B26" s="33"/>
      <c r="C26" s="6" t="s">
        <v>10</v>
      </c>
      <c r="D26" s="26">
        <v>2.838709677419355</v>
      </c>
      <c r="E26" s="27">
        <v>2.827763496143959</v>
      </c>
      <c r="F26" s="28">
        <v>2.880409019755012</v>
      </c>
      <c r="G26" s="27">
        <v>3.182216073576241</v>
      </c>
      <c r="H26" s="28">
        <v>3.3892309669376424</v>
      </c>
      <c r="I26" s="27">
        <v>3.5554001601221845</v>
      </c>
      <c r="J26" s="28">
        <v>3.7301420822920908</v>
      </c>
      <c r="K26" s="27">
        <v>3.9023791057526194</v>
      </c>
    </row>
    <row r="27" spans="2:11" ht="13.5">
      <c r="B27" s="33"/>
      <c r="C27" s="6" t="s">
        <v>11</v>
      </c>
      <c r="D27" s="26">
        <v>5.548387096774193</v>
      </c>
      <c r="E27" s="27">
        <v>5.655526992287918</v>
      </c>
      <c r="F27" s="28">
        <v>5.742521204296269</v>
      </c>
      <c r="G27" s="27">
        <v>6.282920837554169</v>
      </c>
      <c r="H27" s="28">
        <v>6.579631084031784</v>
      </c>
      <c r="I27" s="27">
        <v>6.795414850860854</v>
      </c>
      <c r="J27" s="28">
        <v>7.028917173958591</v>
      </c>
      <c r="K27" s="27">
        <v>7.2600435962084005</v>
      </c>
    </row>
    <row r="28" spans="2:11" ht="13.5">
      <c r="B28" s="33"/>
      <c r="C28" s="6" t="s">
        <v>12</v>
      </c>
      <c r="D28" s="26">
        <v>6.838709677419355</v>
      </c>
      <c r="E28" s="27">
        <v>6.940874035989718</v>
      </c>
      <c r="F28" s="28">
        <v>7.111673952084743</v>
      </c>
      <c r="G28" s="27">
        <v>7.8716999223951145</v>
      </c>
      <c r="H28" s="28">
        <v>8.365440663572164</v>
      </c>
      <c r="I28" s="27">
        <v>8.77398621591249</v>
      </c>
      <c r="J28" s="28">
        <v>9.196687011359566</v>
      </c>
      <c r="K28" s="27">
        <v>9.613104603863087</v>
      </c>
    </row>
    <row r="29" spans="2:11" ht="13.5">
      <c r="B29" s="33"/>
      <c r="C29" s="6" t="s">
        <v>13</v>
      </c>
      <c r="D29" s="26">
        <v>4.129032258064516</v>
      </c>
      <c r="E29" s="27">
        <v>3.984575835475578</v>
      </c>
      <c r="F29" s="28">
        <v>3.984655384051715</v>
      </c>
      <c r="G29" s="27">
        <v>4.092634675995733</v>
      </c>
      <c r="H29" s="28">
        <v>4.214439098257502</v>
      </c>
      <c r="I29" s="27">
        <v>4.331650107148971</v>
      </c>
      <c r="J29" s="28">
        <v>4.489115018324472</v>
      </c>
      <c r="K29" s="27">
        <v>4.679150541530644</v>
      </c>
    </row>
    <row r="30" spans="2:11" ht="13.5">
      <c r="B30" s="33"/>
      <c r="C30" s="6" t="s">
        <v>14</v>
      </c>
      <c r="D30" s="26">
        <v>12.129032258064516</v>
      </c>
      <c r="E30" s="27">
        <v>12.982005141388175</v>
      </c>
      <c r="F30" s="28">
        <v>13.208634553928766</v>
      </c>
      <c r="G30" s="27">
        <v>13.873314357905558</v>
      </c>
      <c r="H30" s="28">
        <v>13.850352699445173</v>
      </c>
      <c r="I30" s="27">
        <v>13.611695041006241</v>
      </c>
      <c r="J30" s="28">
        <v>13.346768283078728</v>
      </c>
      <c r="K30" s="27">
        <v>13.02164919171966</v>
      </c>
    </row>
    <row r="31" spans="2:11" ht="13.5">
      <c r="B31" s="33"/>
      <c r="C31" s="6" t="s">
        <v>15</v>
      </c>
      <c r="D31" s="26">
        <v>4.387096774193548</v>
      </c>
      <c r="E31" s="27">
        <v>4.627249357326478</v>
      </c>
      <c r="F31" s="28">
        <v>4.772291446756681</v>
      </c>
      <c r="G31" s="27">
        <v>5.15795460740566</v>
      </c>
      <c r="H31" s="28">
        <v>5.207914203578241</v>
      </c>
      <c r="I31" s="27">
        <v>5.177900845417419</v>
      </c>
      <c r="J31" s="28">
        <v>5.146445822190739</v>
      </c>
      <c r="K31" s="27">
        <v>5.101285896914211</v>
      </c>
    </row>
    <row r="32" spans="2:11" ht="13.5">
      <c r="B32" s="34"/>
      <c r="C32" s="8" t="s">
        <v>16</v>
      </c>
      <c r="D32" s="29">
        <v>100</v>
      </c>
      <c r="E32" s="30">
        <v>100</v>
      </c>
      <c r="F32" s="31">
        <v>100</v>
      </c>
      <c r="G32" s="30">
        <v>100</v>
      </c>
      <c r="H32" s="31">
        <v>100</v>
      </c>
      <c r="I32" s="30">
        <v>100</v>
      </c>
      <c r="J32" s="31">
        <v>100</v>
      </c>
      <c r="K32" s="30">
        <v>100</v>
      </c>
    </row>
    <row r="33" spans="3:4" ht="13.5">
      <c r="C33" s="10" t="s">
        <v>19</v>
      </c>
      <c r="D33" s="12" t="s">
        <v>37</v>
      </c>
    </row>
    <row r="34" ht="13.5">
      <c r="D34" s="12" t="s">
        <v>38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2" width="9" style="2" customWidth="1"/>
    <col min="13" max="13" width="9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5" t="s">
        <v>53</v>
      </c>
    </row>
    <row r="2" spans="2:4" ht="17.25">
      <c r="B2" s="1" t="s">
        <v>0</v>
      </c>
      <c r="D2" s="1" t="s">
        <v>47</v>
      </c>
    </row>
    <row r="3" spans="2:11" ht="14.25">
      <c r="B3" s="3" t="s">
        <v>24</v>
      </c>
      <c r="K3" s="9" t="s">
        <v>18</v>
      </c>
    </row>
    <row r="4" spans="2:11" ht="13.5">
      <c r="B4" s="4"/>
      <c r="C4" s="5"/>
      <c r="D4" s="13">
        <v>2003</v>
      </c>
      <c r="E4" s="14">
        <v>2004</v>
      </c>
      <c r="F4" s="15">
        <v>2005</v>
      </c>
      <c r="G4" s="14">
        <v>2010</v>
      </c>
      <c r="H4" s="16">
        <v>2015</v>
      </c>
      <c r="I4" s="14">
        <v>2020</v>
      </c>
      <c r="J4" s="16">
        <v>2025</v>
      </c>
      <c r="K4" s="14">
        <v>2030</v>
      </c>
    </row>
    <row r="5" spans="2:11" ht="13.5">
      <c r="B5" s="32" t="s">
        <v>2</v>
      </c>
      <c r="C5" s="6" t="s">
        <v>3</v>
      </c>
      <c r="D5" s="17">
        <v>20</v>
      </c>
      <c r="E5" s="18">
        <v>19</v>
      </c>
      <c r="F5" s="19">
        <v>18.501238083007447</v>
      </c>
      <c r="G5" s="18">
        <v>16.739514684126046</v>
      </c>
      <c r="H5" s="20">
        <v>15.653351245226414</v>
      </c>
      <c r="I5" s="18">
        <v>14.774556298070333</v>
      </c>
      <c r="J5" s="20">
        <v>13.828735290469938</v>
      </c>
      <c r="K5" s="18">
        <v>12.933228340607814</v>
      </c>
    </row>
    <row r="6" spans="2:11" ht="13.5">
      <c r="B6" s="33"/>
      <c r="C6" s="6" t="s">
        <v>4</v>
      </c>
      <c r="D6" s="17">
        <v>87</v>
      </c>
      <c r="E6" s="18">
        <v>81</v>
      </c>
      <c r="F6" s="19">
        <v>79.44822711345978</v>
      </c>
      <c r="G6" s="18">
        <v>76.45788153867315</v>
      </c>
      <c r="H6" s="20">
        <v>75.0371402627324</v>
      </c>
      <c r="I6" s="18">
        <v>72.68559433284375</v>
      </c>
      <c r="J6" s="20">
        <v>69.18820082882439</v>
      </c>
      <c r="K6" s="18">
        <v>65.2213443738729</v>
      </c>
    </row>
    <row r="7" spans="2:11" ht="13.5">
      <c r="B7" s="33"/>
      <c r="C7" s="6" t="s">
        <v>5</v>
      </c>
      <c r="D7" s="17">
        <v>199</v>
      </c>
      <c r="E7" s="18">
        <v>195</v>
      </c>
      <c r="F7" s="19">
        <v>187.43385221211665</v>
      </c>
      <c r="G7" s="18">
        <v>163.45233951900514</v>
      </c>
      <c r="H7" s="20">
        <v>148.3032793689643</v>
      </c>
      <c r="I7" s="18">
        <v>135.7289849505411</v>
      </c>
      <c r="J7" s="20">
        <v>123.46578158172159</v>
      </c>
      <c r="K7" s="18">
        <v>112.1708281794754</v>
      </c>
    </row>
    <row r="8" spans="2:11" ht="13.5">
      <c r="B8" s="33"/>
      <c r="C8" s="6" t="s">
        <v>6</v>
      </c>
      <c r="D8" s="17">
        <v>5</v>
      </c>
      <c r="E8" s="18">
        <v>5</v>
      </c>
      <c r="F8" s="19">
        <v>4.978107225796339</v>
      </c>
      <c r="G8" s="18">
        <v>5.11045371903017</v>
      </c>
      <c r="H8" s="20">
        <v>4.9651396034219575</v>
      </c>
      <c r="I8" s="18">
        <v>4.765831075927629</v>
      </c>
      <c r="J8" s="20">
        <v>4.510785459223856</v>
      </c>
      <c r="K8" s="18">
        <v>4.216045444442807</v>
      </c>
    </row>
    <row r="9" spans="2:11" ht="13.5">
      <c r="B9" s="33"/>
      <c r="C9" s="6" t="s">
        <v>7</v>
      </c>
      <c r="D9" s="17">
        <v>19</v>
      </c>
      <c r="E9" s="18">
        <v>22</v>
      </c>
      <c r="F9" s="19">
        <v>22.290908726257936</v>
      </c>
      <c r="G9" s="18">
        <v>22.059918263631577</v>
      </c>
      <c r="H9" s="20">
        <v>21.726333990486097</v>
      </c>
      <c r="I9" s="18">
        <v>21.446035456732943</v>
      </c>
      <c r="J9" s="20">
        <v>20.590854614056646</v>
      </c>
      <c r="K9" s="18">
        <v>19.51766160936279</v>
      </c>
    </row>
    <row r="10" spans="2:11" ht="13.5">
      <c r="B10" s="33"/>
      <c r="C10" s="6" t="s">
        <v>8</v>
      </c>
      <c r="D10" s="17">
        <v>52</v>
      </c>
      <c r="E10" s="18">
        <v>51</v>
      </c>
      <c r="F10" s="19">
        <v>50.81192974169677</v>
      </c>
      <c r="G10" s="18">
        <v>51.04149138320348</v>
      </c>
      <c r="H10" s="20">
        <v>51.05118617316341</v>
      </c>
      <c r="I10" s="18">
        <v>50.09706055422171</v>
      </c>
      <c r="J10" s="20">
        <v>48.16044397623491</v>
      </c>
      <c r="K10" s="18">
        <v>45.87287524669242</v>
      </c>
    </row>
    <row r="11" spans="2:11" ht="13.5">
      <c r="B11" s="33"/>
      <c r="C11" s="6" t="s">
        <v>9</v>
      </c>
      <c r="D11" s="17">
        <v>190</v>
      </c>
      <c r="E11" s="18">
        <v>184</v>
      </c>
      <c r="F11" s="19">
        <v>182.58738280162095</v>
      </c>
      <c r="G11" s="18">
        <v>178.30391111467264</v>
      </c>
      <c r="H11" s="20">
        <v>176.80796870148484</v>
      </c>
      <c r="I11" s="18">
        <v>176.06120094383678</v>
      </c>
      <c r="J11" s="20">
        <v>173.5155582568397</v>
      </c>
      <c r="K11" s="18">
        <v>170.66853941959945</v>
      </c>
    </row>
    <row r="12" spans="2:11" ht="13.5">
      <c r="B12" s="33"/>
      <c r="C12" s="6" t="s">
        <v>10</v>
      </c>
      <c r="D12" s="17">
        <v>40</v>
      </c>
      <c r="E12" s="18">
        <v>39</v>
      </c>
      <c r="F12" s="19">
        <v>39.46707039935865</v>
      </c>
      <c r="G12" s="18">
        <v>43.598042847708925</v>
      </c>
      <c r="H12" s="20">
        <v>46.117260384051434</v>
      </c>
      <c r="I12" s="18">
        <v>47.67032225562495</v>
      </c>
      <c r="J12" s="20">
        <v>48.87530305929022</v>
      </c>
      <c r="K12" s="18">
        <v>49.772172578694594</v>
      </c>
    </row>
    <row r="13" spans="2:11" ht="13.5">
      <c r="B13" s="33"/>
      <c r="C13" s="6" t="s">
        <v>11</v>
      </c>
      <c r="D13" s="17">
        <v>58</v>
      </c>
      <c r="E13" s="18">
        <v>57</v>
      </c>
      <c r="F13" s="19">
        <v>57.49943650660224</v>
      </c>
      <c r="G13" s="18">
        <v>62.9041313623305</v>
      </c>
      <c r="H13" s="20">
        <v>65.4250601727527</v>
      </c>
      <c r="I13" s="18">
        <v>66.58184541640601</v>
      </c>
      <c r="J13" s="20">
        <v>67.30274343506197</v>
      </c>
      <c r="K13" s="18">
        <v>67.66695320915771</v>
      </c>
    </row>
    <row r="14" spans="2:11" ht="13.5">
      <c r="B14" s="33"/>
      <c r="C14" s="6" t="s">
        <v>12</v>
      </c>
      <c r="D14" s="17">
        <v>80</v>
      </c>
      <c r="E14" s="18">
        <v>87</v>
      </c>
      <c r="F14" s="19">
        <v>89.72017736238516</v>
      </c>
      <c r="G14" s="18">
        <v>103.12821759309189</v>
      </c>
      <c r="H14" s="20">
        <v>110.48028681182114</v>
      </c>
      <c r="I14" s="18">
        <v>115.18379895555378</v>
      </c>
      <c r="J14" s="20">
        <v>118.40784519835475</v>
      </c>
      <c r="K14" s="18">
        <v>120.28273093887022</v>
      </c>
    </row>
    <row r="15" spans="2:11" ht="13.5">
      <c r="B15" s="33"/>
      <c r="C15" s="6" t="s">
        <v>13</v>
      </c>
      <c r="D15" s="17">
        <v>46</v>
      </c>
      <c r="E15" s="18">
        <v>48</v>
      </c>
      <c r="F15" s="19">
        <v>48.35130353890839</v>
      </c>
      <c r="G15" s="18">
        <v>50.541702637591015</v>
      </c>
      <c r="H15" s="20">
        <v>49.76770885509959</v>
      </c>
      <c r="I15" s="18">
        <v>47.69559318367848</v>
      </c>
      <c r="J15" s="20">
        <v>45.08816837025111</v>
      </c>
      <c r="K15" s="18">
        <v>42.09971364174734</v>
      </c>
    </row>
    <row r="16" spans="2:11" ht="13.5">
      <c r="B16" s="33"/>
      <c r="C16" s="6" t="s">
        <v>14</v>
      </c>
      <c r="D16" s="17">
        <v>130</v>
      </c>
      <c r="E16" s="18">
        <v>136</v>
      </c>
      <c r="F16" s="19">
        <v>136.57607162517576</v>
      </c>
      <c r="G16" s="18">
        <v>142.20738476816018</v>
      </c>
      <c r="H16" s="20">
        <v>142.6711023789029</v>
      </c>
      <c r="I16" s="18">
        <v>140.55174765851692</v>
      </c>
      <c r="J16" s="20">
        <v>137.5677019393491</v>
      </c>
      <c r="K16" s="18">
        <v>133.99424241571927</v>
      </c>
    </row>
    <row r="17" spans="2:11" ht="13.5">
      <c r="B17" s="33"/>
      <c r="C17" s="6" t="s">
        <v>15</v>
      </c>
      <c r="D17" s="17">
        <v>56</v>
      </c>
      <c r="E17" s="18">
        <v>61</v>
      </c>
      <c r="F17" s="19">
        <v>63.483819928401104</v>
      </c>
      <c r="G17" s="18">
        <v>70.32091909971685</v>
      </c>
      <c r="H17" s="20">
        <v>69.75791606080261</v>
      </c>
      <c r="I17" s="18">
        <v>67.13257383036964</v>
      </c>
      <c r="J17" s="20">
        <v>63.7583926900628</v>
      </c>
      <c r="K17" s="18">
        <v>59.88065717547885</v>
      </c>
    </row>
    <row r="18" spans="2:11" ht="13.5">
      <c r="B18" s="34"/>
      <c r="C18" s="7" t="s">
        <v>16</v>
      </c>
      <c r="D18" s="21">
        <v>981</v>
      </c>
      <c r="E18" s="22">
        <v>985</v>
      </c>
      <c r="F18" s="23">
        <v>981.1495252647871</v>
      </c>
      <c r="G18" s="22">
        <v>985.8659085309416</v>
      </c>
      <c r="H18" s="24">
        <v>977.7637340089096</v>
      </c>
      <c r="I18" s="22">
        <v>960.3751449123241</v>
      </c>
      <c r="J18" s="24">
        <v>934.2605146997408</v>
      </c>
      <c r="K18" s="22">
        <v>904.2969925737217</v>
      </c>
    </row>
    <row r="19" spans="2:11" ht="13.5">
      <c r="B19" s="32" t="s">
        <v>17</v>
      </c>
      <c r="C19" s="6" t="s">
        <v>3</v>
      </c>
      <c r="D19" s="26">
        <v>2.038735983690112</v>
      </c>
      <c r="E19" s="27">
        <v>1.9289340101522845</v>
      </c>
      <c r="F19" s="28">
        <v>1.8856695749829198</v>
      </c>
      <c r="G19" s="27">
        <v>1.6979504554600056</v>
      </c>
      <c r="H19" s="28">
        <v>1.6009339169337382</v>
      </c>
      <c r="I19" s="27">
        <v>1.5384151054241573</v>
      </c>
      <c r="J19" s="28">
        <v>1.480179786353736</v>
      </c>
      <c r="K19" s="27">
        <v>1.4301969869211357</v>
      </c>
    </row>
    <row r="20" spans="2:11" ht="13.5">
      <c r="B20" s="33"/>
      <c r="C20" s="6" t="s">
        <v>4</v>
      </c>
      <c r="D20" s="26">
        <v>8.868501529051988</v>
      </c>
      <c r="E20" s="27">
        <v>8.223350253807107</v>
      </c>
      <c r="F20" s="28">
        <v>8.097463747130565</v>
      </c>
      <c r="G20" s="27">
        <v>7.755403739703766</v>
      </c>
      <c r="H20" s="28">
        <v>7.674363207875803</v>
      </c>
      <c r="I20" s="27">
        <v>7.568458504773097</v>
      </c>
      <c r="J20" s="28">
        <v>7.4056646663549275</v>
      </c>
      <c r="K20" s="27">
        <v>7.212380988711052</v>
      </c>
    </row>
    <row r="21" spans="2:11" ht="13.5">
      <c r="B21" s="33"/>
      <c r="C21" s="6" t="s">
        <v>5</v>
      </c>
      <c r="D21" s="26">
        <v>20.285423037716615</v>
      </c>
      <c r="E21" s="27">
        <v>19.796954314720814</v>
      </c>
      <c r="F21" s="28">
        <v>19.10349517435001</v>
      </c>
      <c r="G21" s="27">
        <v>16.57957112672338</v>
      </c>
      <c r="H21" s="28">
        <v>15.16759869594559</v>
      </c>
      <c r="I21" s="27">
        <v>14.1329131297887</v>
      </c>
      <c r="J21" s="28">
        <v>13.215348357240794</v>
      </c>
      <c r="K21" s="27">
        <v>12.40420228095924</v>
      </c>
    </row>
    <row r="22" spans="2:11" ht="13.5">
      <c r="B22" s="33"/>
      <c r="C22" s="6" t="s">
        <v>6</v>
      </c>
      <c r="D22" s="26">
        <v>0.509683995922528</v>
      </c>
      <c r="E22" s="27">
        <v>0.5076142131979695</v>
      </c>
      <c r="F22" s="28">
        <v>0.507374981856397</v>
      </c>
      <c r="G22" s="27">
        <v>0.5183720904443647</v>
      </c>
      <c r="H22" s="28">
        <v>0.5078056621168069</v>
      </c>
      <c r="I22" s="27">
        <v>0.4962468157547661</v>
      </c>
      <c r="J22" s="28">
        <v>0.4828188057025575</v>
      </c>
      <c r="K22" s="27">
        <v>0.4662235392869671</v>
      </c>
    </row>
    <row r="23" spans="2:11" ht="13.5">
      <c r="B23" s="33"/>
      <c r="C23" s="6" t="s">
        <v>7</v>
      </c>
      <c r="D23" s="26">
        <v>1.9367991845056065</v>
      </c>
      <c r="E23" s="27">
        <v>2.233502538071066</v>
      </c>
      <c r="F23" s="28">
        <v>2.2719175979055986</v>
      </c>
      <c r="G23" s="27">
        <v>2.237618531358235</v>
      </c>
      <c r="H23" s="28">
        <v>2.222043345932497</v>
      </c>
      <c r="I23" s="27">
        <v>2.2330893891147947</v>
      </c>
      <c r="J23" s="28">
        <v>2.2039735480712546</v>
      </c>
      <c r="K23" s="27">
        <v>2.158324286119047</v>
      </c>
    </row>
    <row r="24" spans="2:11" ht="13.5">
      <c r="B24" s="33"/>
      <c r="C24" s="6" t="s">
        <v>8</v>
      </c>
      <c r="D24" s="26">
        <v>5.300713557594292</v>
      </c>
      <c r="E24" s="27">
        <v>5.177664974619289</v>
      </c>
      <c r="F24" s="28">
        <v>5.17881611653269</v>
      </c>
      <c r="G24" s="27">
        <v>5.177325936674433</v>
      </c>
      <c r="H24" s="28">
        <v>5.221219032521226</v>
      </c>
      <c r="I24" s="27">
        <v>5.216405361968759</v>
      </c>
      <c r="J24" s="28">
        <v>5.154926620409838</v>
      </c>
      <c r="K24" s="27">
        <v>5.072766538361864</v>
      </c>
    </row>
    <row r="25" spans="2:11" ht="13.5">
      <c r="B25" s="33"/>
      <c r="C25" s="6" t="s">
        <v>9</v>
      </c>
      <c r="D25" s="26">
        <v>19.367991845056064</v>
      </c>
      <c r="E25" s="27">
        <v>18.68020304568528</v>
      </c>
      <c r="F25" s="28">
        <v>18.6095368850477</v>
      </c>
      <c r="G25" s="27">
        <v>18.086020580665664</v>
      </c>
      <c r="H25" s="28">
        <v>18.08289288625566</v>
      </c>
      <c r="I25" s="27">
        <v>18.332544514145045</v>
      </c>
      <c r="J25" s="28">
        <v>18.572502586455272</v>
      </c>
      <c r="K25" s="27">
        <v>18.873062812457146</v>
      </c>
    </row>
    <row r="26" spans="2:11" ht="13.5">
      <c r="B26" s="33"/>
      <c r="C26" s="6" t="s">
        <v>10</v>
      </c>
      <c r="D26" s="26">
        <v>4.077471967380224</v>
      </c>
      <c r="E26" s="27">
        <v>3.9593908629441623</v>
      </c>
      <c r="F26" s="28">
        <v>4.022533710007911</v>
      </c>
      <c r="G26" s="27">
        <v>4.4223096133504844</v>
      </c>
      <c r="H26" s="28">
        <v>4.71660573817429</v>
      </c>
      <c r="I26" s="27">
        <v>4.963718866337064</v>
      </c>
      <c r="J26" s="28">
        <v>5.231442653337234</v>
      </c>
      <c r="K26" s="27">
        <v>5.503963077112299</v>
      </c>
    </row>
    <row r="27" spans="2:11" ht="13.5">
      <c r="B27" s="33"/>
      <c r="C27" s="6" t="s">
        <v>11</v>
      </c>
      <c r="D27" s="26">
        <v>5.9123343527013255</v>
      </c>
      <c r="E27" s="27">
        <v>5.786802030456853</v>
      </c>
      <c r="F27" s="28">
        <v>5.8604152604654836</v>
      </c>
      <c r="G27" s="27">
        <v>6.380597078974483</v>
      </c>
      <c r="H27" s="28">
        <v>6.691295442561026</v>
      </c>
      <c r="I27" s="27">
        <v>6.932899687078479</v>
      </c>
      <c r="J27" s="28">
        <v>7.203851856748137</v>
      </c>
      <c r="K27" s="27">
        <v>7.482824090409794</v>
      </c>
    </row>
    <row r="28" spans="2:11" ht="13.5">
      <c r="B28" s="33"/>
      <c r="C28" s="6" t="s">
        <v>12</v>
      </c>
      <c r="D28" s="26">
        <v>8.154943934760448</v>
      </c>
      <c r="E28" s="27">
        <v>8.83248730964467</v>
      </c>
      <c r="F28" s="28">
        <v>9.144393902465781</v>
      </c>
      <c r="G28" s="27">
        <v>10.460673880767953</v>
      </c>
      <c r="H28" s="28">
        <v>11.29928253309653</v>
      </c>
      <c r="I28" s="27">
        <v>11.993625570773107</v>
      </c>
      <c r="J28" s="28">
        <v>12.673964417345571</v>
      </c>
      <c r="K28" s="27">
        <v>13.301241951113127</v>
      </c>
    </row>
    <row r="29" spans="2:11" ht="13.5">
      <c r="B29" s="33"/>
      <c r="C29" s="6" t="s">
        <v>13</v>
      </c>
      <c r="D29" s="26">
        <v>4.689092762487258</v>
      </c>
      <c r="E29" s="27">
        <v>4.873096446700507</v>
      </c>
      <c r="F29" s="28">
        <v>4.9280259831812705</v>
      </c>
      <c r="G29" s="27">
        <v>5.126630528578091</v>
      </c>
      <c r="H29" s="28">
        <v>5.089952421434981</v>
      </c>
      <c r="I29" s="27">
        <v>4.966350226403743</v>
      </c>
      <c r="J29" s="28">
        <v>4.826080912211286</v>
      </c>
      <c r="K29" s="27">
        <v>4.6555184842456745</v>
      </c>
    </row>
    <row r="30" spans="2:11" ht="13.5">
      <c r="B30" s="33"/>
      <c r="C30" s="6" t="s">
        <v>14</v>
      </c>
      <c r="D30" s="26">
        <v>13.25178389398573</v>
      </c>
      <c r="E30" s="27">
        <v>13.807106598984772</v>
      </c>
      <c r="F30" s="28">
        <v>13.920005881704665</v>
      </c>
      <c r="G30" s="27">
        <v>14.424617337672851</v>
      </c>
      <c r="H30" s="28">
        <v>14.591572321253924</v>
      </c>
      <c r="I30" s="27">
        <v>14.635088007337838</v>
      </c>
      <c r="J30" s="28">
        <v>14.724768924175455</v>
      </c>
      <c r="K30" s="27">
        <v>14.817503930247291</v>
      </c>
    </row>
    <row r="31" spans="2:11" ht="13.5">
      <c r="B31" s="33"/>
      <c r="C31" s="6" t="s">
        <v>15</v>
      </c>
      <c r="D31" s="26">
        <v>5.708460754332314</v>
      </c>
      <c r="E31" s="27">
        <v>6.192893401015229</v>
      </c>
      <c r="F31" s="28">
        <v>6.470351184369013</v>
      </c>
      <c r="G31" s="27">
        <v>7.132909099626282</v>
      </c>
      <c r="H31" s="28">
        <v>7.134434795897938</v>
      </c>
      <c r="I31" s="27">
        <v>6.990244821100446</v>
      </c>
      <c r="J31" s="28">
        <v>6.824476865593952</v>
      </c>
      <c r="K31" s="27">
        <v>6.621791034055347</v>
      </c>
    </row>
    <row r="32" spans="2:11" ht="13.5">
      <c r="B32" s="34"/>
      <c r="C32" s="8" t="s">
        <v>16</v>
      </c>
      <c r="D32" s="29">
        <v>100</v>
      </c>
      <c r="E32" s="30">
        <v>100</v>
      </c>
      <c r="F32" s="31">
        <v>100</v>
      </c>
      <c r="G32" s="30">
        <v>100</v>
      </c>
      <c r="H32" s="31">
        <v>100</v>
      </c>
      <c r="I32" s="30">
        <v>100</v>
      </c>
      <c r="J32" s="31">
        <v>100</v>
      </c>
      <c r="K32" s="30">
        <v>100</v>
      </c>
    </row>
    <row r="33" spans="3:4" ht="13.5">
      <c r="C33" s="10" t="s">
        <v>19</v>
      </c>
      <c r="D33" s="11" t="s">
        <v>30</v>
      </c>
    </row>
    <row r="34" ht="13.5">
      <c r="D34" s="11" t="s">
        <v>40</v>
      </c>
    </row>
    <row r="35" ht="13.5">
      <c r="D35" s="11" t="s">
        <v>41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2" width="6.69921875" style="2" customWidth="1"/>
    <col min="3" max="3" width="47.09765625" style="2" bestFit="1" customWidth="1"/>
    <col min="4" max="12" width="9" style="2" customWidth="1"/>
    <col min="13" max="13" width="10.5" style="2" bestFit="1" customWidth="1"/>
    <col min="14" max="14" width="9" style="2" customWidth="1"/>
    <col min="15" max="15" width="9.5" style="2" bestFit="1" customWidth="1"/>
    <col min="16" max="16384" width="9" style="2" customWidth="1"/>
  </cols>
  <sheetData>
    <row r="1" ht="13.5">
      <c r="B1" s="35" t="s">
        <v>52</v>
      </c>
    </row>
    <row r="2" spans="2:4" ht="17.25">
      <c r="B2" s="1" t="s">
        <v>0</v>
      </c>
      <c r="D2" s="1" t="s">
        <v>47</v>
      </c>
    </row>
    <row r="3" spans="2:11" ht="14.25">
      <c r="B3" s="3" t="s">
        <v>25</v>
      </c>
      <c r="K3" s="9" t="s">
        <v>18</v>
      </c>
    </row>
    <row r="4" spans="2:11" ht="13.5">
      <c r="B4" s="4"/>
      <c r="C4" s="5"/>
      <c r="D4" s="13">
        <v>2003</v>
      </c>
      <c r="E4" s="14">
        <v>2004</v>
      </c>
      <c r="F4" s="15">
        <v>2005</v>
      </c>
      <c r="G4" s="14">
        <v>2010</v>
      </c>
      <c r="H4" s="16">
        <v>2015</v>
      </c>
      <c r="I4" s="14">
        <v>2020</v>
      </c>
      <c r="J4" s="16">
        <v>2025</v>
      </c>
      <c r="K4" s="14">
        <v>2030</v>
      </c>
    </row>
    <row r="5" spans="2:11" ht="13.5">
      <c r="B5" s="32" t="s">
        <v>2</v>
      </c>
      <c r="C5" s="6" t="s">
        <v>3</v>
      </c>
      <c r="D5" s="17">
        <v>23</v>
      </c>
      <c r="E5" s="18">
        <v>22</v>
      </c>
      <c r="F5" s="19">
        <v>21.799432342440294</v>
      </c>
      <c r="G5" s="18">
        <v>19.942116092149956</v>
      </c>
      <c r="H5" s="20">
        <v>18.61628777242203</v>
      </c>
      <c r="I5" s="18">
        <v>17.455083966566598</v>
      </c>
      <c r="J5" s="20">
        <v>16.254677895955584</v>
      </c>
      <c r="K5" s="18">
        <v>15.131922201100085</v>
      </c>
    </row>
    <row r="6" spans="2:11" ht="13.5">
      <c r="B6" s="33"/>
      <c r="C6" s="6" t="s">
        <v>4</v>
      </c>
      <c r="D6" s="17">
        <v>39</v>
      </c>
      <c r="E6" s="18">
        <v>37</v>
      </c>
      <c r="F6" s="19">
        <v>36.92973816807353</v>
      </c>
      <c r="G6" s="18">
        <v>35.933395990130556</v>
      </c>
      <c r="H6" s="20">
        <v>35.20542997385115</v>
      </c>
      <c r="I6" s="18">
        <v>33.876884722105196</v>
      </c>
      <c r="J6" s="20">
        <v>32.083044016969346</v>
      </c>
      <c r="K6" s="18">
        <v>30.104022247463085</v>
      </c>
    </row>
    <row r="7" spans="2:11" ht="13.5">
      <c r="B7" s="33"/>
      <c r="C7" s="6" t="s">
        <v>5</v>
      </c>
      <c r="D7" s="17">
        <v>73</v>
      </c>
      <c r="E7" s="18">
        <v>69</v>
      </c>
      <c r="F7" s="19">
        <v>66.26071958988227</v>
      </c>
      <c r="G7" s="18">
        <v>53.288023432828226</v>
      </c>
      <c r="H7" s="20">
        <v>44.95857361210373</v>
      </c>
      <c r="I7" s="18">
        <v>38.363746237643966</v>
      </c>
      <c r="J7" s="20">
        <v>32.633120469263915</v>
      </c>
      <c r="K7" s="18">
        <v>27.812136544880495</v>
      </c>
    </row>
    <row r="8" spans="2:11" ht="13.5">
      <c r="B8" s="33"/>
      <c r="C8" s="6" t="s">
        <v>6</v>
      </c>
      <c r="D8" s="17">
        <v>2</v>
      </c>
      <c r="E8" s="18">
        <v>2</v>
      </c>
      <c r="F8" s="19">
        <v>2.0262804352780446</v>
      </c>
      <c r="G8" s="18">
        <v>2.084295383460086</v>
      </c>
      <c r="H8" s="20">
        <v>2.015887663836495</v>
      </c>
      <c r="I8" s="18">
        <v>1.9173393284326674</v>
      </c>
      <c r="J8" s="20">
        <v>1.800183950489482</v>
      </c>
      <c r="K8" s="18">
        <v>1.6693408347510759</v>
      </c>
    </row>
    <row r="9" spans="2:11" ht="13.5">
      <c r="B9" s="33"/>
      <c r="C9" s="6" t="s">
        <v>7</v>
      </c>
      <c r="D9" s="17">
        <v>5</v>
      </c>
      <c r="E9" s="18">
        <v>5</v>
      </c>
      <c r="F9" s="19">
        <v>5.059390324512425</v>
      </c>
      <c r="G9" s="18">
        <v>5.103376169964903</v>
      </c>
      <c r="H9" s="20">
        <v>5.100645109981587</v>
      </c>
      <c r="I9" s="18">
        <v>5.103105432335767</v>
      </c>
      <c r="J9" s="20">
        <v>5.115051252108099</v>
      </c>
      <c r="K9" s="18">
        <v>5.134655901708792</v>
      </c>
    </row>
    <row r="10" spans="2:11" ht="13.5">
      <c r="B10" s="33"/>
      <c r="C10" s="6" t="s">
        <v>8</v>
      </c>
      <c r="D10" s="17">
        <v>20</v>
      </c>
      <c r="E10" s="18">
        <v>18</v>
      </c>
      <c r="F10" s="19">
        <v>18.249178992367497</v>
      </c>
      <c r="G10" s="18">
        <v>18.534675297557563</v>
      </c>
      <c r="H10" s="20">
        <v>18.506523358794123</v>
      </c>
      <c r="I10" s="18">
        <v>18.040683546629552</v>
      </c>
      <c r="J10" s="20">
        <v>17.25518561922045</v>
      </c>
      <c r="K10" s="18">
        <v>16.359738805413276</v>
      </c>
    </row>
    <row r="11" spans="2:11" ht="13.5">
      <c r="B11" s="33"/>
      <c r="C11" s="6" t="s">
        <v>9</v>
      </c>
      <c r="D11" s="17">
        <v>68</v>
      </c>
      <c r="E11" s="18">
        <v>65</v>
      </c>
      <c r="F11" s="19">
        <v>65.6359250011358</v>
      </c>
      <c r="G11" s="18">
        <v>64.8060722763495</v>
      </c>
      <c r="H11" s="20">
        <v>64.15256740771729</v>
      </c>
      <c r="I11" s="18">
        <v>63.45964068537326</v>
      </c>
      <c r="J11" s="20">
        <v>62.224408949472334</v>
      </c>
      <c r="K11" s="18">
        <v>60.921007930646525</v>
      </c>
    </row>
    <row r="12" spans="2:11" ht="13.5">
      <c r="B12" s="33"/>
      <c r="C12" s="6" t="s">
        <v>10</v>
      </c>
      <c r="D12" s="17">
        <v>11</v>
      </c>
      <c r="E12" s="18">
        <v>11</v>
      </c>
      <c r="F12" s="19">
        <v>11.32760982323028</v>
      </c>
      <c r="G12" s="18">
        <v>12.651859768484007</v>
      </c>
      <c r="H12" s="20">
        <v>13.36005516594856</v>
      </c>
      <c r="I12" s="18">
        <v>13.718751238542405</v>
      </c>
      <c r="J12" s="20">
        <v>13.994080442443714</v>
      </c>
      <c r="K12" s="18">
        <v>14.185111409183003</v>
      </c>
    </row>
    <row r="13" spans="2:11" ht="13.5">
      <c r="B13" s="33"/>
      <c r="C13" s="6" t="s">
        <v>11</v>
      </c>
      <c r="D13" s="17">
        <v>16</v>
      </c>
      <c r="E13" s="18">
        <v>16</v>
      </c>
      <c r="F13" s="19">
        <v>16.424192576379234</v>
      </c>
      <c r="G13" s="18">
        <v>18.167015812037423</v>
      </c>
      <c r="H13" s="20">
        <v>18.862790057260987</v>
      </c>
      <c r="I13" s="18">
        <v>19.06950282094073</v>
      </c>
      <c r="J13" s="20">
        <v>19.178062036365425</v>
      </c>
      <c r="K13" s="18">
        <v>19.19286567723479</v>
      </c>
    </row>
    <row r="14" spans="2:11" ht="13.5">
      <c r="B14" s="33"/>
      <c r="C14" s="6" t="s">
        <v>12</v>
      </c>
      <c r="D14" s="17">
        <v>35</v>
      </c>
      <c r="E14" s="18">
        <v>39</v>
      </c>
      <c r="F14" s="19">
        <v>40.733308389915244</v>
      </c>
      <c r="G14" s="18">
        <v>46.69566705205102</v>
      </c>
      <c r="H14" s="20">
        <v>49.66830651672761</v>
      </c>
      <c r="I14" s="18">
        <v>51.275893711694096</v>
      </c>
      <c r="J14" s="20">
        <v>52.37419755039517</v>
      </c>
      <c r="K14" s="18">
        <v>52.988741046001905</v>
      </c>
    </row>
    <row r="15" spans="2:11" ht="13.5">
      <c r="B15" s="33"/>
      <c r="C15" s="6" t="s">
        <v>13</v>
      </c>
      <c r="D15" s="17">
        <v>17</v>
      </c>
      <c r="E15" s="18">
        <v>19</v>
      </c>
      <c r="F15" s="19">
        <v>19.6906146778585</v>
      </c>
      <c r="G15" s="18">
        <v>21.103821920508974</v>
      </c>
      <c r="H15" s="20">
        <v>20.099881470848793</v>
      </c>
      <c r="I15" s="18">
        <v>18.26360827176696</v>
      </c>
      <c r="J15" s="20">
        <v>16.20356148198773</v>
      </c>
      <c r="K15" s="18">
        <v>14.043463138793948</v>
      </c>
    </row>
    <row r="16" spans="2:11" ht="13.5">
      <c r="B16" s="33"/>
      <c r="C16" s="6" t="s">
        <v>14</v>
      </c>
      <c r="D16" s="17">
        <v>44</v>
      </c>
      <c r="E16" s="18">
        <v>45</v>
      </c>
      <c r="F16" s="19">
        <v>45.736187394675156</v>
      </c>
      <c r="G16" s="18">
        <v>47.80583596781289</v>
      </c>
      <c r="H16" s="20">
        <v>48.34280636502059</v>
      </c>
      <c r="I16" s="18">
        <v>47.975821497291264</v>
      </c>
      <c r="J16" s="20">
        <v>47.53188372107935</v>
      </c>
      <c r="K16" s="18">
        <v>47.04279932648115</v>
      </c>
    </row>
    <row r="17" spans="2:11" ht="13.5">
      <c r="B17" s="33"/>
      <c r="C17" s="6" t="s">
        <v>15</v>
      </c>
      <c r="D17" s="17">
        <v>26</v>
      </c>
      <c r="E17" s="18">
        <v>27</v>
      </c>
      <c r="F17" s="19">
        <v>27.855918921500315</v>
      </c>
      <c r="G17" s="18">
        <v>29.929627805808554</v>
      </c>
      <c r="H17" s="20">
        <v>30.17808106691956</v>
      </c>
      <c r="I17" s="18">
        <v>29.71614415576676</v>
      </c>
      <c r="J17" s="20">
        <v>29.142970876514376</v>
      </c>
      <c r="K17" s="18">
        <v>28.488454557173853</v>
      </c>
    </row>
    <row r="18" spans="2:11" ht="13.5">
      <c r="B18" s="34"/>
      <c r="C18" s="7" t="s">
        <v>16</v>
      </c>
      <c r="D18" s="21">
        <v>380</v>
      </c>
      <c r="E18" s="22">
        <v>375</v>
      </c>
      <c r="F18" s="23">
        <v>377.72849663724855</v>
      </c>
      <c r="G18" s="22">
        <v>376.0457829691436</v>
      </c>
      <c r="H18" s="24">
        <v>369.0678355414325</v>
      </c>
      <c r="I18" s="22">
        <v>358.23620561508926</v>
      </c>
      <c r="J18" s="24">
        <v>345.790428262265</v>
      </c>
      <c r="K18" s="22">
        <v>333.074259620832</v>
      </c>
    </row>
    <row r="19" spans="2:11" ht="13.5">
      <c r="B19" s="32" t="s">
        <v>17</v>
      </c>
      <c r="C19" s="6" t="s">
        <v>3</v>
      </c>
      <c r="D19" s="26">
        <v>6.052631578947368</v>
      </c>
      <c r="E19" s="27">
        <v>5.866666666666666</v>
      </c>
      <c r="F19" s="28">
        <v>5.771190825291471</v>
      </c>
      <c r="G19" s="27">
        <v>5.303108556275528</v>
      </c>
      <c r="H19" s="28">
        <v>5.044137142189981</v>
      </c>
      <c r="I19" s="27">
        <v>4.872506936197677</v>
      </c>
      <c r="J19" s="28">
        <v>4.700731011451599</v>
      </c>
      <c r="K19" s="27">
        <v>4.5431076596330495</v>
      </c>
    </row>
    <row r="20" spans="2:11" ht="13.5">
      <c r="B20" s="33"/>
      <c r="C20" s="6" t="s">
        <v>4</v>
      </c>
      <c r="D20" s="26">
        <v>10.263157894736842</v>
      </c>
      <c r="E20" s="27">
        <v>9.866666666666667</v>
      </c>
      <c r="F20" s="28">
        <v>9.776794310422119</v>
      </c>
      <c r="G20" s="27">
        <v>9.555590733237677</v>
      </c>
      <c r="H20" s="28">
        <v>9.539013315046498</v>
      </c>
      <c r="I20" s="27">
        <v>9.456577585154688</v>
      </c>
      <c r="J20" s="28">
        <v>9.278175852986866</v>
      </c>
      <c r="K20" s="27">
        <v>9.038231378712112</v>
      </c>
    </row>
    <row r="21" spans="2:11" ht="13.5">
      <c r="B21" s="33"/>
      <c r="C21" s="6" t="s">
        <v>5</v>
      </c>
      <c r="D21" s="26">
        <v>19.210526315789473</v>
      </c>
      <c r="E21" s="27">
        <v>18.4</v>
      </c>
      <c r="F21" s="28">
        <v>17.541890585373476</v>
      </c>
      <c r="G21" s="27">
        <v>14.170621197260115</v>
      </c>
      <c r="H21" s="28">
        <v>12.181655859050487</v>
      </c>
      <c r="I21" s="27">
        <v>10.70906447654381</v>
      </c>
      <c r="J21" s="28">
        <v>9.43725383992217</v>
      </c>
      <c r="K21" s="27">
        <v>8.350130861670763</v>
      </c>
    </row>
    <row r="22" spans="2:11" ht="13.5">
      <c r="B22" s="33"/>
      <c r="C22" s="6" t="s">
        <v>6</v>
      </c>
      <c r="D22" s="26">
        <v>0.5263157894736842</v>
      </c>
      <c r="E22" s="27">
        <v>0.5333333333333333</v>
      </c>
      <c r="F22" s="28">
        <v>0.5364383289365595</v>
      </c>
      <c r="G22" s="27">
        <v>0.5542663893218323</v>
      </c>
      <c r="H22" s="28">
        <v>0.5462106067517732</v>
      </c>
      <c r="I22" s="27">
        <v>0.5352165131217288</v>
      </c>
      <c r="J22" s="28">
        <v>0.5205997053001512</v>
      </c>
      <c r="K22" s="27">
        <v>0.5011917872763374</v>
      </c>
    </row>
    <row r="23" spans="2:11" ht="13.5">
      <c r="B23" s="33"/>
      <c r="C23" s="6" t="s">
        <v>7</v>
      </c>
      <c r="D23" s="26">
        <v>1.3157894736842104</v>
      </c>
      <c r="E23" s="27">
        <v>1.3333333333333335</v>
      </c>
      <c r="F23" s="28">
        <v>1.3394251081276531</v>
      </c>
      <c r="G23" s="27">
        <v>1.3571156495015555</v>
      </c>
      <c r="H23" s="28">
        <v>1.382034579767376</v>
      </c>
      <c r="I23" s="27">
        <v>1.4245085651166298</v>
      </c>
      <c r="J23" s="28">
        <v>1.4792344825197372</v>
      </c>
      <c r="K23" s="27">
        <v>1.5415949306782297</v>
      </c>
    </row>
    <row r="24" spans="2:11" ht="13.5">
      <c r="B24" s="33"/>
      <c r="C24" s="6" t="s">
        <v>8</v>
      </c>
      <c r="D24" s="26">
        <v>5.263157894736842</v>
      </c>
      <c r="E24" s="27">
        <v>4.8</v>
      </c>
      <c r="F24" s="28">
        <v>4.831295270235619</v>
      </c>
      <c r="G24" s="27">
        <v>4.92883476879155</v>
      </c>
      <c r="H24" s="28">
        <v>5.01439615610083</v>
      </c>
      <c r="I24" s="27">
        <v>5.035974383341242</v>
      </c>
      <c r="J24" s="28">
        <v>4.990070345768287</v>
      </c>
      <c r="K24" s="27">
        <v>4.911739149112579</v>
      </c>
    </row>
    <row r="25" spans="2:11" ht="13.5">
      <c r="B25" s="33"/>
      <c r="C25" s="6" t="s">
        <v>9</v>
      </c>
      <c r="D25" s="26">
        <v>17.894736842105264</v>
      </c>
      <c r="E25" s="27">
        <v>17.333333333333336</v>
      </c>
      <c r="F25" s="28">
        <v>17.37648220493389</v>
      </c>
      <c r="G25" s="27">
        <v>17.233559106729075</v>
      </c>
      <c r="H25" s="28">
        <v>17.38232412304468</v>
      </c>
      <c r="I25" s="27">
        <v>17.714468747348825</v>
      </c>
      <c r="J25" s="28">
        <v>17.994832668496592</v>
      </c>
      <c r="K25" s="27">
        <v>18.290518156521106</v>
      </c>
    </row>
    <row r="26" spans="2:11" ht="13.5">
      <c r="B26" s="33"/>
      <c r="C26" s="6" t="s">
        <v>10</v>
      </c>
      <c r="D26" s="26">
        <v>2.8947368421052633</v>
      </c>
      <c r="E26" s="27">
        <v>2.933333333333333</v>
      </c>
      <c r="F26" s="28">
        <v>2.9988761568362015</v>
      </c>
      <c r="G26" s="27">
        <v>3.364446655561127</v>
      </c>
      <c r="H26" s="28">
        <v>3.6199456791863205</v>
      </c>
      <c r="I26" s="27">
        <v>3.8295267266432202</v>
      </c>
      <c r="J26" s="28">
        <v>4.046983172081876</v>
      </c>
      <c r="K26" s="27">
        <v>4.25884348593349</v>
      </c>
    </row>
    <row r="27" spans="2:11" ht="13.5">
      <c r="B27" s="33"/>
      <c r="C27" s="6" t="s">
        <v>11</v>
      </c>
      <c r="D27" s="26">
        <v>4.2105263157894735</v>
      </c>
      <c r="E27" s="27">
        <v>4.266666666666667</v>
      </c>
      <c r="F27" s="28">
        <v>4.348147604058637</v>
      </c>
      <c r="G27" s="27">
        <v>4.831064895501864</v>
      </c>
      <c r="H27" s="28">
        <v>5.110927650898855</v>
      </c>
      <c r="I27" s="27">
        <v>5.323164583043335</v>
      </c>
      <c r="J27" s="28">
        <v>5.546151792790462</v>
      </c>
      <c r="K27" s="27">
        <v>5.762338314309767</v>
      </c>
    </row>
    <row r="28" spans="2:11" ht="13.5">
      <c r="B28" s="33"/>
      <c r="C28" s="6" t="s">
        <v>12</v>
      </c>
      <c r="D28" s="26">
        <v>9.210526315789473</v>
      </c>
      <c r="E28" s="27">
        <v>10.4</v>
      </c>
      <c r="F28" s="28">
        <v>10.783753079936002</v>
      </c>
      <c r="G28" s="27">
        <v>12.417548385559913</v>
      </c>
      <c r="H28" s="28">
        <v>13.457771643487398</v>
      </c>
      <c r="I28" s="27">
        <v>14.313431447738154</v>
      </c>
      <c r="J28" s="28">
        <v>15.146225363610103</v>
      </c>
      <c r="K28" s="27">
        <v>15.908987114862521</v>
      </c>
    </row>
    <row r="29" spans="2:11" ht="13.5">
      <c r="B29" s="33"/>
      <c r="C29" s="6" t="s">
        <v>13</v>
      </c>
      <c r="D29" s="26">
        <v>4.473684210526316</v>
      </c>
      <c r="E29" s="27">
        <v>5.066666666666666</v>
      </c>
      <c r="F29" s="28">
        <v>5.212901555788197</v>
      </c>
      <c r="G29" s="27">
        <v>5.61203525642</v>
      </c>
      <c r="H29" s="28">
        <v>5.44612115584706</v>
      </c>
      <c r="I29" s="27">
        <v>5.098202801810181</v>
      </c>
      <c r="J29" s="28">
        <v>4.68594852767241</v>
      </c>
      <c r="K29" s="27">
        <v>4.2163159515181</v>
      </c>
    </row>
    <row r="30" spans="2:11" ht="13.5">
      <c r="B30" s="33"/>
      <c r="C30" s="6" t="s">
        <v>14</v>
      </c>
      <c r="D30" s="26">
        <v>11.578947368421053</v>
      </c>
      <c r="E30" s="27">
        <v>12</v>
      </c>
      <c r="F30" s="28">
        <v>12.108217357664145</v>
      </c>
      <c r="G30" s="27">
        <v>12.712770128773283</v>
      </c>
      <c r="H30" s="28">
        <v>13.098623534641101</v>
      </c>
      <c r="I30" s="27">
        <v>13.39223136726705</v>
      </c>
      <c r="J30" s="28">
        <v>13.745864499473296</v>
      </c>
      <c r="K30" s="27">
        <v>14.123817127157814</v>
      </c>
    </row>
    <row r="31" spans="2:11" ht="13.5">
      <c r="B31" s="33"/>
      <c r="C31" s="6" t="s">
        <v>15</v>
      </c>
      <c r="D31" s="26">
        <v>6.842105263157896</v>
      </c>
      <c r="E31" s="27">
        <v>7.2</v>
      </c>
      <c r="F31" s="28">
        <v>7.374587612396037</v>
      </c>
      <c r="G31" s="27">
        <v>7.959038277066499</v>
      </c>
      <c r="H31" s="28">
        <v>8.176838553987643</v>
      </c>
      <c r="I31" s="27">
        <v>8.295125866673452</v>
      </c>
      <c r="J31" s="28">
        <v>8.42792873792645</v>
      </c>
      <c r="K31" s="27">
        <v>8.553184082614127</v>
      </c>
    </row>
    <row r="32" spans="2:11" ht="13.5">
      <c r="B32" s="34"/>
      <c r="C32" s="8" t="s">
        <v>16</v>
      </c>
      <c r="D32" s="29">
        <v>100</v>
      </c>
      <c r="E32" s="30">
        <v>100</v>
      </c>
      <c r="F32" s="31">
        <v>100</v>
      </c>
      <c r="G32" s="30">
        <v>100</v>
      </c>
      <c r="H32" s="31">
        <v>100</v>
      </c>
      <c r="I32" s="30">
        <v>100</v>
      </c>
      <c r="J32" s="31">
        <v>100</v>
      </c>
      <c r="K32" s="30">
        <v>100</v>
      </c>
    </row>
    <row r="33" spans="3:4" ht="13.5">
      <c r="C33" s="10" t="s">
        <v>19</v>
      </c>
      <c r="D33" s="11" t="s">
        <v>42</v>
      </c>
    </row>
  </sheetData>
  <mergeCells count="2">
    <mergeCell ref="B5:B18"/>
    <mergeCell ref="B19:B32"/>
  </mergeCells>
  <printOptions/>
  <pageMargins left="0.75" right="0.75" top="1" bottom="1" header="0.512" footer="0.512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2005年度　労働力需給の推計</dc:title>
  <dc:subject>1-10</dc:subject>
  <dc:creator>労働政策研究･研修機構</dc:creator>
  <cp:keywords/>
  <dc:description/>
  <cp:lastModifiedBy>JILPT</cp:lastModifiedBy>
  <cp:lastPrinted>2006-04-19T06:52:13Z</cp:lastPrinted>
  <dcterms:created xsi:type="dcterms:W3CDTF">2006-02-06T08:12:35Z</dcterms:created>
  <dcterms:modified xsi:type="dcterms:W3CDTF">2006-04-19T07:10:40Z</dcterms:modified>
  <cp:category/>
  <cp:version/>
  <cp:contentType/>
  <cp:contentStatus/>
</cp:coreProperties>
</file>