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tabRatio="969" activeTab="0"/>
  </bookViews>
  <sheets>
    <sheet name="公共職業安定所関係指標・年齢階級別" sheetId="1" r:id="rId1"/>
    <sheet name="公共職業安定所関係指標・都道府県別（年次）" sheetId="2" r:id="rId2"/>
    <sheet name="公共職業安定所関係指標・都道府県別月間有効求職者数（月次）" sheetId="3" r:id="rId3"/>
    <sheet name="公共職業安定所関係指標・都道府県別月間有効求人数（月次）" sheetId="4" r:id="rId4"/>
    <sheet name="公共職業安定所関係指標・都道府県別月間有効求人倍率（月次）" sheetId="5" r:id="rId5"/>
    <sheet name="民営職業紹介所関係指標" sheetId="6" r:id="rId6"/>
  </sheets>
  <definedNames/>
  <calcPr fullCalcOnLoad="1"/>
</workbook>
</file>

<file path=xl/sharedStrings.xml><?xml version="1.0" encoding="utf-8"?>
<sst xmlns="http://schemas.openxmlformats.org/spreadsheetml/2006/main" count="1729" uniqueCount="169">
  <si>
    <t>年齢階級別</t>
  </si>
  <si>
    <t>計</t>
  </si>
  <si>
    <t>年度</t>
  </si>
  <si>
    <t>月</t>
  </si>
  <si>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</si>
  <si>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</si>
  <si>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</si>
  <si>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</si>
  <si>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</si>
  <si>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</si>
  <si>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</si>
  <si>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</si>
  <si>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</si>
  <si>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</si>
  <si>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</si>
  <si>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</si>
  <si>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</si>
  <si>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</si>
  <si>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</si>
  <si>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</si>
  <si>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</si>
  <si>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</si>
  <si>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</si>
  <si>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</si>
  <si>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</si>
  <si>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</si>
  <si>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</si>
  <si>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</si>
  <si>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</si>
  <si>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</si>
  <si>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</si>
  <si>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</si>
  <si>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</si>
  <si>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</si>
  <si>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</si>
  <si>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</si>
  <si>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</si>
  <si>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</si>
  <si>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</si>
  <si>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</si>
  <si>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</si>
  <si>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</si>
  <si>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</si>
  <si>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</si>
  <si>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</si>
  <si>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</si>
  <si>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</si>
  <si>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</si>
  <si>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</si>
  <si>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</si>
  <si>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</si>
  <si>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</si>
  <si>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月間有効求職者数</t>
  </si>
  <si>
    <t>資料：「職業安定業務統計」</t>
  </si>
  <si>
    <t>月間有効求人数</t>
  </si>
  <si>
    <t>月間有効求人倍率</t>
  </si>
  <si>
    <t>月間有効求職者数</t>
  </si>
  <si>
    <t>年度</t>
  </si>
  <si>
    <t>計</t>
  </si>
  <si>
    <t>資料：「職業安定業務統計」</t>
  </si>
  <si>
    <t>月間有効求人数</t>
  </si>
  <si>
    <t>有効求人倍率</t>
  </si>
  <si>
    <t>都道府県別</t>
  </si>
  <si>
    <t>月間有効求人数</t>
  </si>
  <si>
    <t>月間有効求人倍率</t>
  </si>
  <si>
    <t>マネキン</t>
  </si>
  <si>
    <t>調理士</t>
  </si>
  <si>
    <t>芸能家</t>
  </si>
  <si>
    <t>理容師</t>
  </si>
  <si>
    <t>－</t>
  </si>
  <si>
    <t>美容師</t>
  </si>
  <si>
    <t>配ぜん人</t>
  </si>
  <si>
    <t>モデル</t>
  </si>
  <si>
    <t>その他</t>
  </si>
  <si>
    <t>専門的・技術的職業</t>
  </si>
  <si>
    <t>管理的職業</t>
  </si>
  <si>
    <t>事務的職業</t>
  </si>
  <si>
    <t>販売の職業</t>
  </si>
  <si>
    <t>サービスの職業</t>
  </si>
  <si>
    <t>保安の職業</t>
  </si>
  <si>
    <t>農林漁業の職業</t>
  </si>
  <si>
    <t>運輸・通信の職業</t>
  </si>
  <si>
    <t>生産工程・労務の職業</t>
  </si>
  <si>
    <t>学生・生徒</t>
  </si>
  <si>
    <t>高齢者</t>
  </si>
  <si>
    <t>民営職業紹介の新規求職申し込み件数、常用求人数、常用就職件数</t>
  </si>
  <si>
    <t>（件）</t>
  </si>
  <si>
    <t>新規求職申込件数</t>
  </si>
  <si>
    <t>常用求人数</t>
  </si>
  <si>
    <t>常用就職件数</t>
  </si>
  <si>
    <t>　総　数</t>
  </si>
  <si>
    <t>有料</t>
  </si>
  <si>
    <t>有料合計</t>
  </si>
  <si>
    <t>無料</t>
  </si>
  <si>
    <t>無料合計</t>
  </si>
  <si>
    <t>資料：厚生労働省職業安定局民間需給調整課</t>
  </si>
  <si>
    <t>公共職業安定所関係指標</t>
  </si>
  <si>
    <t>公共職業安定所関係指標</t>
  </si>
  <si>
    <t>民営職業紹介所関係指標</t>
  </si>
  <si>
    <r>
      <t>(</t>
    </r>
    <r>
      <rPr>
        <sz val="10"/>
        <rFont val="ＭＳ 明朝"/>
        <family val="1"/>
      </rPr>
      <t>人</t>
    </r>
    <r>
      <rPr>
        <sz val="10"/>
        <rFont val="Times New Roman"/>
        <family val="1"/>
      </rPr>
      <t>)</t>
    </r>
  </si>
  <si>
    <r>
      <t>19</t>
    </r>
    <r>
      <rPr>
        <sz val="8"/>
        <rFont val="ＭＳ 明朝"/>
        <family val="1"/>
      </rPr>
      <t>歳以下</t>
    </r>
  </si>
  <si>
    <r>
      <t>20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24</t>
    </r>
    <r>
      <rPr>
        <sz val="8"/>
        <rFont val="ＭＳ 明朝"/>
        <family val="1"/>
      </rPr>
      <t>歳</t>
    </r>
  </si>
  <si>
    <r>
      <t>25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29</t>
    </r>
    <r>
      <rPr>
        <sz val="8"/>
        <rFont val="ＭＳ 明朝"/>
        <family val="1"/>
      </rPr>
      <t>歳</t>
    </r>
  </si>
  <si>
    <r>
      <t>30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34</t>
    </r>
    <r>
      <rPr>
        <sz val="8"/>
        <rFont val="ＭＳ 明朝"/>
        <family val="1"/>
      </rPr>
      <t>歳</t>
    </r>
  </si>
  <si>
    <r>
      <t>35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39</t>
    </r>
    <r>
      <rPr>
        <sz val="8"/>
        <rFont val="ＭＳ 明朝"/>
        <family val="1"/>
      </rPr>
      <t>歳</t>
    </r>
  </si>
  <si>
    <r>
      <t>40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44</t>
    </r>
    <r>
      <rPr>
        <sz val="8"/>
        <rFont val="ＭＳ 明朝"/>
        <family val="1"/>
      </rPr>
      <t>歳</t>
    </r>
  </si>
  <si>
    <r>
      <t>45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49</t>
    </r>
    <r>
      <rPr>
        <sz val="8"/>
        <rFont val="ＭＳ 明朝"/>
        <family val="1"/>
      </rPr>
      <t>歳</t>
    </r>
  </si>
  <si>
    <r>
      <t>50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54</t>
    </r>
    <r>
      <rPr>
        <sz val="8"/>
        <rFont val="ＭＳ 明朝"/>
        <family val="1"/>
      </rPr>
      <t>歳</t>
    </r>
  </si>
  <si>
    <r>
      <t>55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59</t>
    </r>
    <r>
      <rPr>
        <sz val="8"/>
        <rFont val="ＭＳ 明朝"/>
        <family val="1"/>
      </rPr>
      <t>歳</t>
    </r>
  </si>
  <si>
    <r>
      <t>60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64</t>
    </r>
    <r>
      <rPr>
        <sz val="8"/>
        <rFont val="ＭＳ 明朝"/>
        <family val="1"/>
      </rPr>
      <t>歳</t>
    </r>
  </si>
  <si>
    <r>
      <t>65</t>
    </r>
    <r>
      <rPr>
        <sz val="8"/>
        <rFont val="ＭＳ 明朝"/>
        <family val="1"/>
      </rPr>
      <t>歳以上</t>
    </r>
  </si>
  <si>
    <r>
      <t>注</t>
    </r>
    <r>
      <rPr>
        <sz val="8"/>
        <rFont val="Times New Roman"/>
        <family val="1"/>
      </rPr>
      <t>:</t>
    </r>
    <r>
      <rPr>
        <sz val="8"/>
        <rFont val="ＭＳ 明朝"/>
        <family val="1"/>
      </rPr>
      <t>各年</t>
    </r>
    <r>
      <rPr>
        <sz val="8"/>
        <rFont val="Times New Roman"/>
        <family val="1"/>
      </rPr>
      <t>10</t>
    </r>
    <r>
      <rPr>
        <sz val="8"/>
        <rFont val="ＭＳ 明朝"/>
        <family val="1"/>
      </rPr>
      <t>月内容、新規学卒者及び臨時・季節を除き常用的パートタイムを含む。</t>
    </r>
  </si>
  <si>
    <r>
      <t>19</t>
    </r>
    <r>
      <rPr>
        <sz val="8"/>
        <rFont val="ＭＳ 明朝"/>
        <family val="1"/>
      </rPr>
      <t>歳以下</t>
    </r>
  </si>
  <si>
    <r>
      <t>20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24</t>
    </r>
    <r>
      <rPr>
        <sz val="8"/>
        <rFont val="ＭＳ 明朝"/>
        <family val="1"/>
      </rPr>
      <t>歳</t>
    </r>
  </si>
  <si>
    <r>
      <t>25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29</t>
    </r>
    <r>
      <rPr>
        <sz val="8"/>
        <rFont val="ＭＳ 明朝"/>
        <family val="1"/>
      </rPr>
      <t>歳</t>
    </r>
  </si>
  <si>
    <r>
      <t>30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34</t>
    </r>
    <r>
      <rPr>
        <sz val="8"/>
        <rFont val="ＭＳ 明朝"/>
        <family val="1"/>
      </rPr>
      <t>歳</t>
    </r>
  </si>
  <si>
    <r>
      <t>35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39</t>
    </r>
    <r>
      <rPr>
        <sz val="8"/>
        <rFont val="ＭＳ 明朝"/>
        <family val="1"/>
      </rPr>
      <t>歳</t>
    </r>
  </si>
  <si>
    <r>
      <t>40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44</t>
    </r>
    <r>
      <rPr>
        <sz val="8"/>
        <rFont val="ＭＳ 明朝"/>
        <family val="1"/>
      </rPr>
      <t>歳</t>
    </r>
  </si>
  <si>
    <r>
      <t>45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49</t>
    </r>
    <r>
      <rPr>
        <sz val="8"/>
        <rFont val="ＭＳ 明朝"/>
        <family val="1"/>
      </rPr>
      <t>歳</t>
    </r>
  </si>
  <si>
    <r>
      <t>50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54</t>
    </r>
    <r>
      <rPr>
        <sz val="8"/>
        <rFont val="ＭＳ 明朝"/>
        <family val="1"/>
      </rPr>
      <t>歳</t>
    </r>
  </si>
  <si>
    <r>
      <t>55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59</t>
    </r>
    <r>
      <rPr>
        <sz val="8"/>
        <rFont val="ＭＳ 明朝"/>
        <family val="1"/>
      </rPr>
      <t>歳</t>
    </r>
  </si>
  <si>
    <r>
      <t>60</t>
    </r>
    <r>
      <rPr>
        <sz val="8"/>
        <rFont val="ＭＳ 明朝"/>
        <family val="1"/>
      </rPr>
      <t>～</t>
    </r>
    <r>
      <rPr>
        <sz val="8"/>
        <rFont val="Times New Roman"/>
        <family val="1"/>
      </rPr>
      <t>64</t>
    </r>
    <r>
      <rPr>
        <sz val="8"/>
        <rFont val="ＭＳ 明朝"/>
        <family val="1"/>
      </rPr>
      <t>歳</t>
    </r>
  </si>
  <si>
    <r>
      <t>65</t>
    </r>
    <r>
      <rPr>
        <sz val="8"/>
        <rFont val="ＭＳ 明朝"/>
        <family val="1"/>
      </rPr>
      <t>歳以上</t>
    </r>
  </si>
  <si>
    <r>
      <t>注</t>
    </r>
    <r>
      <rPr>
        <sz val="8"/>
        <rFont val="Times New Roman"/>
        <family val="1"/>
      </rPr>
      <t>:</t>
    </r>
    <r>
      <rPr>
        <sz val="8"/>
        <rFont val="ＭＳ 明朝"/>
        <family val="1"/>
      </rPr>
      <t>各年</t>
    </r>
    <r>
      <rPr>
        <sz val="8"/>
        <rFont val="Times New Roman"/>
        <family val="1"/>
      </rPr>
      <t>10</t>
    </r>
    <r>
      <rPr>
        <sz val="8"/>
        <rFont val="ＭＳ 明朝"/>
        <family val="1"/>
      </rPr>
      <t>月内容、新規学卒者及び臨時・季節を除き常用的パートタイムを含む。</t>
    </r>
  </si>
  <si>
    <r>
      <t>(</t>
    </r>
    <r>
      <rPr>
        <sz val="10"/>
        <rFont val="ＭＳ 明朝"/>
        <family val="1"/>
      </rPr>
      <t>倍</t>
    </r>
    <r>
      <rPr>
        <sz val="10"/>
        <rFont val="Times New Roman"/>
        <family val="1"/>
      </rPr>
      <t>)</t>
    </r>
  </si>
  <si>
    <r>
      <t>1990</t>
    </r>
    <r>
      <rPr>
        <sz val="8"/>
        <rFont val="ＭＳ 明朝"/>
        <family val="1"/>
      </rPr>
      <t>年度</t>
    </r>
  </si>
  <si>
    <r>
      <t>1991</t>
    </r>
    <r>
      <rPr>
        <sz val="8"/>
        <rFont val="ＭＳ 明朝"/>
        <family val="1"/>
      </rPr>
      <t>年度</t>
    </r>
  </si>
  <si>
    <r>
      <t>1992</t>
    </r>
    <r>
      <rPr>
        <sz val="8"/>
        <rFont val="ＭＳ 明朝"/>
        <family val="1"/>
      </rPr>
      <t>年度</t>
    </r>
  </si>
  <si>
    <r>
      <t>1993</t>
    </r>
    <r>
      <rPr>
        <sz val="8"/>
        <rFont val="ＭＳ 明朝"/>
        <family val="1"/>
      </rPr>
      <t>年度</t>
    </r>
  </si>
  <si>
    <r>
      <t>1994</t>
    </r>
    <r>
      <rPr>
        <sz val="8"/>
        <rFont val="ＭＳ 明朝"/>
        <family val="1"/>
      </rPr>
      <t>年度</t>
    </r>
  </si>
  <si>
    <r>
      <t>1995</t>
    </r>
    <r>
      <rPr>
        <sz val="8"/>
        <rFont val="ＭＳ 明朝"/>
        <family val="1"/>
      </rPr>
      <t>年度</t>
    </r>
  </si>
  <si>
    <r>
      <t>1996</t>
    </r>
    <r>
      <rPr>
        <sz val="8"/>
        <rFont val="ＭＳ 明朝"/>
        <family val="1"/>
      </rPr>
      <t>年度</t>
    </r>
  </si>
  <si>
    <r>
      <t>1997</t>
    </r>
    <r>
      <rPr>
        <sz val="8"/>
        <rFont val="ＭＳ 明朝"/>
        <family val="1"/>
      </rPr>
      <t>年度</t>
    </r>
  </si>
  <si>
    <r>
      <t>1998</t>
    </r>
    <r>
      <rPr>
        <sz val="8"/>
        <rFont val="ＭＳ 明朝"/>
        <family val="1"/>
      </rPr>
      <t>年度</t>
    </r>
  </si>
  <si>
    <r>
      <t>1999</t>
    </r>
    <r>
      <rPr>
        <sz val="8"/>
        <rFont val="ＭＳ 明朝"/>
        <family val="1"/>
      </rPr>
      <t>年度</t>
    </r>
  </si>
  <si>
    <r>
      <t>2000</t>
    </r>
    <r>
      <rPr>
        <sz val="8"/>
        <rFont val="ＭＳ 明朝"/>
        <family val="1"/>
      </rPr>
      <t>年度</t>
    </r>
  </si>
  <si>
    <r>
      <t>2001</t>
    </r>
    <r>
      <rPr>
        <sz val="8"/>
        <rFont val="ＭＳ 明朝"/>
        <family val="1"/>
      </rPr>
      <t>年度</t>
    </r>
  </si>
  <si>
    <r>
      <t>2002</t>
    </r>
    <r>
      <rPr>
        <sz val="8"/>
        <rFont val="ＭＳ 明朝"/>
        <family val="1"/>
      </rPr>
      <t>年度</t>
    </r>
  </si>
  <si>
    <r>
      <t>注</t>
    </r>
    <r>
      <rPr>
        <sz val="8"/>
        <rFont val="Times New Roman"/>
        <family val="1"/>
      </rPr>
      <t>:</t>
    </r>
    <r>
      <rPr>
        <sz val="8"/>
        <rFont val="ＭＳ 明朝"/>
        <family val="1"/>
      </rPr>
      <t>年度計、新規学卒者及びパートタイムを除く。</t>
    </r>
  </si>
  <si>
    <t>資料：「職業安定業務統計」</t>
  </si>
  <si>
    <r>
      <t>2001</t>
    </r>
    <r>
      <rPr>
        <sz val="8"/>
        <rFont val="ＭＳ 明朝"/>
        <family val="1"/>
      </rPr>
      <t>年度</t>
    </r>
  </si>
  <si>
    <r>
      <t>注</t>
    </r>
    <r>
      <rPr>
        <sz val="8"/>
        <rFont val="Times New Roman"/>
        <family val="1"/>
      </rPr>
      <t>:</t>
    </r>
    <r>
      <rPr>
        <sz val="8"/>
        <rFont val="ＭＳ 明朝"/>
        <family val="1"/>
      </rPr>
      <t>新規学卒者及びパートタイムを除く。</t>
    </r>
  </si>
  <si>
    <r>
      <t>2002</t>
    </r>
    <r>
      <rPr>
        <sz val="8"/>
        <rFont val="ＭＳ 明朝"/>
        <family val="1"/>
      </rPr>
      <t>年度</t>
    </r>
  </si>
  <si>
    <r>
      <t>4</t>
    </r>
    <r>
      <rPr>
        <sz val="8"/>
        <rFont val="ＭＳ 明朝"/>
        <family val="1"/>
      </rPr>
      <t>月</t>
    </r>
  </si>
  <si>
    <r>
      <t>5</t>
    </r>
    <r>
      <rPr>
        <sz val="8"/>
        <rFont val="ＭＳ 明朝"/>
        <family val="1"/>
      </rPr>
      <t>月</t>
    </r>
  </si>
  <si>
    <r>
      <t>6</t>
    </r>
    <r>
      <rPr>
        <sz val="8"/>
        <rFont val="ＭＳ 明朝"/>
        <family val="1"/>
      </rPr>
      <t>月</t>
    </r>
  </si>
  <si>
    <r>
      <t>7</t>
    </r>
    <r>
      <rPr>
        <sz val="8"/>
        <rFont val="ＭＳ 明朝"/>
        <family val="1"/>
      </rPr>
      <t>月</t>
    </r>
  </si>
  <si>
    <r>
      <t>8</t>
    </r>
    <r>
      <rPr>
        <sz val="8"/>
        <rFont val="ＭＳ 明朝"/>
        <family val="1"/>
      </rPr>
      <t>月</t>
    </r>
  </si>
  <si>
    <r>
      <t>9</t>
    </r>
    <r>
      <rPr>
        <sz val="8"/>
        <rFont val="ＭＳ 明朝"/>
        <family val="1"/>
      </rPr>
      <t>月</t>
    </r>
  </si>
  <si>
    <r>
      <t>10</t>
    </r>
    <r>
      <rPr>
        <sz val="8"/>
        <rFont val="ＭＳ 明朝"/>
        <family val="1"/>
      </rPr>
      <t>月</t>
    </r>
  </si>
  <si>
    <r>
      <t>11</t>
    </r>
    <r>
      <rPr>
        <sz val="8"/>
        <rFont val="ＭＳ 明朝"/>
        <family val="1"/>
      </rPr>
      <t>月</t>
    </r>
  </si>
  <si>
    <r>
      <t>12</t>
    </r>
    <r>
      <rPr>
        <sz val="8"/>
        <rFont val="ＭＳ 明朝"/>
        <family val="1"/>
      </rPr>
      <t>月</t>
    </r>
  </si>
  <si>
    <r>
      <t>1</t>
    </r>
    <r>
      <rPr>
        <sz val="8"/>
        <rFont val="ＭＳ 明朝"/>
        <family val="1"/>
      </rPr>
      <t>月</t>
    </r>
  </si>
  <si>
    <r>
      <t>2</t>
    </r>
    <r>
      <rPr>
        <sz val="8"/>
        <rFont val="ＭＳ 明朝"/>
        <family val="1"/>
      </rPr>
      <t>月</t>
    </r>
  </si>
  <si>
    <r>
      <t>3</t>
    </r>
    <r>
      <rPr>
        <sz val="8"/>
        <rFont val="ＭＳ 明朝"/>
        <family val="1"/>
      </rPr>
      <t>月</t>
    </r>
  </si>
  <si>
    <r>
      <t>注</t>
    </r>
    <r>
      <rPr>
        <sz val="8"/>
        <rFont val="Times New Roman"/>
        <family val="1"/>
      </rPr>
      <t>:</t>
    </r>
    <r>
      <rPr>
        <sz val="8"/>
        <rFont val="ＭＳ 明朝"/>
        <family val="1"/>
      </rPr>
      <t>新規学卒者及びパートタイムを除く。</t>
    </r>
  </si>
  <si>
    <r>
      <t>2001</t>
    </r>
    <r>
      <rPr>
        <sz val="8"/>
        <rFont val="ＭＳ 明朝"/>
        <family val="1"/>
      </rPr>
      <t>年度</t>
    </r>
  </si>
  <si>
    <r>
      <t>2002</t>
    </r>
    <r>
      <rPr>
        <sz val="8"/>
        <rFont val="ＭＳ 明朝"/>
        <family val="1"/>
      </rPr>
      <t>年度</t>
    </r>
  </si>
  <si>
    <r>
      <t>注</t>
    </r>
    <r>
      <rPr>
        <sz val="8"/>
        <rFont val="Times New Roman"/>
        <family val="1"/>
      </rPr>
      <t>:</t>
    </r>
    <r>
      <rPr>
        <sz val="8"/>
        <rFont val="ＭＳ 明朝"/>
        <family val="1"/>
      </rPr>
      <t>新規学卒者及びパートタイムを除く。</t>
    </r>
  </si>
  <si>
    <r>
      <t>注</t>
    </r>
    <r>
      <rPr>
        <sz val="8"/>
        <rFont val="Times New Roman"/>
        <family val="1"/>
      </rPr>
      <t>:</t>
    </r>
    <r>
      <rPr>
        <sz val="8"/>
        <rFont val="ＭＳ 明朝"/>
        <family val="1"/>
      </rPr>
      <t>新規学卒者及びパートタイムを除く。</t>
    </r>
  </si>
  <si>
    <r>
      <t>2002</t>
    </r>
    <r>
      <rPr>
        <sz val="8"/>
        <rFont val="ＭＳ 明朝"/>
        <family val="1"/>
      </rPr>
      <t>年度</t>
    </r>
  </si>
  <si>
    <r>
      <t>1999</t>
    </r>
    <r>
      <rPr>
        <sz val="8"/>
        <rFont val="ＭＳ 明朝"/>
        <family val="1"/>
      </rPr>
      <t>年度</t>
    </r>
  </si>
  <si>
    <r>
      <t>2000</t>
    </r>
    <r>
      <rPr>
        <sz val="8"/>
        <rFont val="ＭＳ 明朝"/>
        <family val="1"/>
      </rPr>
      <t>年度</t>
    </r>
  </si>
  <si>
    <r>
      <t>2001</t>
    </r>
    <r>
      <rPr>
        <sz val="8"/>
        <rFont val="ＭＳ 明朝"/>
        <family val="1"/>
      </rPr>
      <t>年度</t>
    </r>
  </si>
  <si>
    <r>
      <t>2002</t>
    </r>
    <r>
      <rPr>
        <sz val="8"/>
        <rFont val="ＭＳ 明朝"/>
        <family val="1"/>
      </rPr>
      <t>年度</t>
    </r>
  </si>
  <si>
    <r>
      <t>2001</t>
    </r>
    <r>
      <rPr>
        <sz val="8"/>
        <rFont val="ＭＳ 明朝"/>
        <family val="1"/>
      </rPr>
      <t>年度</t>
    </r>
  </si>
  <si>
    <r>
      <t>注：平成</t>
    </r>
    <r>
      <rPr>
        <sz val="8"/>
        <rFont val="Times New Roman"/>
        <family val="1"/>
      </rPr>
      <t>11</t>
    </r>
    <r>
      <rPr>
        <sz val="8"/>
        <rFont val="ＭＳ 明朝"/>
        <family val="1"/>
      </rPr>
      <t>年度の「芸能家」、「サービスの職業」、「保安の職業」、「農林漁業の職業」、「運輸・通信の職業」及び「生産工程・労務の職業」欄については、平成</t>
    </r>
    <r>
      <rPr>
        <sz val="8"/>
        <rFont val="Times New Roman"/>
        <family val="1"/>
      </rPr>
      <t>11</t>
    </r>
    <r>
      <rPr>
        <sz val="8"/>
        <rFont val="ＭＳ 明朝"/>
        <family val="1"/>
      </rPr>
      <t>年</t>
    </r>
    <r>
      <rPr>
        <sz val="8"/>
        <rFont val="Times New Roman"/>
        <family val="1"/>
      </rPr>
      <t>12</t>
    </r>
    <r>
      <rPr>
        <sz val="8"/>
        <rFont val="ＭＳ 明朝"/>
        <family val="1"/>
      </rPr>
      <t>月１日から平成</t>
    </r>
    <r>
      <rPr>
        <sz val="8"/>
        <rFont val="Times New Roman"/>
        <family val="1"/>
      </rPr>
      <t>12</t>
    </r>
    <r>
      <rPr>
        <sz val="8"/>
        <rFont val="ＭＳ 明朝"/>
        <family val="1"/>
      </rPr>
      <t>年３月</t>
    </r>
    <r>
      <rPr>
        <sz val="8"/>
        <rFont val="Times New Roman"/>
        <family val="1"/>
      </rPr>
      <t>31</t>
    </r>
    <r>
      <rPr>
        <sz val="8"/>
        <rFont val="ＭＳ 明朝"/>
        <family val="1"/>
      </rPr>
      <t>日までの４カ月間の数値である。</t>
    </r>
  </si>
  <si>
    <r>
      <t>2003</t>
    </r>
    <r>
      <rPr>
        <sz val="8"/>
        <rFont val="ＭＳ 明朝"/>
        <family val="1"/>
      </rPr>
      <t>年度</t>
    </r>
  </si>
  <si>
    <t>家政婦（夫）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</si>
</sst>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Times New Roman"/>
      <family val="1"/>
    </font>
    <font>
      <sz val="10"/>
      <color indexed="10"/>
      <name val="ＭＳ Ｐ明朝"/>
      <family val="1"/>
    </font>
    <font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4" applyFont="1" applyAlignment="1">
      <alignment vertical="center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22" applyFont="1" applyAlignment="1">
      <alignment vertical="center"/>
      <protection/>
    </xf>
    <xf numFmtId="0" fontId="8" fillId="0" borderId="0" xfId="22" applyFont="1" applyAlignment="1">
      <alignment horizontal="right" vertical="center"/>
      <protection/>
    </xf>
    <xf numFmtId="0" fontId="11" fillId="0" borderId="0" xfId="0" applyFont="1" applyAlignment="1">
      <alignment vertical="center"/>
    </xf>
    <xf numFmtId="38" fontId="10" fillId="0" borderId="1" xfId="17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40" fontId="10" fillId="0" borderId="1" xfId="17" applyNumberFormat="1" applyFont="1" applyBorder="1" applyAlignment="1">
      <alignment vertical="center"/>
    </xf>
    <xf numFmtId="40" fontId="10" fillId="0" borderId="2" xfId="17" applyNumberFormat="1" applyFont="1" applyBorder="1" applyAlignment="1">
      <alignment vertical="center"/>
    </xf>
    <xf numFmtId="38" fontId="10" fillId="0" borderId="2" xfId="17" applyFont="1" applyFill="1" applyBorder="1" applyAlignment="1">
      <alignment vertical="center"/>
    </xf>
    <xf numFmtId="0" fontId="10" fillId="0" borderId="0" xfId="22" applyFont="1" applyAlignment="1">
      <alignment vertical="center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2" applyFont="1" applyAlignment="1">
      <alignment vertical="center"/>
      <protection/>
    </xf>
    <xf numFmtId="38" fontId="10" fillId="0" borderId="2" xfId="17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8" fillId="0" borderId="0" xfId="23" applyFont="1" applyAlignment="1">
      <alignment horizontal="right" vertical="center"/>
      <protection/>
    </xf>
    <xf numFmtId="38" fontId="10" fillId="0" borderId="1" xfId="17" applyFont="1" applyFill="1" applyBorder="1" applyAlignment="1">
      <alignment vertical="center"/>
    </xf>
    <xf numFmtId="0" fontId="2" fillId="0" borderId="0" xfId="24" applyFont="1" applyAlignment="1">
      <alignment vertical="center"/>
      <protection/>
    </xf>
    <xf numFmtId="0" fontId="8" fillId="0" borderId="0" xfId="24" applyFont="1" applyAlignment="1">
      <alignment vertical="center"/>
      <protection/>
    </xf>
    <xf numFmtId="0" fontId="8" fillId="0" borderId="0" xfId="24" applyFont="1" applyAlignment="1">
      <alignment horizontal="right" vertical="center"/>
      <protection/>
    </xf>
    <xf numFmtId="40" fontId="10" fillId="0" borderId="1" xfId="17" applyNumberFormat="1" applyFont="1" applyFill="1" applyBorder="1" applyAlignment="1">
      <alignment vertical="center"/>
    </xf>
    <xf numFmtId="40" fontId="10" fillId="0" borderId="2" xfId="17" applyNumberFormat="1" applyFont="1" applyFill="1" applyBorder="1" applyAlignment="1">
      <alignment vertical="center"/>
    </xf>
    <xf numFmtId="0" fontId="2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38" fontId="10" fillId="0" borderId="3" xfId="17" applyFont="1" applyBorder="1" applyAlignment="1">
      <alignment vertical="center"/>
    </xf>
    <xf numFmtId="38" fontId="1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10" fillId="0" borderId="1" xfId="17" applyFont="1" applyBorder="1" applyAlignment="1">
      <alignment horizontal="right" vertical="center"/>
    </xf>
    <xf numFmtId="38" fontId="5" fillId="0" borderId="1" xfId="17" applyFont="1" applyBorder="1" applyAlignment="1">
      <alignment vertical="center"/>
    </xf>
    <xf numFmtId="0" fontId="5" fillId="0" borderId="0" xfId="21" applyFont="1" applyAlignment="1">
      <alignment vertical="center"/>
      <protection/>
    </xf>
    <xf numFmtId="38" fontId="10" fillId="0" borderId="3" xfId="17" applyFont="1" applyFill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5" fillId="0" borderId="1" xfId="17" applyFont="1" applyFill="1" applyBorder="1" applyAlignment="1">
      <alignment horizontal="right" vertical="center"/>
    </xf>
    <xf numFmtId="38" fontId="10" fillId="0" borderId="1" xfId="17" applyFont="1" applyFill="1" applyBorder="1" applyAlignment="1">
      <alignment horizontal="right" vertical="center"/>
    </xf>
    <xf numFmtId="0" fontId="8" fillId="2" borderId="5" xfId="21" applyFont="1" applyFill="1" applyBorder="1" applyAlignment="1">
      <alignment vertical="center"/>
      <protection/>
    </xf>
    <xf numFmtId="0" fontId="8" fillId="2" borderId="6" xfId="21" applyFont="1" applyFill="1" applyBorder="1" applyAlignment="1">
      <alignment vertical="center"/>
      <protection/>
    </xf>
    <xf numFmtId="0" fontId="10" fillId="2" borderId="7" xfId="21" applyFont="1" applyFill="1" applyBorder="1" applyAlignment="1">
      <alignment vertical="center"/>
      <protection/>
    </xf>
    <xf numFmtId="0" fontId="10" fillId="2" borderId="8" xfId="21" applyFont="1" applyFill="1" applyBorder="1" applyAlignment="1">
      <alignment vertical="center"/>
      <protection/>
    </xf>
    <xf numFmtId="0" fontId="5" fillId="2" borderId="9" xfId="21" applyFont="1" applyFill="1" applyBorder="1" applyAlignment="1">
      <alignment vertical="center"/>
      <protection/>
    </xf>
    <xf numFmtId="0" fontId="10" fillId="2" borderId="10" xfId="21" applyFont="1" applyFill="1" applyBorder="1" applyAlignment="1">
      <alignment vertical="center"/>
      <protection/>
    </xf>
    <xf numFmtId="0" fontId="5" fillId="2" borderId="3" xfId="21" applyFont="1" applyFill="1" applyBorder="1" applyAlignment="1">
      <alignment vertical="center"/>
      <protection/>
    </xf>
    <xf numFmtId="0" fontId="5" fillId="2" borderId="4" xfId="21" applyFont="1" applyFill="1" applyBorder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5" fillId="2" borderId="9" xfId="21" applyFont="1" applyFill="1" applyBorder="1" applyAlignment="1">
      <alignment horizontal="centerContinuous" vertical="center"/>
      <protection/>
    </xf>
    <xf numFmtId="0" fontId="10" fillId="2" borderId="10" xfId="21" applyFont="1" applyFill="1" applyBorder="1" applyAlignment="1">
      <alignment horizontal="centerContinuous" vertical="center"/>
      <protection/>
    </xf>
    <xf numFmtId="0" fontId="10" fillId="2" borderId="11" xfId="21" applyFont="1" applyFill="1" applyBorder="1" applyAlignment="1">
      <alignment horizontal="centerContinuous" vertical="center"/>
      <protection/>
    </xf>
    <xf numFmtId="0" fontId="10" fillId="2" borderId="3" xfId="21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10" fillId="2" borderId="9" xfId="23" applyFont="1" applyFill="1" applyBorder="1" applyAlignment="1">
      <alignment horizontal="centerContinuous" vertical="center"/>
      <protection/>
    </xf>
    <xf numFmtId="0" fontId="10" fillId="2" borderId="11" xfId="23" applyFont="1" applyFill="1" applyBorder="1" applyAlignment="1">
      <alignment horizontal="centerContinuous" vertical="center"/>
      <protection/>
    </xf>
    <xf numFmtId="0" fontId="10" fillId="2" borderId="10" xfId="23" applyFont="1" applyFill="1" applyBorder="1" applyAlignment="1">
      <alignment horizontal="centerContinuous" vertical="center"/>
      <protection/>
    </xf>
    <xf numFmtId="0" fontId="5" fillId="2" borderId="2" xfId="23" applyFont="1" applyFill="1" applyBorder="1" applyAlignment="1">
      <alignment horizontal="center" vertical="center" wrapText="1"/>
      <protection/>
    </xf>
    <xf numFmtId="0" fontId="10" fillId="2" borderId="3" xfId="23" applyFont="1" applyFill="1" applyBorder="1" applyAlignment="1">
      <alignment horizontal="center" vertical="center"/>
      <protection/>
    </xf>
    <xf numFmtId="0" fontId="5" fillId="2" borderId="1" xfId="23" applyFont="1" applyFill="1" applyBorder="1" applyAlignment="1">
      <alignment horizontal="center" vertical="center" wrapText="1"/>
      <protection/>
    </xf>
    <xf numFmtId="0" fontId="5" fillId="2" borderId="3" xfId="22" applyFont="1" applyFill="1" applyBorder="1" applyAlignment="1">
      <alignment horizontal="center" vertical="center"/>
      <protection/>
    </xf>
    <xf numFmtId="0" fontId="10" fillId="2" borderId="1" xfId="22" applyFont="1" applyFill="1" applyBorder="1" applyAlignment="1">
      <alignment horizontal="center" vertical="center"/>
      <protection/>
    </xf>
    <xf numFmtId="0" fontId="10" fillId="2" borderId="2" xfId="22" applyFont="1" applyFill="1" applyBorder="1" applyAlignment="1">
      <alignment horizontal="center" vertical="center"/>
      <protection/>
    </xf>
    <xf numFmtId="0" fontId="10" fillId="2" borderId="3" xfId="22" applyFont="1" applyFill="1" applyBorder="1" applyAlignment="1">
      <alignment horizontal="center" vertical="center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horizontal="center" vertical="center" wrapText="1"/>
      <protection/>
    </xf>
    <xf numFmtId="0" fontId="5" fillId="2" borderId="4" xfId="24" applyFont="1" applyFill="1" applyBorder="1" applyAlignment="1">
      <alignment horizontal="center" vertical="center" wrapText="1"/>
      <protection/>
    </xf>
    <xf numFmtId="0" fontId="10" fillId="2" borderId="9" xfId="24" applyFont="1" applyFill="1" applyBorder="1" applyAlignment="1">
      <alignment horizontal="centerContinuous" vertical="center"/>
      <protection/>
    </xf>
    <xf numFmtId="0" fontId="10" fillId="2" borderId="11" xfId="24" applyFont="1" applyFill="1" applyBorder="1" applyAlignment="1">
      <alignment horizontal="centerContinuous" vertical="center"/>
      <protection/>
    </xf>
    <xf numFmtId="0" fontId="10" fillId="2" borderId="10" xfId="24" applyFont="1" applyFill="1" applyBorder="1" applyAlignment="1">
      <alignment horizontal="centerContinuous" vertical="center"/>
      <protection/>
    </xf>
    <xf numFmtId="0" fontId="5" fillId="2" borderId="2" xfId="24" applyFont="1" applyFill="1" applyBorder="1" applyAlignment="1">
      <alignment horizontal="center" vertical="center" wrapText="1"/>
      <protection/>
    </xf>
    <xf numFmtId="0" fontId="10" fillId="2" borderId="3" xfId="24" applyFont="1" applyFill="1" applyBorder="1" applyAlignment="1">
      <alignment horizontal="center" vertical="center"/>
      <protection/>
    </xf>
    <xf numFmtId="0" fontId="5" fillId="2" borderId="1" xfId="24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14" fillId="0" borderId="0" xfId="0" applyNumberFormat="1" applyFont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2" borderId="4" xfId="21" applyFont="1" applyFill="1" applyBorder="1" applyAlignment="1">
      <alignment horizontal="center" vertical="center" textRotation="255"/>
      <protection/>
    </xf>
    <xf numFmtId="0" fontId="10" fillId="2" borderId="1" xfId="21" applyFont="1" applyFill="1" applyBorder="1" applyAlignment="1">
      <alignment horizontal="center" vertical="center" textRotation="255"/>
      <protection/>
    </xf>
    <xf numFmtId="0" fontId="10" fillId="2" borderId="2" xfId="21" applyFont="1" applyFill="1" applyBorder="1" applyAlignment="1">
      <alignment horizontal="center" vertical="center" textRotation="255"/>
      <protection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6" xfId="21"/>
    <cellStyle name="標準_公共職業安定所関係指標" xfId="22"/>
    <cellStyle name="標準_都道府県別（月次）" xfId="23"/>
    <cellStyle name="標準_都道府県別月間有効求人数（月次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16384" width="9.125" style="6" customWidth="1"/>
  </cols>
  <sheetData>
    <row r="2" spans="2:16" ht="15">
      <c r="B2" s="5" t="s">
        <v>96</v>
      </c>
      <c r="P2" s="81"/>
    </row>
    <row r="3" ht="15">
      <c r="B3" s="7"/>
    </row>
    <row r="4" ht="15">
      <c r="B4" s="5" t="s">
        <v>0</v>
      </c>
    </row>
    <row r="5" spans="2:14" ht="15">
      <c r="B5" s="1" t="s">
        <v>56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 t="s">
        <v>99</v>
      </c>
    </row>
    <row r="6" spans="2:16" ht="15">
      <c r="B6" s="68" t="s">
        <v>57</v>
      </c>
      <c r="C6" s="68" t="s">
        <v>58</v>
      </c>
      <c r="D6" s="71" t="s">
        <v>100</v>
      </c>
      <c r="E6" s="71" t="s">
        <v>101</v>
      </c>
      <c r="F6" s="71" t="s">
        <v>102</v>
      </c>
      <c r="G6" s="71" t="s">
        <v>103</v>
      </c>
      <c r="H6" s="71" t="s">
        <v>104</v>
      </c>
      <c r="I6" s="71" t="s">
        <v>105</v>
      </c>
      <c r="J6" s="71" t="s">
        <v>106</v>
      </c>
      <c r="K6" s="71" t="s">
        <v>107</v>
      </c>
      <c r="L6" s="71" t="s">
        <v>108</v>
      </c>
      <c r="M6" s="71" t="s">
        <v>109</v>
      </c>
      <c r="N6" s="71" t="s">
        <v>110</v>
      </c>
      <c r="P6" s="10"/>
    </row>
    <row r="7" spans="2:14" ht="15" hidden="1">
      <c r="B7" s="69">
        <v>1990</v>
      </c>
      <c r="C7" s="11">
        <v>1186574</v>
      </c>
      <c r="D7" s="11">
        <v>44297</v>
      </c>
      <c r="E7" s="11">
        <v>180877</v>
      </c>
      <c r="F7" s="11">
        <v>185965</v>
      </c>
      <c r="G7" s="11">
        <v>101528</v>
      </c>
      <c r="H7" s="11">
        <v>85343</v>
      </c>
      <c r="I7" s="11">
        <v>87381</v>
      </c>
      <c r="J7" s="11">
        <v>77799</v>
      </c>
      <c r="K7" s="11">
        <v>79179</v>
      </c>
      <c r="L7" s="11">
        <v>132729</v>
      </c>
      <c r="M7" s="11">
        <v>187601</v>
      </c>
      <c r="N7" s="11">
        <v>23875</v>
      </c>
    </row>
    <row r="8" spans="2:14" ht="15">
      <c r="B8" s="69">
        <v>1991</v>
      </c>
      <c r="C8" s="11">
        <v>1209720</v>
      </c>
      <c r="D8" s="11">
        <v>41112</v>
      </c>
      <c r="E8" s="11">
        <v>189258</v>
      </c>
      <c r="F8" s="11">
        <v>190568</v>
      </c>
      <c r="G8" s="11">
        <v>106384</v>
      </c>
      <c r="H8" s="11">
        <v>83319</v>
      </c>
      <c r="I8" s="11">
        <v>95644</v>
      </c>
      <c r="J8" s="11">
        <v>74656</v>
      </c>
      <c r="K8" s="11">
        <v>76451</v>
      </c>
      <c r="L8" s="11">
        <v>125892</v>
      </c>
      <c r="M8" s="11">
        <v>199414</v>
      </c>
      <c r="N8" s="11">
        <v>27022</v>
      </c>
    </row>
    <row r="9" spans="2:14" ht="15">
      <c r="B9" s="69">
        <v>1992</v>
      </c>
      <c r="C9" s="11">
        <v>1399388</v>
      </c>
      <c r="D9" s="11">
        <v>44877</v>
      </c>
      <c r="E9" s="11">
        <v>221466</v>
      </c>
      <c r="F9" s="11">
        <v>221975</v>
      </c>
      <c r="G9" s="11">
        <v>126680</v>
      </c>
      <c r="H9" s="11">
        <v>93552</v>
      </c>
      <c r="I9" s="11">
        <v>109902</v>
      </c>
      <c r="J9" s="11">
        <v>89942</v>
      </c>
      <c r="K9" s="11">
        <v>91124</v>
      </c>
      <c r="L9" s="11">
        <v>137206</v>
      </c>
      <c r="M9" s="11">
        <v>230472</v>
      </c>
      <c r="N9" s="11">
        <v>32192</v>
      </c>
    </row>
    <row r="10" spans="2:14" ht="15">
      <c r="B10" s="69">
        <v>1993</v>
      </c>
      <c r="C10" s="11">
        <v>1634558</v>
      </c>
      <c r="D10" s="11">
        <v>50419</v>
      </c>
      <c r="E10" s="11">
        <v>254436</v>
      </c>
      <c r="F10" s="11">
        <v>250717</v>
      </c>
      <c r="G10" s="11">
        <v>147967</v>
      </c>
      <c r="H10" s="11">
        <v>106322</v>
      </c>
      <c r="I10" s="11">
        <v>123131</v>
      </c>
      <c r="J10" s="11">
        <v>113810</v>
      </c>
      <c r="K10" s="11">
        <v>109497</v>
      </c>
      <c r="L10" s="11">
        <v>158425</v>
      </c>
      <c r="M10" s="11">
        <v>280120</v>
      </c>
      <c r="N10" s="11">
        <v>39714</v>
      </c>
    </row>
    <row r="11" spans="2:14" ht="15">
      <c r="B11" s="69">
        <v>1994</v>
      </c>
      <c r="C11" s="11">
        <v>1764420</v>
      </c>
      <c r="D11" s="11">
        <v>50100</v>
      </c>
      <c r="E11" s="11">
        <v>259949</v>
      </c>
      <c r="F11" s="11">
        <v>256708</v>
      </c>
      <c r="G11" s="11">
        <v>156443</v>
      </c>
      <c r="H11" s="11">
        <v>111964</v>
      </c>
      <c r="I11" s="11">
        <v>122877</v>
      </c>
      <c r="J11" s="11">
        <v>133079</v>
      </c>
      <c r="K11" s="11">
        <v>128369</v>
      </c>
      <c r="L11" s="11">
        <v>175143</v>
      </c>
      <c r="M11" s="11">
        <v>326507</v>
      </c>
      <c r="N11" s="11">
        <v>43281</v>
      </c>
    </row>
    <row r="12" spans="2:14" ht="15">
      <c r="B12" s="69">
        <v>1995</v>
      </c>
      <c r="C12" s="11">
        <v>1906757</v>
      </c>
      <c r="D12" s="11">
        <v>48479</v>
      </c>
      <c r="E12" s="11">
        <v>279008</v>
      </c>
      <c r="F12" s="11">
        <v>277891</v>
      </c>
      <c r="G12" s="11">
        <v>174690</v>
      </c>
      <c r="H12" s="11">
        <v>121312</v>
      </c>
      <c r="I12" s="11">
        <v>126227</v>
      </c>
      <c r="J12" s="11">
        <v>155569</v>
      </c>
      <c r="K12" s="11">
        <v>140541</v>
      </c>
      <c r="L12" s="11">
        <v>186911</v>
      </c>
      <c r="M12" s="11">
        <v>352752</v>
      </c>
      <c r="N12" s="11">
        <v>43377</v>
      </c>
    </row>
    <row r="13" spans="2:14" ht="15">
      <c r="B13" s="69">
        <v>1996</v>
      </c>
      <c r="C13" s="11">
        <v>1935995</v>
      </c>
      <c r="D13" s="11">
        <v>47704</v>
      </c>
      <c r="E13" s="11">
        <v>278430</v>
      </c>
      <c r="F13" s="11">
        <v>292776</v>
      </c>
      <c r="G13" s="11">
        <v>175720</v>
      </c>
      <c r="H13" s="11">
        <v>121386</v>
      </c>
      <c r="I13" s="11">
        <v>118582</v>
      </c>
      <c r="J13" s="11">
        <v>163591</v>
      </c>
      <c r="K13" s="11">
        <v>132422</v>
      </c>
      <c r="L13" s="11">
        <v>176265</v>
      </c>
      <c r="M13" s="11">
        <v>392174</v>
      </c>
      <c r="N13" s="11">
        <v>36845</v>
      </c>
    </row>
    <row r="14" spans="2:14" ht="15">
      <c r="B14" s="69">
        <v>1997</v>
      </c>
      <c r="C14" s="11">
        <v>2057614</v>
      </c>
      <c r="D14" s="11">
        <v>47422</v>
      </c>
      <c r="E14" s="11">
        <v>285490</v>
      </c>
      <c r="F14" s="11">
        <v>324036</v>
      </c>
      <c r="G14" s="11">
        <v>193946</v>
      </c>
      <c r="H14" s="11">
        <v>130321</v>
      </c>
      <c r="I14" s="11">
        <v>119425</v>
      </c>
      <c r="J14" s="11">
        <v>168424</v>
      </c>
      <c r="K14" s="11">
        <v>140386</v>
      </c>
      <c r="L14" s="11">
        <v>183604</v>
      </c>
      <c r="M14" s="11">
        <v>425707</v>
      </c>
      <c r="N14" s="11">
        <v>38853</v>
      </c>
    </row>
    <row r="15" spans="2:14" ht="15">
      <c r="B15" s="69">
        <v>1998</v>
      </c>
      <c r="C15" s="11">
        <v>2441316</v>
      </c>
      <c r="D15" s="11">
        <v>56388</v>
      </c>
      <c r="E15" s="11">
        <v>318888</v>
      </c>
      <c r="F15" s="11">
        <v>384406</v>
      </c>
      <c r="G15" s="11">
        <v>242078</v>
      </c>
      <c r="H15" s="11">
        <v>165865</v>
      </c>
      <c r="I15" s="11">
        <v>146649</v>
      </c>
      <c r="J15" s="11">
        <v>208264</v>
      </c>
      <c r="K15" s="11">
        <v>195998</v>
      </c>
      <c r="L15" s="11">
        <v>235562</v>
      </c>
      <c r="M15" s="11">
        <v>444946</v>
      </c>
      <c r="N15" s="11">
        <v>42272</v>
      </c>
    </row>
    <row r="16" spans="2:14" ht="15">
      <c r="B16" s="69">
        <v>1999</v>
      </c>
      <c r="C16" s="11">
        <v>2462071</v>
      </c>
      <c r="D16" s="11">
        <v>53718</v>
      </c>
      <c r="E16" s="11">
        <v>297933</v>
      </c>
      <c r="F16" s="11">
        <v>377737</v>
      </c>
      <c r="G16" s="11">
        <v>255485</v>
      </c>
      <c r="H16" s="11">
        <v>173651</v>
      </c>
      <c r="I16" s="11">
        <v>153414</v>
      </c>
      <c r="J16" s="11">
        <v>211962</v>
      </c>
      <c r="K16" s="11">
        <v>229199</v>
      </c>
      <c r="L16" s="11">
        <v>274763</v>
      </c>
      <c r="M16" s="11">
        <v>394391</v>
      </c>
      <c r="N16" s="11">
        <v>39818</v>
      </c>
    </row>
    <row r="17" spans="2:14" ht="15">
      <c r="B17" s="69">
        <v>2000</v>
      </c>
      <c r="C17" s="11">
        <v>2438463</v>
      </c>
      <c r="D17" s="11">
        <v>50075</v>
      </c>
      <c r="E17" s="11">
        <v>286402</v>
      </c>
      <c r="F17" s="11">
        <v>381659</v>
      </c>
      <c r="G17" s="11">
        <v>265630</v>
      </c>
      <c r="H17" s="11">
        <v>183379</v>
      </c>
      <c r="I17" s="11">
        <v>154030</v>
      </c>
      <c r="J17" s="11">
        <v>196897</v>
      </c>
      <c r="K17" s="11">
        <v>238597</v>
      </c>
      <c r="L17" s="11">
        <v>257993</v>
      </c>
      <c r="M17" s="11">
        <v>382325</v>
      </c>
      <c r="N17" s="11">
        <v>41476</v>
      </c>
    </row>
    <row r="18" spans="2:14" ht="15">
      <c r="B18" s="69">
        <v>2001</v>
      </c>
      <c r="C18" s="11">
        <v>2652908</v>
      </c>
      <c r="D18" s="11">
        <v>53889</v>
      </c>
      <c r="E18" s="11">
        <v>300310</v>
      </c>
      <c r="F18" s="11">
        <v>425568</v>
      </c>
      <c r="G18" s="11">
        <v>315514</v>
      </c>
      <c r="H18" s="11">
        <v>209541</v>
      </c>
      <c r="I18" s="11">
        <v>176639</v>
      </c>
      <c r="J18" s="11">
        <v>210260</v>
      </c>
      <c r="K18" s="11">
        <v>282460</v>
      </c>
      <c r="L18" s="11">
        <v>262655</v>
      </c>
      <c r="M18" s="11">
        <v>371195</v>
      </c>
      <c r="N18" s="11">
        <v>44877</v>
      </c>
    </row>
    <row r="19" spans="2:16" ht="15">
      <c r="B19" s="69">
        <v>2002</v>
      </c>
      <c r="C19" s="28">
        <v>2706482</v>
      </c>
      <c r="D19" s="28">
        <v>53428</v>
      </c>
      <c r="E19" s="28">
        <v>292202</v>
      </c>
      <c r="F19" s="28">
        <v>434343</v>
      </c>
      <c r="G19" s="28">
        <v>335127</v>
      </c>
      <c r="H19" s="28">
        <v>231702</v>
      </c>
      <c r="I19" s="28">
        <v>194656</v>
      </c>
      <c r="J19" s="28">
        <v>219638</v>
      </c>
      <c r="K19" s="28">
        <v>315999</v>
      </c>
      <c r="L19" s="28">
        <v>295894</v>
      </c>
      <c r="M19" s="28">
        <v>289957</v>
      </c>
      <c r="N19" s="28">
        <v>43536</v>
      </c>
      <c r="P19" s="12"/>
    </row>
    <row r="20" spans="2:16" ht="15">
      <c r="B20" s="70">
        <v>2003</v>
      </c>
      <c r="C20" s="15">
        <v>2493675</v>
      </c>
      <c r="D20" s="15">
        <v>51096</v>
      </c>
      <c r="E20" s="15">
        <v>271617</v>
      </c>
      <c r="F20" s="15">
        <v>401211</v>
      </c>
      <c r="G20" s="15">
        <v>325630</v>
      </c>
      <c r="H20" s="15">
        <v>229965</v>
      </c>
      <c r="I20" s="15">
        <v>190582</v>
      </c>
      <c r="J20" s="15">
        <v>197014</v>
      </c>
      <c r="K20" s="15">
        <v>268464</v>
      </c>
      <c r="L20" s="15">
        <v>264874</v>
      </c>
      <c r="M20" s="15">
        <v>252254</v>
      </c>
      <c r="N20" s="15">
        <v>40968</v>
      </c>
      <c r="P20" s="12"/>
    </row>
    <row r="21" spans="2:14" ht="15">
      <c r="B21" s="2" t="s">
        <v>59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5">
      <c r="B22" s="2" t="s">
        <v>111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2:14" ht="15">
      <c r="B24" s="1" t="s">
        <v>60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 t="s">
        <v>99</v>
      </c>
    </row>
    <row r="25" spans="2:16" ht="15">
      <c r="B25" s="68" t="s">
        <v>57</v>
      </c>
      <c r="C25" s="68" t="s">
        <v>1</v>
      </c>
      <c r="D25" s="71" t="s">
        <v>112</v>
      </c>
      <c r="E25" s="71" t="s">
        <v>113</v>
      </c>
      <c r="F25" s="71" t="s">
        <v>114</v>
      </c>
      <c r="G25" s="71" t="s">
        <v>115</v>
      </c>
      <c r="H25" s="71" t="s">
        <v>116</v>
      </c>
      <c r="I25" s="71" t="s">
        <v>117</v>
      </c>
      <c r="J25" s="71" t="s">
        <v>118</v>
      </c>
      <c r="K25" s="71" t="s">
        <v>119</v>
      </c>
      <c r="L25" s="71" t="s">
        <v>120</v>
      </c>
      <c r="M25" s="71" t="s">
        <v>121</v>
      </c>
      <c r="N25" s="71" t="s">
        <v>122</v>
      </c>
      <c r="P25" s="10"/>
    </row>
    <row r="26" spans="2:14" ht="15" hidden="1">
      <c r="B26" s="69">
        <v>1990</v>
      </c>
      <c r="C26" s="11">
        <v>1792915</v>
      </c>
      <c r="D26" s="11">
        <v>191498</v>
      </c>
      <c r="E26" s="11">
        <v>285562</v>
      </c>
      <c r="F26" s="11">
        <v>289004</v>
      </c>
      <c r="G26" s="11">
        <v>262760</v>
      </c>
      <c r="H26" s="11">
        <v>218325</v>
      </c>
      <c r="I26" s="11">
        <v>175521</v>
      </c>
      <c r="J26" s="11">
        <v>133372</v>
      </c>
      <c r="K26" s="11">
        <v>100239</v>
      </c>
      <c r="L26" s="11">
        <v>73263</v>
      </c>
      <c r="M26" s="11">
        <v>47491</v>
      </c>
      <c r="N26" s="11">
        <v>15880</v>
      </c>
    </row>
    <row r="27" spans="2:14" ht="15">
      <c r="B27" s="69">
        <v>1991</v>
      </c>
      <c r="C27" s="11">
        <v>1702724</v>
      </c>
      <c r="D27" s="11">
        <v>178330</v>
      </c>
      <c r="E27" s="11">
        <v>265533</v>
      </c>
      <c r="F27" s="11">
        <v>270735</v>
      </c>
      <c r="G27" s="11">
        <v>249429</v>
      </c>
      <c r="H27" s="11">
        <v>209330</v>
      </c>
      <c r="I27" s="11">
        <v>169321</v>
      </c>
      <c r="J27" s="11">
        <v>129059</v>
      </c>
      <c r="K27" s="11">
        <v>97877</v>
      </c>
      <c r="L27" s="11">
        <v>70329</v>
      </c>
      <c r="M27" s="11">
        <v>46501</v>
      </c>
      <c r="N27" s="11">
        <v>16280</v>
      </c>
    </row>
    <row r="28" spans="2:14" ht="15">
      <c r="B28" s="69">
        <v>1992</v>
      </c>
      <c r="C28" s="11">
        <v>1432221</v>
      </c>
      <c r="D28" s="11">
        <v>142723</v>
      </c>
      <c r="E28" s="11">
        <v>221494</v>
      </c>
      <c r="F28" s="11">
        <v>229354</v>
      </c>
      <c r="G28" s="11">
        <v>213697</v>
      </c>
      <c r="H28" s="11">
        <v>180072</v>
      </c>
      <c r="I28" s="11">
        <v>145763</v>
      </c>
      <c r="J28" s="11">
        <v>110059</v>
      </c>
      <c r="K28" s="11">
        <v>82244</v>
      </c>
      <c r="L28" s="11">
        <v>56748</v>
      </c>
      <c r="M28" s="11">
        <v>37141</v>
      </c>
      <c r="N28" s="11">
        <v>12926</v>
      </c>
    </row>
    <row r="29" spans="2:14" ht="15">
      <c r="B29" s="69">
        <v>1993</v>
      </c>
      <c r="C29" s="11">
        <v>1148228</v>
      </c>
      <c r="D29" s="11">
        <v>107614</v>
      </c>
      <c r="E29" s="11">
        <v>176929</v>
      </c>
      <c r="F29" s="11">
        <v>187169</v>
      </c>
      <c r="G29" s="11">
        <v>175094</v>
      </c>
      <c r="H29" s="11">
        <v>147666</v>
      </c>
      <c r="I29" s="11">
        <v>118936</v>
      </c>
      <c r="J29" s="11">
        <v>88659</v>
      </c>
      <c r="K29" s="11">
        <v>65045</v>
      </c>
      <c r="L29" s="11">
        <v>43373</v>
      </c>
      <c r="M29" s="11">
        <v>28193</v>
      </c>
      <c r="N29" s="11">
        <v>9550</v>
      </c>
    </row>
    <row r="30" spans="2:14" ht="15">
      <c r="B30" s="69">
        <v>1994</v>
      </c>
      <c r="C30" s="11">
        <v>1161160</v>
      </c>
      <c r="D30" s="11">
        <v>101545</v>
      </c>
      <c r="E30" s="11">
        <v>177675</v>
      </c>
      <c r="F30" s="11">
        <v>192669</v>
      </c>
      <c r="G30" s="11">
        <v>180452</v>
      </c>
      <c r="H30" s="11">
        <v>151529</v>
      </c>
      <c r="I30" s="11">
        <v>121654</v>
      </c>
      <c r="J30" s="11">
        <v>90777</v>
      </c>
      <c r="K30" s="11">
        <v>65876</v>
      </c>
      <c r="L30" s="11">
        <v>42886</v>
      </c>
      <c r="M30" s="11">
        <v>27327</v>
      </c>
      <c r="N30" s="11">
        <v>8770</v>
      </c>
    </row>
    <row r="31" spans="2:14" ht="15">
      <c r="B31" s="69">
        <v>1995</v>
      </c>
      <c r="C31" s="11">
        <v>1202027</v>
      </c>
      <c r="D31" s="11">
        <v>103974</v>
      </c>
      <c r="E31" s="11">
        <v>190245</v>
      </c>
      <c r="F31" s="11">
        <v>206439</v>
      </c>
      <c r="G31" s="11">
        <v>190317</v>
      </c>
      <c r="H31" s="11">
        <v>156474</v>
      </c>
      <c r="I31" s="11">
        <v>123176</v>
      </c>
      <c r="J31" s="11">
        <v>90746</v>
      </c>
      <c r="K31" s="11">
        <v>63998</v>
      </c>
      <c r="L31" s="11">
        <v>41927</v>
      </c>
      <c r="M31" s="11">
        <v>26599</v>
      </c>
      <c r="N31" s="11">
        <v>8132</v>
      </c>
    </row>
    <row r="32" spans="2:14" ht="15">
      <c r="B32" s="69">
        <v>1996</v>
      </c>
      <c r="C32" s="11">
        <v>1434883</v>
      </c>
      <c r="D32" s="11">
        <v>124095</v>
      </c>
      <c r="E32" s="11">
        <v>231612</v>
      </c>
      <c r="F32" s="11">
        <v>251281</v>
      </c>
      <c r="G32" s="11">
        <v>229712</v>
      </c>
      <c r="H32" s="11">
        <v>187383</v>
      </c>
      <c r="I32" s="11">
        <v>145072</v>
      </c>
      <c r="J32" s="11">
        <v>104855</v>
      </c>
      <c r="K32" s="11">
        <v>73145</v>
      </c>
      <c r="L32" s="11">
        <v>47744</v>
      </c>
      <c r="M32" s="11">
        <v>30571</v>
      </c>
      <c r="N32" s="11">
        <v>9413</v>
      </c>
    </row>
    <row r="33" spans="2:14" ht="15">
      <c r="B33" s="69">
        <v>1997</v>
      </c>
      <c r="C33" s="11">
        <v>1465049</v>
      </c>
      <c r="D33" s="11">
        <v>125166</v>
      </c>
      <c r="E33" s="11">
        <v>238637</v>
      </c>
      <c r="F33" s="11">
        <v>258524</v>
      </c>
      <c r="G33" s="11">
        <v>236039</v>
      </c>
      <c r="H33" s="11">
        <v>191462</v>
      </c>
      <c r="I33" s="11">
        <v>146483</v>
      </c>
      <c r="J33" s="11">
        <v>105469</v>
      </c>
      <c r="K33" s="11">
        <v>73390</v>
      </c>
      <c r="L33" s="11">
        <v>48172</v>
      </c>
      <c r="M33" s="11">
        <v>31645</v>
      </c>
      <c r="N33" s="11">
        <v>10062</v>
      </c>
    </row>
    <row r="34" spans="2:14" ht="15">
      <c r="B34" s="69">
        <v>1998</v>
      </c>
      <c r="C34" s="11">
        <v>1184126</v>
      </c>
      <c r="D34" s="11">
        <v>91943</v>
      </c>
      <c r="E34" s="11">
        <v>187233</v>
      </c>
      <c r="F34" s="11">
        <v>208227</v>
      </c>
      <c r="G34" s="11">
        <v>194182</v>
      </c>
      <c r="H34" s="11">
        <v>158536</v>
      </c>
      <c r="I34" s="11">
        <v>121239</v>
      </c>
      <c r="J34" s="11">
        <v>87704</v>
      </c>
      <c r="K34" s="11">
        <v>61522</v>
      </c>
      <c r="L34" s="11">
        <v>39237</v>
      </c>
      <c r="M34" s="11">
        <v>25868</v>
      </c>
      <c r="N34" s="11">
        <v>8435</v>
      </c>
    </row>
    <row r="35" spans="2:14" ht="15">
      <c r="B35" s="69">
        <v>1999</v>
      </c>
      <c r="C35" s="11">
        <v>1199430</v>
      </c>
      <c r="D35" s="11">
        <v>87083</v>
      </c>
      <c r="E35" s="11">
        <v>186946</v>
      </c>
      <c r="F35" s="11">
        <v>212509</v>
      </c>
      <c r="G35" s="11">
        <v>200577</v>
      </c>
      <c r="H35" s="11">
        <v>164148</v>
      </c>
      <c r="I35" s="11">
        <v>124299</v>
      </c>
      <c r="J35" s="11">
        <v>89153</v>
      </c>
      <c r="K35" s="11">
        <v>62171</v>
      </c>
      <c r="L35" s="11">
        <v>38985</v>
      </c>
      <c r="M35" s="11">
        <v>25493</v>
      </c>
      <c r="N35" s="11">
        <v>8066</v>
      </c>
    </row>
    <row r="36" spans="2:14" ht="15">
      <c r="B36" s="69">
        <v>2000</v>
      </c>
      <c r="C36" s="11">
        <v>1558395</v>
      </c>
      <c r="D36" s="11">
        <v>115537</v>
      </c>
      <c r="E36" s="11">
        <v>249282</v>
      </c>
      <c r="F36" s="11">
        <v>280209</v>
      </c>
      <c r="G36" s="11">
        <v>263204</v>
      </c>
      <c r="H36" s="11">
        <v>215091</v>
      </c>
      <c r="I36" s="11">
        <v>159458</v>
      </c>
      <c r="J36" s="11">
        <v>111205</v>
      </c>
      <c r="K36" s="11">
        <v>76197</v>
      </c>
      <c r="L36" s="11">
        <v>47642</v>
      </c>
      <c r="M36" s="11">
        <v>30781</v>
      </c>
      <c r="N36" s="11">
        <v>9789</v>
      </c>
    </row>
    <row r="37" spans="2:14" ht="15">
      <c r="B37" s="69">
        <v>2001</v>
      </c>
      <c r="C37" s="11">
        <v>1447858</v>
      </c>
      <c r="D37" s="11">
        <v>103448</v>
      </c>
      <c r="E37" s="11">
        <v>217978</v>
      </c>
      <c r="F37" s="11">
        <v>245244</v>
      </c>
      <c r="G37" s="11">
        <v>230883</v>
      </c>
      <c r="H37" s="11">
        <v>190967</v>
      </c>
      <c r="I37" s="11">
        <v>146575</v>
      </c>
      <c r="J37" s="11">
        <v>109520</v>
      </c>
      <c r="K37" s="11">
        <v>81972</v>
      </c>
      <c r="L37" s="11">
        <v>56247</v>
      </c>
      <c r="M37" s="11">
        <v>41845</v>
      </c>
      <c r="N37" s="11">
        <v>23179</v>
      </c>
    </row>
    <row r="38" spans="2:14" ht="15">
      <c r="B38" s="69">
        <v>2002</v>
      </c>
      <c r="C38" s="11">
        <v>1511649</v>
      </c>
      <c r="D38" s="11">
        <v>117583</v>
      </c>
      <c r="E38" s="11">
        <v>227050</v>
      </c>
      <c r="F38" s="11">
        <v>253238</v>
      </c>
      <c r="G38" s="11">
        <v>240963</v>
      </c>
      <c r="H38" s="11">
        <v>201550</v>
      </c>
      <c r="I38" s="11">
        <v>154686</v>
      </c>
      <c r="J38" s="11">
        <v>110345</v>
      </c>
      <c r="K38" s="11">
        <v>81386</v>
      </c>
      <c r="L38" s="11">
        <v>55187</v>
      </c>
      <c r="M38" s="11">
        <v>42696</v>
      </c>
      <c r="N38" s="11">
        <v>26965</v>
      </c>
    </row>
    <row r="39" spans="2:16" ht="15">
      <c r="B39" s="70">
        <v>2003</v>
      </c>
      <c r="C39" s="15">
        <v>1748285</v>
      </c>
      <c r="D39" s="15">
        <v>139944</v>
      </c>
      <c r="E39" s="15">
        <v>263706</v>
      </c>
      <c r="F39" s="15">
        <v>294553</v>
      </c>
      <c r="G39" s="15">
        <v>280587</v>
      </c>
      <c r="H39" s="15">
        <v>236362</v>
      </c>
      <c r="I39" s="15">
        <v>178903</v>
      </c>
      <c r="J39" s="15">
        <v>125534</v>
      </c>
      <c r="K39" s="15">
        <v>90661</v>
      </c>
      <c r="L39" s="15">
        <v>60502</v>
      </c>
      <c r="M39" s="15">
        <v>46822</v>
      </c>
      <c r="N39" s="15">
        <v>30711</v>
      </c>
      <c r="P39" s="12"/>
    </row>
    <row r="40" spans="2:14" ht="15">
      <c r="B40" s="2" t="s">
        <v>59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ht="15">
      <c r="B41" s="2" t="s">
        <v>123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3" spans="2:14" ht="15">
      <c r="B43" s="1" t="s">
        <v>61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 t="s">
        <v>124</v>
      </c>
    </row>
    <row r="44" spans="2:16" ht="15">
      <c r="B44" s="68" t="s">
        <v>57</v>
      </c>
      <c r="C44" s="68" t="s">
        <v>58</v>
      </c>
      <c r="D44" s="71" t="s">
        <v>100</v>
      </c>
      <c r="E44" s="71" t="s">
        <v>101</v>
      </c>
      <c r="F44" s="71" t="s">
        <v>102</v>
      </c>
      <c r="G44" s="71" t="s">
        <v>103</v>
      </c>
      <c r="H44" s="71" t="s">
        <v>104</v>
      </c>
      <c r="I44" s="71" t="s">
        <v>105</v>
      </c>
      <c r="J44" s="71" t="s">
        <v>106</v>
      </c>
      <c r="K44" s="71" t="s">
        <v>107</v>
      </c>
      <c r="L44" s="71" t="s">
        <v>108</v>
      </c>
      <c r="M44" s="71" t="s">
        <v>109</v>
      </c>
      <c r="N44" s="71" t="s">
        <v>110</v>
      </c>
      <c r="P44" s="10"/>
    </row>
    <row r="45" spans="2:14" ht="15" hidden="1">
      <c r="B45" s="69">
        <v>1990</v>
      </c>
      <c r="C45" s="13">
        <v>1.51</v>
      </c>
      <c r="D45" s="13">
        <v>4.32</v>
      </c>
      <c r="E45" s="13">
        <v>1.58</v>
      </c>
      <c r="F45" s="13">
        <v>1.55</v>
      </c>
      <c r="G45" s="13">
        <v>2.59</v>
      </c>
      <c r="H45" s="13">
        <v>2.56</v>
      </c>
      <c r="I45" s="13">
        <v>2.01</v>
      </c>
      <c r="J45" s="13">
        <v>1.71</v>
      </c>
      <c r="K45" s="13">
        <v>1.27</v>
      </c>
      <c r="L45" s="13">
        <v>0.55</v>
      </c>
      <c r="M45" s="13">
        <v>0.25</v>
      </c>
      <c r="N45" s="13">
        <v>0.67</v>
      </c>
    </row>
    <row r="46" spans="2:14" ht="15">
      <c r="B46" s="69">
        <v>1991</v>
      </c>
      <c r="C46" s="13">
        <v>1.41</v>
      </c>
      <c r="D46" s="13">
        <v>4.34</v>
      </c>
      <c r="E46" s="13">
        <v>1.4</v>
      </c>
      <c r="F46" s="13">
        <v>1.42</v>
      </c>
      <c r="G46" s="13">
        <v>2.34</v>
      </c>
      <c r="H46" s="13">
        <v>2.51</v>
      </c>
      <c r="I46" s="13">
        <v>1.77</v>
      </c>
      <c r="J46" s="13">
        <v>1.73</v>
      </c>
      <c r="K46" s="13">
        <v>1.28</v>
      </c>
      <c r="L46" s="13">
        <v>0.56</v>
      </c>
      <c r="M46" s="13">
        <v>0.23</v>
      </c>
      <c r="N46" s="13">
        <v>0.6</v>
      </c>
    </row>
    <row r="47" spans="2:14" ht="15">
      <c r="B47" s="69">
        <v>1992</v>
      </c>
      <c r="C47" s="13">
        <v>1.02</v>
      </c>
      <c r="D47" s="13">
        <v>3.18</v>
      </c>
      <c r="E47" s="13">
        <v>1</v>
      </c>
      <c r="F47" s="13">
        <v>1.03</v>
      </c>
      <c r="G47" s="13">
        <v>1.69</v>
      </c>
      <c r="H47" s="13">
        <v>1.92</v>
      </c>
      <c r="I47" s="13">
        <v>1.33</v>
      </c>
      <c r="J47" s="13">
        <v>1.22</v>
      </c>
      <c r="K47" s="13">
        <v>0.9</v>
      </c>
      <c r="L47" s="13">
        <v>0.41</v>
      </c>
      <c r="M47" s="13">
        <v>0.16</v>
      </c>
      <c r="N47" s="13">
        <v>0.4</v>
      </c>
    </row>
    <row r="48" spans="2:14" ht="15">
      <c r="B48" s="69">
        <v>1993</v>
      </c>
      <c r="C48" s="13">
        <v>0.7</v>
      </c>
      <c r="D48" s="13">
        <v>2.13</v>
      </c>
      <c r="E48" s="13">
        <v>0.7</v>
      </c>
      <c r="F48" s="13">
        <v>0.75</v>
      </c>
      <c r="G48" s="13">
        <v>1.18</v>
      </c>
      <c r="H48" s="13">
        <v>1.39</v>
      </c>
      <c r="I48" s="13">
        <v>0.97</v>
      </c>
      <c r="J48" s="13">
        <v>0.78</v>
      </c>
      <c r="K48" s="13">
        <v>0.59</v>
      </c>
      <c r="L48" s="13">
        <v>0.27</v>
      </c>
      <c r="M48" s="13">
        <v>0.1</v>
      </c>
      <c r="N48" s="13">
        <v>0.24</v>
      </c>
    </row>
    <row r="49" spans="2:14" ht="15">
      <c r="B49" s="69">
        <v>1994</v>
      </c>
      <c r="C49" s="13">
        <v>0.66</v>
      </c>
      <c r="D49" s="13">
        <v>2.03</v>
      </c>
      <c r="E49" s="13">
        <v>0.68</v>
      </c>
      <c r="F49" s="13">
        <v>0.75</v>
      </c>
      <c r="G49" s="13">
        <v>1.15</v>
      </c>
      <c r="H49" s="13">
        <v>1.35</v>
      </c>
      <c r="I49" s="13">
        <v>0.99</v>
      </c>
      <c r="J49" s="13">
        <v>0.68</v>
      </c>
      <c r="K49" s="13">
        <v>0.51</v>
      </c>
      <c r="L49" s="13">
        <v>0.24</v>
      </c>
      <c r="M49" s="13">
        <v>0.08</v>
      </c>
      <c r="N49" s="13">
        <v>0.2</v>
      </c>
    </row>
    <row r="50" spans="2:14" ht="15">
      <c r="B50" s="69">
        <v>1995</v>
      </c>
      <c r="C50" s="13">
        <v>0.63</v>
      </c>
      <c r="D50" s="13">
        <v>2.14</v>
      </c>
      <c r="E50" s="13">
        <v>0.68</v>
      </c>
      <c r="F50" s="13">
        <v>0.74</v>
      </c>
      <c r="G50" s="13">
        <v>1.09</v>
      </c>
      <c r="H50" s="13">
        <v>1.29</v>
      </c>
      <c r="I50" s="13">
        <v>0.98</v>
      </c>
      <c r="J50" s="13">
        <v>0.58</v>
      </c>
      <c r="K50" s="13">
        <v>0.46</v>
      </c>
      <c r="L50" s="13">
        <v>0.22</v>
      </c>
      <c r="M50" s="13">
        <v>0.08</v>
      </c>
      <c r="N50" s="13">
        <v>0.19</v>
      </c>
    </row>
    <row r="51" spans="2:14" ht="15">
      <c r="B51" s="69">
        <v>1996</v>
      </c>
      <c r="C51" s="13">
        <v>0.74</v>
      </c>
      <c r="D51" s="13">
        <v>2.6</v>
      </c>
      <c r="E51" s="13">
        <v>0.83</v>
      </c>
      <c r="F51" s="13">
        <v>0.86</v>
      </c>
      <c r="G51" s="13">
        <v>1.31</v>
      </c>
      <c r="H51" s="13">
        <v>1.54</v>
      </c>
      <c r="I51" s="13">
        <v>1.22</v>
      </c>
      <c r="J51" s="13">
        <v>0.64</v>
      </c>
      <c r="K51" s="13">
        <v>0.55</v>
      </c>
      <c r="L51" s="13">
        <v>0.27</v>
      </c>
      <c r="M51" s="13">
        <v>0.08</v>
      </c>
      <c r="N51" s="13">
        <v>0.25</v>
      </c>
    </row>
    <row r="52" spans="2:14" ht="15">
      <c r="B52" s="69">
        <v>1997</v>
      </c>
      <c r="C52" s="13">
        <v>0.71</v>
      </c>
      <c r="D52" s="13">
        <v>2.64</v>
      </c>
      <c r="E52" s="13">
        <v>0.84</v>
      </c>
      <c r="F52" s="13">
        <v>0.8</v>
      </c>
      <c r="G52" s="13">
        <v>1.22</v>
      </c>
      <c r="H52" s="13">
        <v>1.47</v>
      </c>
      <c r="I52" s="13">
        <v>1.23</v>
      </c>
      <c r="J52" s="13">
        <v>0.63</v>
      </c>
      <c r="K52" s="13">
        <v>0.52</v>
      </c>
      <c r="L52" s="13">
        <v>0.26</v>
      </c>
      <c r="M52" s="13">
        <v>0.07</v>
      </c>
      <c r="N52" s="13">
        <v>0.26</v>
      </c>
    </row>
    <row r="53" spans="2:14" ht="15">
      <c r="B53" s="69">
        <v>1998</v>
      </c>
      <c r="C53" s="13">
        <v>0.49</v>
      </c>
      <c r="D53" s="13">
        <v>1.63</v>
      </c>
      <c r="E53" s="13">
        <v>0.59</v>
      </c>
      <c r="F53" s="13">
        <v>0.54</v>
      </c>
      <c r="G53" s="13">
        <v>0.8</v>
      </c>
      <c r="H53" s="13">
        <v>0.96</v>
      </c>
      <c r="I53" s="13">
        <v>0.83</v>
      </c>
      <c r="J53" s="13">
        <v>0.42</v>
      </c>
      <c r="K53" s="13">
        <v>0.31</v>
      </c>
      <c r="L53" s="13">
        <v>0.17</v>
      </c>
      <c r="M53" s="13">
        <v>0.06</v>
      </c>
      <c r="N53" s="13">
        <v>0.2</v>
      </c>
    </row>
    <row r="54" spans="2:14" ht="15">
      <c r="B54" s="69">
        <v>1999</v>
      </c>
      <c r="C54" s="13">
        <v>0.49</v>
      </c>
      <c r="D54" s="13">
        <v>1.62</v>
      </c>
      <c r="E54" s="13">
        <v>0.63</v>
      </c>
      <c r="F54" s="13">
        <v>0.56</v>
      </c>
      <c r="G54" s="13">
        <v>0.79</v>
      </c>
      <c r="H54" s="13">
        <v>0.95</v>
      </c>
      <c r="I54" s="13">
        <v>0.81</v>
      </c>
      <c r="J54" s="13">
        <v>0.42</v>
      </c>
      <c r="K54" s="13">
        <v>0.27</v>
      </c>
      <c r="L54" s="13">
        <v>0.14</v>
      </c>
      <c r="M54" s="13">
        <v>0.06</v>
      </c>
      <c r="N54" s="13">
        <v>0.2</v>
      </c>
    </row>
    <row r="55" spans="2:14" ht="15">
      <c r="B55" s="69">
        <v>2000</v>
      </c>
      <c r="C55" s="13">
        <v>0.64</v>
      </c>
      <c r="D55" s="13">
        <v>2.31</v>
      </c>
      <c r="E55" s="13">
        <v>0.87</v>
      </c>
      <c r="F55" s="13">
        <v>0.73</v>
      </c>
      <c r="G55" s="13">
        <v>0.99</v>
      </c>
      <c r="H55" s="13">
        <v>1.17</v>
      </c>
      <c r="I55" s="13">
        <v>1.04</v>
      </c>
      <c r="J55" s="13">
        <v>0.56</v>
      </c>
      <c r="K55" s="13">
        <v>0.32</v>
      </c>
      <c r="L55" s="13">
        <v>0.18</v>
      </c>
      <c r="M55" s="13">
        <v>0.08</v>
      </c>
      <c r="N55" s="13">
        <v>0.24</v>
      </c>
    </row>
    <row r="56" spans="2:14" ht="15">
      <c r="B56" s="69">
        <v>2001</v>
      </c>
      <c r="C56" s="13">
        <v>0.5457626121976337</v>
      </c>
      <c r="D56" s="13">
        <v>1.9196496502069067</v>
      </c>
      <c r="E56" s="13">
        <v>0.7258432952615631</v>
      </c>
      <c r="F56" s="13">
        <v>0.5762745319196932</v>
      </c>
      <c r="G56" s="13">
        <v>0.7317678454838771</v>
      </c>
      <c r="H56" s="13">
        <v>0.9113586362573435</v>
      </c>
      <c r="I56" s="13">
        <v>0.829799761094662</v>
      </c>
      <c r="J56" s="13">
        <v>0.5208789118234567</v>
      </c>
      <c r="K56" s="13">
        <v>0.2902074630036111</v>
      </c>
      <c r="L56" s="13">
        <v>0.21414783651558128</v>
      </c>
      <c r="M56" s="13">
        <v>0.11273050552943871</v>
      </c>
      <c r="N56" s="13">
        <v>0.5165006573523185</v>
      </c>
    </row>
    <row r="57" spans="2:14" ht="15">
      <c r="B57" s="69">
        <v>2002</v>
      </c>
      <c r="C57" s="13">
        <v>0.5585291163953797</v>
      </c>
      <c r="D57" s="13">
        <v>2.2007748745975895</v>
      </c>
      <c r="E57" s="13">
        <v>0.7770309580358793</v>
      </c>
      <c r="F57" s="13">
        <v>0.5830369086183039</v>
      </c>
      <c r="G57" s="13">
        <v>0.7190199536295195</v>
      </c>
      <c r="H57" s="13">
        <v>0.8698673295871421</v>
      </c>
      <c r="I57" s="13">
        <v>0.7946634062140391</v>
      </c>
      <c r="J57" s="13">
        <v>0.5023948497072456</v>
      </c>
      <c r="K57" s="13">
        <v>0.2575514479476201</v>
      </c>
      <c r="L57" s="13">
        <v>0.18650935808093438</v>
      </c>
      <c r="M57" s="13">
        <v>0.14724941974154787</v>
      </c>
      <c r="N57" s="13">
        <v>0.619372473355384</v>
      </c>
    </row>
    <row r="58" spans="2:16" ht="15">
      <c r="B58" s="70">
        <v>2003</v>
      </c>
      <c r="C58" s="14">
        <v>0.7010877520125919</v>
      </c>
      <c r="D58" s="14">
        <v>2.738844527947393</v>
      </c>
      <c r="E58" s="14">
        <v>0.970874429803731</v>
      </c>
      <c r="F58" s="14">
        <v>0.7341598311113106</v>
      </c>
      <c r="G58" s="14">
        <v>0.86167429290913</v>
      </c>
      <c r="H58" s="14">
        <v>1.0278172765420825</v>
      </c>
      <c r="I58" s="14">
        <v>0.9387192914336087</v>
      </c>
      <c r="J58" s="14">
        <v>0.637183144345072</v>
      </c>
      <c r="K58" s="14">
        <v>0.3377026342451874</v>
      </c>
      <c r="L58" s="14">
        <v>0.22841804027575374</v>
      </c>
      <c r="M58" s="14">
        <v>0.18561449967096658</v>
      </c>
      <c r="N58" s="14">
        <v>0.7496338605741066</v>
      </c>
      <c r="P58" s="12"/>
    </row>
    <row r="59" spans="2:14" ht="15">
      <c r="B59" s="2" t="s">
        <v>59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ht="15">
      <c r="B60" s="2" t="s">
        <v>123</v>
      </c>
    </row>
  </sheetData>
  <printOptions/>
  <pageMargins left="0.68" right="0.66" top="0.56" bottom="0.4" header="0.51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62"/>
  <sheetViews>
    <sheetView workbookViewId="0" topLeftCell="A1">
      <selection activeCell="A1" sqref="A1"/>
    </sheetView>
  </sheetViews>
  <sheetFormatPr defaultColWidth="9.00390625" defaultRowHeight="13.5"/>
  <cols>
    <col min="1" max="1" width="2.625" style="18" customWidth="1"/>
    <col min="2" max="16384" width="9.125" style="18" customWidth="1"/>
  </cols>
  <sheetData>
    <row r="2" spans="2:17" ht="15">
      <c r="B2" s="17" t="s">
        <v>97</v>
      </c>
      <c r="Q2" s="81"/>
    </row>
    <row r="3" ht="15">
      <c r="B3" s="19"/>
    </row>
    <row r="4" ht="15">
      <c r="B4" s="17" t="s">
        <v>62</v>
      </c>
    </row>
    <row r="5" spans="2:16" ht="15">
      <c r="B5" s="20" t="s">
        <v>52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 t="s">
        <v>99</v>
      </c>
    </row>
    <row r="6" spans="2:17" ht="15">
      <c r="B6" s="71"/>
      <c r="C6" s="71" t="s">
        <v>125</v>
      </c>
      <c r="D6" s="71" t="s">
        <v>126</v>
      </c>
      <c r="E6" s="71" t="s">
        <v>127</v>
      </c>
      <c r="F6" s="71" t="s">
        <v>128</v>
      </c>
      <c r="G6" s="71" t="s">
        <v>129</v>
      </c>
      <c r="H6" s="71" t="s">
        <v>130</v>
      </c>
      <c r="I6" s="71" t="s">
        <v>131</v>
      </c>
      <c r="J6" s="71" t="s">
        <v>132</v>
      </c>
      <c r="K6" s="71" t="s">
        <v>133</v>
      </c>
      <c r="L6" s="71" t="s">
        <v>134</v>
      </c>
      <c r="M6" s="71" t="s">
        <v>135</v>
      </c>
      <c r="N6" s="71" t="s">
        <v>136</v>
      </c>
      <c r="O6" s="71" t="s">
        <v>137</v>
      </c>
      <c r="P6" s="71" t="s">
        <v>167</v>
      </c>
      <c r="Q6" s="82"/>
    </row>
    <row r="7" spans="2:16" ht="15">
      <c r="B7" s="72" t="s">
        <v>4</v>
      </c>
      <c r="C7" s="11">
        <v>14248206</v>
      </c>
      <c r="D7" s="11">
        <v>14314603</v>
      </c>
      <c r="E7" s="11">
        <v>15998006</v>
      </c>
      <c r="F7" s="11">
        <v>18450305</v>
      </c>
      <c r="G7" s="11">
        <v>19842759</v>
      </c>
      <c r="H7" s="11">
        <v>20817724</v>
      </c>
      <c r="I7" s="11">
        <v>21006881</v>
      </c>
      <c r="J7" s="11">
        <v>22331432</v>
      </c>
      <c r="K7" s="11">
        <v>25834001</v>
      </c>
      <c r="L7" s="11">
        <v>26548740</v>
      </c>
      <c r="M7" s="11">
        <v>26019286</v>
      </c>
      <c r="N7" s="11">
        <v>27695790</v>
      </c>
      <c r="O7" s="28">
        <v>28314689</v>
      </c>
      <c r="P7" s="28">
        <v>26045542</v>
      </c>
    </row>
    <row r="8" spans="2:16" ht="15">
      <c r="B8" s="72" t="s">
        <v>5</v>
      </c>
      <c r="C8" s="11">
        <v>1608523</v>
      </c>
      <c r="D8" s="11">
        <v>1576430</v>
      </c>
      <c r="E8" s="11">
        <v>1593387</v>
      </c>
      <c r="F8" s="11">
        <v>1673253</v>
      </c>
      <c r="G8" s="11">
        <v>1728794</v>
      </c>
      <c r="H8" s="11">
        <v>1762651</v>
      </c>
      <c r="I8" s="11">
        <v>1793261</v>
      </c>
      <c r="J8" s="11">
        <v>1905329</v>
      </c>
      <c r="K8" s="11">
        <v>2066761</v>
      </c>
      <c r="L8" s="11">
        <v>2028197</v>
      </c>
      <c r="M8" s="11">
        <v>2021862</v>
      </c>
      <c r="N8" s="11">
        <v>2029286</v>
      </c>
      <c r="O8" s="28">
        <v>1985733</v>
      </c>
      <c r="P8" s="28">
        <v>1918200</v>
      </c>
    </row>
    <row r="9" spans="2:16" ht="15">
      <c r="B9" s="72" t="s">
        <v>6</v>
      </c>
      <c r="C9" s="11">
        <v>402630</v>
      </c>
      <c r="D9" s="11">
        <v>410098</v>
      </c>
      <c r="E9" s="11">
        <v>420014</v>
      </c>
      <c r="F9" s="11">
        <v>432033</v>
      </c>
      <c r="G9" s="11">
        <v>437018</v>
      </c>
      <c r="H9" s="11">
        <v>434630</v>
      </c>
      <c r="I9" s="11">
        <v>440916</v>
      </c>
      <c r="J9" s="11">
        <v>464238</v>
      </c>
      <c r="K9" s="11">
        <v>506299</v>
      </c>
      <c r="L9" s="11">
        <v>497612</v>
      </c>
      <c r="M9" s="11">
        <v>497012</v>
      </c>
      <c r="N9" s="11">
        <v>541534</v>
      </c>
      <c r="O9" s="28">
        <v>518470</v>
      </c>
      <c r="P9" s="28">
        <v>520146</v>
      </c>
    </row>
    <row r="10" spans="2:16" ht="15">
      <c r="B10" s="72" t="s">
        <v>7</v>
      </c>
      <c r="C10" s="11">
        <v>207593</v>
      </c>
      <c r="D10" s="11">
        <v>199790</v>
      </c>
      <c r="E10" s="11">
        <v>213121</v>
      </c>
      <c r="F10" s="11">
        <v>235668</v>
      </c>
      <c r="G10" s="11">
        <v>245831</v>
      </c>
      <c r="H10" s="11">
        <v>262406</v>
      </c>
      <c r="I10" s="11">
        <v>273552</v>
      </c>
      <c r="J10" s="11">
        <v>289104</v>
      </c>
      <c r="K10" s="11">
        <v>333297</v>
      </c>
      <c r="L10" s="11">
        <v>342970</v>
      </c>
      <c r="M10" s="11">
        <v>346833</v>
      </c>
      <c r="N10" s="11">
        <v>402624</v>
      </c>
      <c r="O10" s="28">
        <v>401906</v>
      </c>
      <c r="P10" s="28">
        <v>358085</v>
      </c>
    </row>
    <row r="11" spans="2:16" ht="15">
      <c r="B11" s="72" t="s">
        <v>8</v>
      </c>
      <c r="C11" s="11">
        <v>209931</v>
      </c>
      <c r="D11" s="11">
        <v>214276</v>
      </c>
      <c r="E11" s="11">
        <v>240954</v>
      </c>
      <c r="F11" s="11">
        <v>299195</v>
      </c>
      <c r="G11" s="11">
        <v>320769</v>
      </c>
      <c r="H11" s="11">
        <v>342240</v>
      </c>
      <c r="I11" s="11">
        <v>363365</v>
      </c>
      <c r="J11" s="11">
        <v>382505</v>
      </c>
      <c r="K11" s="11">
        <v>465523</v>
      </c>
      <c r="L11" s="11">
        <v>472010</v>
      </c>
      <c r="M11" s="11">
        <v>470882</v>
      </c>
      <c r="N11" s="11">
        <v>526648</v>
      </c>
      <c r="O11" s="28">
        <v>561824</v>
      </c>
      <c r="P11" s="28">
        <v>504161</v>
      </c>
    </row>
    <row r="12" spans="2:16" ht="15">
      <c r="B12" s="72" t="s">
        <v>9</v>
      </c>
      <c r="C12" s="11">
        <v>229061</v>
      </c>
      <c r="D12" s="11">
        <v>218577</v>
      </c>
      <c r="E12" s="11">
        <v>232833</v>
      </c>
      <c r="F12" s="11">
        <v>250288</v>
      </c>
      <c r="G12" s="11">
        <v>262930</v>
      </c>
      <c r="H12" s="11">
        <v>267866</v>
      </c>
      <c r="I12" s="11">
        <v>269915</v>
      </c>
      <c r="J12" s="11">
        <v>278278</v>
      </c>
      <c r="K12" s="11">
        <v>318302</v>
      </c>
      <c r="L12" s="11">
        <v>313764</v>
      </c>
      <c r="M12" s="11">
        <v>322032</v>
      </c>
      <c r="N12" s="11">
        <v>379946</v>
      </c>
      <c r="O12" s="28">
        <v>374274</v>
      </c>
      <c r="P12" s="28">
        <v>340305</v>
      </c>
    </row>
    <row r="13" spans="2:16" ht="15">
      <c r="B13" s="72" t="s">
        <v>10</v>
      </c>
      <c r="C13" s="11">
        <v>172475</v>
      </c>
      <c r="D13" s="11">
        <v>166266</v>
      </c>
      <c r="E13" s="11">
        <v>180951</v>
      </c>
      <c r="F13" s="11">
        <v>196366</v>
      </c>
      <c r="G13" s="11">
        <v>209845</v>
      </c>
      <c r="H13" s="11">
        <v>222017</v>
      </c>
      <c r="I13" s="11">
        <v>227886</v>
      </c>
      <c r="J13" s="11">
        <v>231013</v>
      </c>
      <c r="K13" s="11">
        <v>272284</v>
      </c>
      <c r="L13" s="11">
        <v>276778</v>
      </c>
      <c r="M13" s="11">
        <v>273193</v>
      </c>
      <c r="N13" s="11">
        <v>334087</v>
      </c>
      <c r="O13" s="28">
        <v>337309</v>
      </c>
      <c r="P13" s="28">
        <v>296798</v>
      </c>
    </row>
    <row r="14" spans="2:16" ht="15">
      <c r="B14" s="72" t="s">
        <v>11</v>
      </c>
      <c r="C14" s="11">
        <v>203692</v>
      </c>
      <c r="D14" s="11">
        <v>199771</v>
      </c>
      <c r="E14" s="11">
        <v>226217</v>
      </c>
      <c r="F14" s="11">
        <v>267462</v>
      </c>
      <c r="G14" s="11">
        <v>292832</v>
      </c>
      <c r="H14" s="11">
        <v>304985</v>
      </c>
      <c r="I14" s="11">
        <v>312597</v>
      </c>
      <c r="J14" s="11">
        <v>325721</v>
      </c>
      <c r="K14" s="11">
        <v>394673</v>
      </c>
      <c r="L14" s="11">
        <v>414055</v>
      </c>
      <c r="M14" s="11">
        <v>402375</v>
      </c>
      <c r="N14" s="11">
        <v>476495</v>
      </c>
      <c r="O14" s="28">
        <v>483559</v>
      </c>
      <c r="P14" s="28">
        <v>432663</v>
      </c>
    </row>
    <row r="15" spans="2:16" ht="15">
      <c r="B15" s="72" t="s">
        <v>12</v>
      </c>
      <c r="C15" s="11">
        <v>208788</v>
      </c>
      <c r="D15" s="11">
        <v>214516</v>
      </c>
      <c r="E15" s="11">
        <v>252666</v>
      </c>
      <c r="F15" s="11">
        <v>311669</v>
      </c>
      <c r="G15" s="11">
        <v>363056</v>
      </c>
      <c r="H15" s="11">
        <v>394626</v>
      </c>
      <c r="I15" s="11">
        <v>406593</v>
      </c>
      <c r="J15" s="11">
        <v>424139</v>
      </c>
      <c r="K15" s="11">
        <v>508738</v>
      </c>
      <c r="L15" s="11">
        <v>549347</v>
      </c>
      <c r="M15" s="11">
        <v>530871</v>
      </c>
      <c r="N15" s="11">
        <v>575046</v>
      </c>
      <c r="O15" s="28">
        <v>629162</v>
      </c>
      <c r="P15" s="28">
        <v>564336</v>
      </c>
    </row>
    <row r="16" spans="2:16" ht="15">
      <c r="B16" s="72" t="s">
        <v>13</v>
      </c>
      <c r="C16" s="11">
        <v>155312</v>
      </c>
      <c r="D16" s="11">
        <v>160980</v>
      </c>
      <c r="E16" s="11">
        <v>185315</v>
      </c>
      <c r="F16" s="11">
        <v>226007</v>
      </c>
      <c r="G16" s="11">
        <v>261773</v>
      </c>
      <c r="H16" s="11">
        <v>283847</v>
      </c>
      <c r="I16" s="11">
        <v>293232</v>
      </c>
      <c r="J16" s="11">
        <v>303761</v>
      </c>
      <c r="K16" s="11">
        <v>358248</v>
      </c>
      <c r="L16" s="11">
        <v>379949</v>
      </c>
      <c r="M16" s="11">
        <v>369919</v>
      </c>
      <c r="N16" s="11">
        <v>421088</v>
      </c>
      <c r="O16" s="28">
        <v>441642</v>
      </c>
      <c r="P16" s="28">
        <v>390205</v>
      </c>
    </row>
    <row r="17" spans="2:16" ht="15">
      <c r="B17" s="72" t="s">
        <v>14</v>
      </c>
      <c r="C17" s="11">
        <v>140788</v>
      </c>
      <c r="D17" s="11">
        <v>142971</v>
      </c>
      <c r="E17" s="11">
        <v>170456</v>
      </c>
      <c r="F17" s="11">
        <v>214940</v>
      </c>
      <c r="G17" s="11">
        <v>243095</v>
      </c>
      <c r="H17" s="11">
        <v>259983</v>
      </c>
      <c r="I17" s="11">
        <v>270687</v>
      </c>
      <c r="J17" s="11">
        <v>285958</v>
      </c>
      <c r="K17" s="11">
        <v>336934</v>
      </c>
      <c r="L17" s="11">
        <v>348152</v>
      </c>
      <c r="M17" s="11">
        <v>336678</v>
      </c>
      <c r="N17" s="11">
        <v>373530</v>
      </c>
      <c r="O17" s="28">
        <v>405971</v>
      </c>
      <c r="P17" s="28">
        <v>356360</v>
      </c>
    </row>
    <row r="18" spans="2:16" ht="15">
      <c r="B18" s="72" t="s">
        <v>15</v>
      </c>
      <c r="C18" s="11">
        <v>440887</v>
      </c>
      <c r="D18" s="11">
        <v>460068</v>
      </c>
      <c r="E18" s="11">
        <v>554238</v>
      </c>
      <c r="F18" s="11">
        <v>701639</v>
      </c>
      <c r="G18" s="11">
        <v>777118</v>
      </c>
      <c r="H18" s="11">
        <v>797222</v>
      </c>
      <c r="I18" s="11">
        <v>816118</v>
      </c>
      <c r="J18" s="11">
        <v>869407</v>
      </c>
      <c r="K18" s="11">
        <v>1040161</v>
      </c>
      <c r="L18" s="11">
        <v>1093698</v>
      </c>
      <c r="M18" s="11">
        <v>1037282</v>
      </c>
      <c r="N18" s="11">
        <v>1084474</v>
      </c>
      <c r="O18" s="28">
        <v>1170615</v>
      </c>
      <c r="P18" s="28">
        <v>1061221</v>
      </c>
    </row>
    <row r="19" spans="2:16" ht="15">
      <c r="B19" s="72" t="s">
        <v>16</v>
      </c>
      <c r="C19" s="11">
        <v>398142</v>
      </c>
      <c r="D19" s="11">
        <v>399339</v>
      </c>
      <c r="E19" s="11">
        <v>469565</v>
      </c>
      <c r="F19" s="11">
        <v>584516</v>
      </c>
      <c r="G19" s="11">
        <v>646005</v>
      </c>
      <c r="H19" s="11">
        <v>678919</v>
      </c>
      <c r="I19" s="11">
        <v>699216</v>
      </c>
      <c r="J19" s="11">
        <v>747647</v>
      </c>
      <c r="K19" s="11">
        <v>901660</v>
      </c>
      <c r="L19" s="11">
        <v>958466</v>
      </c>
      <c r="M19" s="11">
        <v>926196</v>
      </c>
      <c r="N19" s="11">
        <v>947698</v>
      </c>
      <c r="O19" s="28">
        <v>1015386</v>
      </c>
      <c r="P19" s="28">
        <v>916863</v>
      </c>
    </row>
    <row r="20" spans="2:16" ht="15">
      <c r="B20" s="72" t="s">
        <v>17</v>
      </c>
      <c r="C20" s="11">
        <v>1050819</v>
      </c>
      <c r="D20" s="11">
        <v>1131139</v>
      </c>
      <c r="E20" s="11">
        <v>1427889</v>
      </c>
      <c r="F20" s="11">
        <v>1751791</v>
      </c>
      <c r="G20" s="11">
        <v>1870993</v>
      </c>
      <c r="H20" s="11">
        <v>1944851</v>
      </c>
      <c r="I20" s="11">
        <v>1922805</v>
      </c>
      <c r="J20" s="11">
        <v>2019019</v>
      </c>
      <c r="K20" s="11">
        <v>2341472</v>
      </c>
      <c r="L20" s="11">
        <v>2380170</v>
      </c>
      <c r="M20" s="11">
        <v>2203632</v>
      </c>
      <c r="N20" s="11">
        <v>2286570</v>
      </c>
      <c r="O20" s="28">
        <v>2554417</v>
      </c>
      <c r="P20" s="28">
        <v>2420861</v>
      </c>
    </row>
    <row r="21" spans="2:16" ht="15">
      <c r="B21" s="72" t="s">
        <v>18</v>
      </c>
      <c r="C21" s="11">
        <v>657276</v>
      </c>
      <c r="D21" s="11">
        <v>672389</v>
      </c>
      <c r="E21" s="11">
        <v>812067</v>
      </c>
      <c r="F21" s="11">
        <v>993383</v>
      </c>
      <c r="G21" s="11">
        <v>1097326</v>
      </c>
      <c r="H21" s="11">
        <v>1139719</v>
      </c>
      <c r="I21" s="11">
        <v>1144324</v>
      </c>
      <c r="J21" s="11">
        <v>1190260</v>
      </c>
      <c r="K21" s="11">
        <v>1401362</v>
      </c>
      <c r="L21" s="11">
        <v>1488173</v>
      </c>
      <c r="M21" s="11">
        <v>1402916</v>
      </c>
      <c r="N21" s="11">
        <v>1407984</v>
      </c>
      <c r="O21" s="28">
        <v>1473205</v>
      </c>
      <c r="P21" s="28">
        <v>1312086</v>
      </c>
    </row>
    <row r="22" spans="2:16" ht="15">
      <c r="B22" s="72" t="s">
        <v>19</v>
      </c>
      <c r="C22" s="11">
        <v>319667</v>
      </c>
      <c r="D22" s="11">
        <v>311584</v>
      </c>
      <c r="E22" s="11">
        <v>334427</v>
      </c>
      <c r="F22" s="11">
        <v>364420</v>
      </c>
      <c r="G22" s="11">
        <v>386999</v>
      </c>
      <c r="H22" s="11">
        <v>404907</v>
      </c>
      <c r="I22" s="11">
        <v>419305</v>
      </c>
      <c r="J22" s="11">
        <v>448393</v>
      </c>
      <c r="K22" s="11">
        <v>537881</v>
      </c>
      <c r="L22" s="11">
        <v>552291</v>
      </c>
      <c r="M22" s="11">
        <v>536226</v>
      </c>
      <c r="N22" s="11">
        <v>582458</v>
      </c>
      <c r="O22" s="28">
        <v>572885</v>
      </c>
      <c r="P22" s="28">
        <v>516938</v>
      </c>
    </row>
    <row r="23" spans="2:16" ht="15">
      <c r="B23" s="72" t="s">
        <v>20</v>
      </c>
      <c r="C23" s="11">
        <v>113216</v>
      </c>
      <c r="D23" s="11">
        <v>115419</v>
      </c>
      <c r="E23" s="11">
        <v>126324</v>
      </c>
      <c r="F23" s="11">
        <v>143054</v>
      </c>
      <c r="G23" s="11">
        <v>161307</v>
      </c>
      <c r="H23" s="11">
        <v>166494</v>
      </c>
      <c r="I23" s="11">
        <v>175745</v>
      </c>
      <c r="J23" s="11">
        <v>180974</v>
      </c>
      <c r="K23" s="11">
        <v>215561</v>
      </c>
      <c r="L23" s="11">
        <v>219858</v>
      </c>
      <c r="M23" s="11">
        <v>212141</v>
      </c>
      <c r="N23" s="11">
        <v>234953</v>
      </c>
      <c r="O23" s="28">
        <v>228043</v>
      </c>
      <c r="P23" s="28">
        <v>197812</v>
      </c>
    </row>
    <row r="24" spans="2:16" ht="15">
      <c r="B24" s="72" t="s">
        <v>21</v>
      </c>
      <c r="C24" s="11">
        <v>139111</v>
      </c>
      <c r="D24" s="11">
        <v>140519</v>
      </c>
      <c r="E24" s="11">
        <v>153172</v>
      </c>
      <c r="F24" s="11">
        <v>174037</v>
      </c>
      <c r="G24" s="11">
        <v>187481</v>
      </c>
      <c r="H24" s="11">
        <v>203920</v>
      </c>
      <c r="I24" s="11">
        <v>207394</v>
      </c>
      <c r="J24" s="11">
        <v>219735</v>
      </c>
      <c r="K24" s="11">
        <v>255471</v>
      </c>
      <c r="L24" s="11">
        <v>264799</v>
      </c>
      <c r="M24" s="11">
        <v>254896</v>
      </c>
      <c r="N24" s="11">
        <v>281072</v>
      </c>
      <c r="O24" s="28">
        <v>279471</v>
      </c>
      <c r="P24" s="28">
        <v>253679</v>
      </c>
    </row>
    <row r="25" spans="2:16" ht="15">
      <c r="B25" s="72" t="s">
        <v>22</v>
      </c>
      <c r="C25" s="11">
        <v>79595</v>
      </c>
      <c r="D25" s="11">
        <v>77189</v>
      </c>
      <c r="E25" s="11">
        <v>83889</v>
      </c>
      <c r="F25" s="11">
        <v>98794</v>
      </c>
      <c r="G25" s="11">
        <v>101583</v>
      </c>
      <c r="H25" s="11">
        <v>109130</v>
      </c>
      <c r="I25" s="11">
        <v>109920</v>
      </c>
      <c r="J25" s="11">
        <v>116063</v>
      </c>
      <c r="K25" s="11">
        <v>147636</v>
      </c>
      <c r="L25" s="11">
        <v>148138</v>
      </c>
      <c r="M25" s="11">
        <v>145040</v>
      </c>
      <c r="N25" s="11">
        <v>168734</v>
      </c>
      <c r="O25" s="28">
        <v>179495</v>
      </c>
      <c r="P25" s="28">
        <v>168666</v>
      </c>
    </row>
    <row r="26" spans="2:16" ht="15">
      <c r="B26" s="72" t="s">
        <v>23</v>
      </c>
      <c r="C26" s="11">
        <v>60150</v>
      </c>
      <c r="D26" s="11">
        <v>60990</v>
      </c>
      <c r="E26" s="11">
        <v>74989</v>
      </c>
      <c r="F26" s="11">
        <v>88551</v>
      </c>
      <c r="G26" s="11">
        <v>97412</v>
      </c>
      <c r="H26" s="11">
        <v>102957</v>
      </c>
      <c r="I26" s="11">
        <v>107072</v>
      </c>
      <c r="J26" s="11">
        <v>113150</v>
      </c>
      <c r="K26" s="11">
        <v>131317</v>
      </c>
      <c r="L26" s="11">
        <v>142531</v>
      </c>
      <c r="M26" s="11">
        <v>137879</v>
      </c>
      <c r="N26" s="11">
        <v>161499</v>
      </c>
      <c r="O26" s="28">
        <v>167265</v>
      </c>
      <c r="P26" s="28">
        <v>148680</v>
      </c>
    </row>
    <row r="27" spans="2:16" ht="15">
      <c r="B27" s="72" t="s">
        <v>24</v>
      </c>
      <c r="C27" s="11">
        <v>233344</v>
      </c>
      <c r="D27" s="11">
        <v>232012</v>
      </c>
      <c r="E27" s="11">
        <v>268488</v>
      </c>
      <c r="F27" s="11">
        <v>301052</v>
      </c>
      <c r="G27" s="11">
        <v>316472</v>
      </c>
      <c r="H27" s="11">
        <v>306223</v>
      </c>
      <c r="I27" s="11">
        <v>308948</v>
      </c>
      <c r="J27" s="11">
        <v>326456</v>
      </c>
      <c r="K27" s="11">
        <v>375334</v>
      </c>
      <c r="L27" s="11">
        <v>372815</v>
      </c>
      <c r="M27" s="11">
        <v>353506</v>
      </c>
      <c r="N27" s="11">
        <v>408942</v>
      </c>
      <c r="O27" s="28">
        <v>431999</v>
      </c>
      <c r="P27" s="28">
        <v>404207</v>
      </c>
    </row>
    <row r="28" spans="2:16" ht="15">
      <c r="B28" s="72" t="s">
        <v>25</v>
      </c>
      <c r="C28" s="11">
        <v>175822</v>
      </c>
      <c r="D28" s="11">
        <v>183571</v>
      </c>
      <c r="E28" s="11">
        <v>203106</v>
      </c>
      <c r="F28" s="11">
        <v>244757</v>
      </c>
      <c r="G28" s="11">
        <v>280154</v>
      </c>
      <c r="H28" s="11">
        <v>299029</v>
      </c>
      <c r="I28" s="11">
        <v>305322</v>
      </c>
      <c r="J28" s="11">
        <v>325682</v>
      </c>
      <c r="K28" s="11">
        <v>380313</v>
      </c>
      <c r="L28" s="11">
        <v>388509</v>
      </c>
      <c r="M28" s="11">
        <v>386720</v>
      </c>
      <c r="N28" s="11">
        <v>417661</v>
      </c>
      <c r="O28" s="28">
        <v>410128</v>
      </c>
      <c r="P28" s="28">
        <v>375798</v>
      </c>
    </row>
    <row r="29" spans="2:16" ht="15">
      <c r="B29" s="72" t="s">
        <v>26</v>
      </c>
      <c r="C29" s="11">
        <v>315841</v>
      </c>
      <c r="D29" s="11">
        <v>309966</v>
      </c>
      <c r="E29" s="11">
        <v>343045</v>
      </c>
      <c r="F29" s="11">
        <v>394524</v>
      </c>
      <c r="G29" s="11">
        <v>443386</v>
      </c>
      <c r="H29" s="11">
        <v>450716</v>
      </c>
      <c r="I29" s="11">
        <v>464119</v>
      </c>
      <c r="J29" s="11">
        <v>490550</v>
      </c>
      <c r="K29" s="11">
        <v>556103</v>
      </c>
      <c r="L29" s="11">
        <v>581620</v>
      </c>
      <c r="M29" s="11">
        <v>564073</v>
      </c>
      <c r="N29" s="11">
        <v>576404</v>
      </c>
      <c r="O29" s="28">
        <v>582265</v>
      </c>
      <c r="P29" s="28">
        <v>548373</v>
      </c>
    </row>
    <row r="30" spans="2:16" ht="15">
      <c r="B30" s="72" t="s">
        <v>27</v>
      </c>
      <c r="C30" s="11">
        <v>540019</v>
      </c>
      <c r="D30" s="11">
        <v>557361</v>
      </c>
      <c r="E30" s="11">
        <v>660310</v>
      </c>
      <c r="F30" s="11">
        <v>822989</v>
      </c>
      <c r="G30" s="11">
        <v>926349</v>
      </c>
      <c r="H30" s="11">
        <v>970632</v>
      </c>
      <c r="I30" s="11">
        <v>1003487</v>
      </c>
      <c r="J30" s="11">
        <v>1049089</v>
      </c>
      <c r="K30" s="11">
        <v>1214696</v>
      </c>
      <c r="L30" s="11">
        <v>1263507</v>
      </c>
      <c r="M30" s="11">
        <v>1220535</v>
      </c>
      <c r="N30" s="11">
        <v>1307633</v>
      </c>
      <c r="O30" s="28">
        <v>1303680</v>
      </c>
      <c r="P30" s="28">
        <v>1185920</v>
      </c>
    </row>
    <row r="31" spans="2:16" ht="15">
      <c r="B31" s="72" t="s">
        <v>28</v>
      </c>
      <c r="C31" s="11">
        <v>169832</v>
      </c>
      <c r="D31" s="11">
        <v>164136</v>
      </c>
      <c r="E31" s="11">
        <v>178010</v>
      </c>
      <c r="F31" s="11">
        <v>200451</v>
      </c>
      <c r="G31" s="11">
        <v>226325</v>
      </c>
      <c r="H31" s="11">
        <v>228790</v>
      </c>
      <c r="I31" s="11">
        <v>231778</v>
      </c>
      <c r="J31" s="11">
        <v>241453</v>
      </c>
      <c r="K31" s="11">
        <v>283521</v>
      </c>
      <c r="L31" s="11">
        <v>300231</v>
      </c>
      <c r="M31" s="11">
        <v>287362</v>
      </c>
      <c r="N31" s="11">
        <v>313064</v>
      </c>
      <c r="O31" s="28">
        <v>329048</v>
      </c>
      <c r="P31" s="28">
        <v>301800</v>
      </c>
    </row>
    <row r="32" spans="2:16" ht="15">
      <c r="B32" s="72" t="s">
        <v>29</v>
      </c>
      <c r="C32" s="11">
        <v>130877</v>
      </c>
      <c r="D32" s="11">
        <v>133913</v>
      </c>
      <c r="E32" s="11">
        <v>153535</v>
      </c>
      <c r="F32" s="11">
        <v>185181</v>
      </c>
      <c r="G32" s="11">
        <v>198848</v>
      </c>
      <c r="H32" s="11">
        <v>199955</v>
      </c>
      <c r="I32" s="11">
        <v>201537</v>
      </c>
      <c r="J32" s="11">
        <v>211269</v>
      </c>
      <c r="K32" s="11">
        <v>239173</v>
      </c>
      <c r="L32" s="11">
        <v>242807</v>
      </c>
      <c r="M32" s="11">
        <v>236941</v>
      </c>
      <c r="N32" s="11">
        <v>267721</v>
      </c>
      <c r="O32" s="28">
        <v>279323</v>
      </c>
      <c r="P32" s="28">
        <v>241222</v>
      </c>
    </row>
    <row r="33" spans="2:16" ht="15">
      <c r="B33" s="72" t="s">
        <v>30</v>
      </c>
      <c r="C33" s="11">
        <v>296452</v>
      </c>
      <c r="D33" s="11">
        <v>301666</v>
      </c>
      <c r="E33" s="11">
        <v>339694</v>
      </c>
      <c r="F33" s="11">
        <v>392996</v>
      </c>
      <c r="G33" s="11">
        <v>421329</v>
      </c>
      <c r="H33" s="11">
        <v>444877</v>
      </c>
      <c r="I33" s="11">
        <v>439208</v>
      </c>
      <c r="J33" s="11">
        <v>465184</v>
      </c>
      <c r="K33" s="11">
        <v>545542</v>
      </c>
      <c r="L33" s="11">
        <v>561894</v>
      </c>
      <c r="M33" s="11">
        <v>554629</v>
      </c>
      <c r="N33" s="11">
        <v>584851</v>
      </c>
      <c r="O33" s="28">
        <v>582308</v>
      </c>
      <c r="P33" s="28">
        <v>528709</v>
      </c>
    </row>
    <row r="34" spans="2:16" ht="15">
      <c r="B34" s="72" t="s">
        <v>31</v>
      </c>
      <c r="C34" s="11">
        <v>1012814</v>
      </c>
      <c r="D34" s="11">
        <v>1098449</v>
      </c>
      <c r="E34" s="11">
        <v>1298220</v>
      </c>
      <c r="F34" s="11">
        <v>1558288</v>
      </c>
      <c r="G34" s="11">
        <v>1659663</v>
      </c>
      <c r="H34" s="11">
        <v>1683416</v>
      </c>
      <c r="I34" s="11">
        <v>1687386</v>
      </c>
      <c r="J34" s="11">
        <v>1833840</v>
      </c>
      <c r="K34" s="11">
        <v>2184640</v>
      </c>
      <c r="L34" s="11">
        <v>2219842</v>
      </c>
      <c r="M34" s="11">
        <v>2173309</v>
      </c>
      <c r="N34" s="11">
        <v>2289528</v>
      </c>
      <c r="O34" s="28">
        <v>2326943</v>
      </c>
      <c r="P34" s="28">
        <v>2057389</v>
      </c>
    </row>
    <row r="35" spans="2:16" ht="15">
      <c r="B35" s="72" t="s">
        <v>32</v>
      </c>
      <c r="C35" s="11">
        <v>634791</v>
      </c>
      <c r="D35" s="11">
        <v>622182</v>
      </c>
      <c r="E35" s="11">
        <v>702975</v>
      </c>
      <c r="F35" s="11">
        <v>817942</v>
      </c>
      <c r="G35" s="11">
        <v>901300</v>
      </c>
      <c r="H35" s="11">
        <v>1039444</v>
      </c>
      <c r="I35" s="11">
        <v>878049</v>
      </c>
      <c r="J35" s="11">
        <v>960094</v>
      </c>
      <c r="K35" s="11">
        <v>1142060</v>
      </c>
      <c r="L35" s="11">
        <v>1184230</v>
      </c>
      <c r="M35" s="11">
        <v>1177058</v>
      </c>
      <c r="N35" s="11">
        <v>1233301</v>
      </c>
      <c r="O35" s="28">
        <v>1245710</v>
      </c>
      <c r="P35" s="28">
        <v>1115971</v>
      </c>
    </row>
    <row r="36" spans="2:16" ht="15">
      <c r="B36" s="72" t="s">
        <v>33</v>
      </c>
      <c r="C36" s="11">
        <v>125657</v>
      </c>
      <c r="D36" s="11">
        <v>137744</v>
      </c>
      <c r="E36" s="11">
        <v>160813</v>
      </c>
      <c r="F36" s="11">
        <v>190834</v>
      </c>
      <c r="G36" s="11">
        <v>208092</v>
      </c>
      <c r="H36" s="11">
        <v>221356</v>
      </c>
      <c r="I36" s="11">
        <v>228434</v>
      </c>
      <c r="J36" s="11">
        <v>246347</v>
      </c>
      <c r="K36" s="11">
        <v>292090</v>
      </c>
      <c r="L36" s="11">
        <v>304574</v>
      </c>
      <c r="M36" s="11">
        <v>310461</v>
      </c>
      <c r="N36" s="11">
        <v>338002</v>
      </c>
      <c r="O36" s="28">
        <v>340957</v>
      </c>
      <c r="P36" s="28">
        <v>303209</v>
      </c>
    </row>
    <row r="37" spans="2:16" ht="15">
      <c r="B37" s="72" t="s">
        <v>34</v>
      </c>
      <c r="C37" s="11">
        <v>122636</v>
      </c>
      <c r="D37" s="11">
        <v>116070</v>
      </c>
      <c r="E37" s="11">
        <v>125212</v>
      </c>
      <c r="F37" s="11">
        <v>137478</v>
      </c>
      <c r="G37" s="11">
        <v>140338</v>
      </c>
      <c r="H37" s="11">
        <v>152667</v>
      </c>
      <c r="I37" s="11">
        <v>157775</v>
      </c>
      <c r="J37" s="11">
        <v>164854</v>
      </c>
      <c r="K37" s="11">
        <v>191442</v>
      </c>
      <c r="L37" s="11">
        <v>190331</v>
      </c>
      <c r="M37" s="11">
        <v>199510</v>
      </c>
      <c r="N37" s="11">
        <v>214844</v>
      </c>
      <c r="O37" s="28">
        <v>211211</v>
      </c>
      <c r="P37" s="28">
        <v>201238</v>
      </c>
    </row>
    <row r="38" spans="2:16" ht="15">
      <c r="B38" s="72" t="s">
        <v>35</v>
      </c>
      <c r="C38" s="11">
        <v>74757</v>
      </c>
      <c r="D38" s="11">
        <v>70244</v>
      </c>
      <c r="E38" s="11">
        <v>73338</v>
      </c>
      <c r="F38" s="11">
        <v>80577</v>
      </c>
      <c r="G38" s="11">
        <v>79475</v>
      </c>
      <c r="H38" s="11">
        <v>83365</v>
      </c>
      <c r="I38" s="11">
        <v>84845</v>
      </c>
      <c r="J38" s="11">
        <v>94256</v>
      </c>
      <c r="K38" s="11">
        <v>109262</v>
      </c>
      <c r="L38" s="11">
        <v>110308</v>
      </c>
      <c r="M38" s="11">
        <v>113143</v>
      </c>
      <c r="N38" s="11">
        <v>127344</v>
      </c>
      <c r="O38" s="28">
        <v>133835</v>
      </c>
      <c r="P38" s="28">
        <v>121344</v>
      </c>
    </row>
    <row r="39" spans="2:16" ht="15">
      <c r="B39" s="72" t="s">
        <v>36</v>
      </c>
      <c r="C39" s="11">
        <v>98028</v>
      </c>
      <c r="D39" s="11">
        <v>97824</v>
      </c>
      <c r="E39" s="11">
        <v>102429</v>
      </c>
      <c r="F39" s="11">
        <v>113945</v>
      </c>
      <c r="G39" s="11">
        <v>122806</v>
      </c>
      <c r="H39" s="11">
        <v>131464</v>
      </c>
      <c r="I39" s="11">
        <v>138587</v>
      </c>
      <c r="J39" s="11">
        <v>146040</v>
      </c>
      <c r="K39" s="11">
        <v>154812</v>
      </c>
      <c r="L39" s="11">
        <v>145698</v>
      </c>
      <c r="M39" s="11">
        <v>142063</v>
      </c>
      <c r="N39" s="11">
        <v>150020</v>
      </c>
      <c r="O39" s="28">
        <v>157841</v>
      </c>
      <c r="P39" s="28">
        <v>147344</v>
      </c>
    </row>
    <row r="40" spans="2:16" ht="15">
      <c r="B40" s="72" t="s">
        <v>37</v>
      </c>
      <c r="C40" s="11">
        <v>234400</v>
      </c>
      <c r="D40" s="11">
        <v>236115</v>
      </c>
      <c r="E40" s="11">
        <v>254874</v>
      </c>
      <c r="F40" s="11">
        <v>287938</v>
      </c>
      <c r="G40" s="11">
        <v>314508</v>
      </c>
      <c r="H40" s="11">
        <v>338584</v>
      </c>
      <c r="I40" s="11">
        <v>352381</v>
      </c>
      <c r="J40" s="11">
        <v>383395</v>
      </c>
      <c r="K40" s="11">
        <v>430084</v>
      </c>
      <c r="L40" s="11">
        <v>447937</v>
      </c>
      <c r="M40" s="11">
        <v>442375</v>
      </c>
      <c r="N40" s="11">
        <v>482256</v>
      </c>
      <c r="O40" s="28">
        <v>467897</v>
      </c>
      <c r="P40" s="28">
        <v>425006</v>
      </c>
    </row>
    <row r="41" spans="2:16" ht="15">
      <c r="B41" s="72" t="s">
        <v>38</v>
      </c>
      <c r="C41" s="11">
        <v>323445</v>
      </c>
      <c r="D41" s="11">
        <v>310347</v>
      </c>
      <c r="E41" s="11">
        <v>339302</v>
      </c>
      <c r="F41" s="11">
        <v>386114</v>
      </c>
      <c r="G41" s="11">
        <v>430306</v>
      </c>
      <c r="H41" s="11">
        <v>458513</v>
      </c>
      <c r="I41" s="11">
        <v>462520</v>
      </c>
      <c r="J41" s="11">
        <v>489700</v>
      </c>
      <c r="K41" s="11">
        <v>563259</v>
      </c>
      <c r="L41" s="11">
        <v>580920</v>
      </c>
      <c r="M41" s="11">
        <v>572118</v>
      </c>
      <c r="N41" s="11">
        <v>590896</v>
      </c>
      <c r="O41" s="28">
        <v>571020</v>
      </c>
      <c r="P41" s="28">
        <v>531319</v>
      </c>
    </row>
    <row r="42" spans="2:16" ht="15">
      <c r="B42" s="72" t="s">
        <v>39</v>
      </c>
      <c r="C42" s="11">
        <v>205130</v>
      </c>
      <c r="D42" s="11">
        <v>197560</v>
      </c>
      <c r="E42" s="11">
        <v>208805</v>
      </c>
      <c r="F42" s="11">
        <v>225901</v>
      </c>
      <c r="G42" s="11">
        <v>250154</v>
      </c>
      <c r="H42" s="11">
        <v>268186</v>
      </c>
      <c r="I42" s="11">
        <v>274458</v>
      </c>
      <c r="J42" s="11">
        <v>292267</v>
      </c>
      <c r="K42" s="11">
        <v>324554</v>
      </c>
      <c r="L42" s="11">
        <v>331026</v>
      </c>
      <c r="M42" s="11">
        <v>331563</v>
      </c>
      <c r="N42" s="11">
        <v>345056</v>
      </c>
      <c r="O42" s="28">
        <v>349432</v>
      </c>
      <c r="P42" s="28">
        <v>321034</v>
      </c>
    </row>
    <row r="43" spans="2:16" ht="15">
      <c r="B43" s="72" t="s">
        <v>40</v>
      </c>
      <c r="C43" s="11">
        <v>134221</v>
      </c>
      <c r="D43" s="11">
        <v>126370</v>
      </c>
      <c r="E43" s="11">
        <v>131322</v>
      </c>
      <c r="F43" s="11">
        <v>138432</v>
      </c>
      <c r="G43" s="11">
        <v>142702</v>
      </c>
      <c r="H43" s="11">
        <v>146270</v>
      </c>
      <c r="I43" s="11">
        <v>146459</v>
      </c>
      <c r="J43" s="11">
        <v>153489</v>
      </c>
      <c r="K43" s="11">
        <v>170831</v>
      </c>
      <c r="L43" s="11">
        <v>169445</v>
      </c>
      <c r="M43" s="11">
        <v>175741</v>
      </c>
      <c r="N43" s="11">
        <v>191650</v>
      </c>
      <c r="O43" s="28">
        <v>185240</v>
      </c>
      <c r="P43" s="28">
        <v>177174</v>
      </c>
    </row>
    <row r="44" spans="2:16" ht="15">
      <c r="B44" s="72" t="s">
        <v>41</v>
      </c>
      <c r="C44" s="11">
        <v>120152</v>
      </c>
      <c r="D44" s="11">
        <v>116793</v>
      </c>
      <c r="E44" s="11">
        <v>125028</v>
      </c>
      <c r="F44" s="11">
        <v>143070</v>
      </c>
      <c r="G44" s="11">
        <v>151976</v>
      </c>
      <c r="H44" s="11">
        <v>164608</v>
      </c>
      <c r="I44" s="11">
        <v>166969</v>
      </c>
      <c r="J44" s="11">
        <v>178506</v>
      </c>
      <c r="K44" s="11">
        <v>211379</v>
      </c>
      <c r="L44" s="11">
        <v>224982</v>
      </c>
      <c r="M44" s="11">
        <v>231048</v>
      </c>
      <c r="N44" s="11">
        <v>239844</v>
      </c>
      <c r="O44" s="28">
        <v>237047</v>
      </c>
      <c r="P44" s="28">
        <v>226682</v>
      </c>
    </row>
    <row r="45" spans="2:16" ht="15">
      <c r="B45" s="72" t="s">
        <v>42</v>
      </c>
      <c r="C45" s="11">
        <v>178640</v>
      </c>
      <c r="D45" s="11">
        <v>173837</v>
      </c>
      <c r="E45" s="11">
        <v>185920</v>
      </c>
      <c r="F45" s="11">
        <v>209630</v>
      </c>
      <c r="G45" s="11">
        <v>223109</v>
      </c>
      <c r="H45" s="11">
        <v>234492</v>
      </c>
      <c r="I45" s="11">
        <v>236615</v>
      </c>
      <c r="J45" s="11">
        <v>253388</v>
      </c>
      <c r="K45" s="11">
        <v>281085</v>
      </c>
      <c r="L45" s="11">
        <v>289883</v>
      </c>
      <c r="M45" s="11">
        <v>299764</v>
      </c>
      <c r="N45" s="11">
        <v>308026</v>
      </c>
      <c r="O45" s="28">
        <v>302957</v>
      </c>
      <c r="P45" s="28">
        <v>297944</v>
      </c>
    </row>
    <row r="46" spans="2:16" ht="15">
      <c r="B46" s="72" t="s">
        <v>43</v>
      </c>
      <c r="C46" s="11">
        <v>162404</v>
      </c>
      <c r="D46" s="11">
        <v>158176</v>
      </c>
      <c r="E46" s="11">
        <v>161277</v>
      </c>
      <c r="F46" s="11">
        <v>165124</v>
      </c>
      <c r="G46" s="11">
        <v>164252</v>
      </c>
      <c r="H46" s="11">
        <v>173843</v>
      </c>
      <c r="I46" s="11">
        <v>170036</v>
      </c>
      <c r="J46" s="11">
        <v>182988</v>
      </c>
      <c r="K46" s="11">
        <v>198135</v>
      </c>
      <c r="L46" s="11">
        <v>200731</v>
      </c>
      <c r="M46" s="11">
        <v>212062</v>
      </c>
      <c r="N46" s="11">
        <v>223127</v>
      </c>
      <c r="O46" s="28">
        <v>223809</v>
      </c>
      <c r="P46" s="28">
        <v>224677</v>
      </c>
    </row>
    <row r="47" spans="2:16" ht="15">
      <c r="B47" s="72" t="s">
        <v>44</v>
      </c>
      <c r="C47" s="11">
        <v>681124</v>
      </c>
      <c r="D47" s="11">
        <v>669734</v>
      </c>
      <c r="E47" s="11">
        <v>733860</v>
      </c>
      <c r="F47" s="11">
        <v>833613</v>
      </c>
      <c r="G47" s="11">
        <v>893861</v>
      </c>
      <c r="H47" s="11">
        <v>958612</v>
      </c>
      <c r="I47" s="11">
        <v>999456</v>
      </c>
      <c r="J47" s="11">
        <v>1084818</v>
      </c>
      <c r="K47" s="11">
        <v>1255582</v>
      </c>
      <c r="L47" s="11">
        <v>1307732</v>
      </c>
      <c r="M47" s="11">
        <v>1304198</v>
      </c>
      <c r="N47" s="11">
        <v>1386769</v>
      </c>
      <c r="O47" s="28">
        <v>1411166</v>
      </c>
      <c r="P47" s="28">
        <v>1326074</v>
      </c>
    </row>
    <row r="48" spans="2:16" ht="15">
      <c r="B48" s="72" t="s">
        <v>45</v>
      </c>
      <c r="C48" s="11">
        <v>129189</v>
      </c>
      <c r="D48" s="11">
        <v>123744</v>
      </c>
      <c r="E48" s="11">
        <v>131195</v>
      </c>
      <c r="F48" s="11">
        <v>146115</v>
      </c>
      <c r="G48" s="11">
        <v>150457</v>
      </c>
      <c r="H48" s="11">
        <v>158841</v>
      </c>
      <c r="I48" s="11">
        <v>166017</v>
      </c>
      <c r="J48" s="11">
        <v>176001</v>
      </c>
      <c r="K48" s="11">
        <v>210805</v>
      </c>
      <c r="L48" s="11">
        <v>214697</v>
      </c>
      <c r="M48" s="11">
        <v>214446</v>
      </c>
      <c r="N48" s="11">
        <v>224676</v>
      </c>
      <c r="O48" s="28">
        <v>223534</v>
      </c>
      <c r="P48" s="28">
        <v>216381</v>
      </c>
    </row>
    <row r="49" spans="2:16" ht="15">
      <c r="B49" s="72" t="s">
        <v>46</v>
      </c>
      <c r="C49" s="11">
        <v>233624</v>
      </c>
      <c r="D49" s="11">
        <v>226159</v>
      </c>
      <c r="E49" s="11">
        <v>221533</v>
      </c>
      <c r="F49" s="11">
        <v>240546</v>
      </c>
      <c r="G49" s="11">
        <v>246945</v>
      </c>
      <c r="H49" s="11">
        <v>259496</v>
      </c>
      <c r="I49" s="11">
        <v>258226</v>
      </c>
      <c r="J49" s="11">
        <v>288424</v>
      </c>
      <c r="K49" s="11">
        <v>331960</v>
      </c>
      <c r="L49" s="11">
        <v>346687</v>
      </c>
      <c r="M49" s="11">
        <v>362064</v>
      </c>
      <c r="N49" s="11">
        <v>385050</v>
      </c>
      <c r="O49" s="28">
        <v>383125</v>
      </c>
      <c r="P49" s="28">
        <v>369469</v>
      </c>
    </row>
    <row r="50" spans="2:16" ht="15">
      <c r="B50" s="72" t="s">
        <v>47</v>
      </c>
      <c r="C50" s="11">
        <v>255348</v>
      </c>
      <c r="D50" s="11">
        <v>247474</v>
      </c>
      <c r="E50" s="11">
        <v>259274</v>
      </c>
      <c r="F50" s="11">
        <v>284285</v>
      </c>
      <c r="G50" s="11">
        <v>296672</v>
      </c>
      <c r="H50" s="11">
        <v>319538</v>
      </c>
      <c r="I50" s="11">
        <v>330639</v>
      </c>
      <c r="J50" s="11">
        <v>357832</v>
      </c>
      <c r="K50" s="11">
        <v>409597</v>
      </c>
      <c r="L50" s="11">
        <v>413308</v>
      </c>
      <c r="M50" s="11">
        <v>403895</v>
      </c>
      <c r="N50" s="11">
        <v>450749</v>
      </c>
      <c r="O50" s="28">
        <v>447492</v>
      </c>
      <c r="P50" s="28">
        <v>411431</v>
      </c>
    </row>
    <row r="51" spans="2:16" ht="15">
      <c r="B51" s="72" t="s">
        <v>48</v>
      </c>
      <c r="C51" s="11">
        <v>199113</v>
      </c>
      <c r="D51" s="11">
        <v>183058</v>
      </c>
      <c r="E51" s="11">
        <v>197230</v>
      </c>
      <c r="F51" s="11">
        <v>213406</v>
      </c>
      <c r="G51" s="11">
        <v>227350</v>
      </c>
      <c r="H51" s="11">
        <v>245144</v>
      </c>
      <c r="I51" s="11">
        <v>250941</v>
      </c>
      <c r="J51" s="11">
        <v>268018</v>
      </c>
      <c r="K51" s="11">
        <v>291840</v>
      </c>
      <c r="L51" s="11">
        <v>305536</v>
      </c>
      <c r="M51" s="11">
        <v>303158</v>
      </c>
      <c r="N51" s="11">
        <v>327476</v>
      </c>
      <c r="O51" s="28">
        <v>321203</v>
      </c>
      <c r="P51" s="28">
        <v>296836</v>
      </c>
    </row>
    <row r="52" spans="2:16" ht="15">
      <c r="B52" s="72" t="s">
        <v>49</v>
      </c>
      <c r="C52" s="11">
        <v>195098</v>
      </c>
      <c r="D52" s="11">
        <v>185446</v>
      </c>
      <c r="E52" s="11">
        <v>199424</v>
      </c>
      <c r="F52" s="11">
        <v>212222</v>
      </c>
      <c r="G52" s="11">
        <v>207528</v>
      </c>
      <c r="H52" s="11">
        <v>226318</v>
      </c>
      <c r="I52" s="11">
        <v>233710</v>
      </c>
      <c r="J52" s="11">
        <v>252464</v>
      </c>
      <c r="K52" s="11">
        <v>269312</v>
      </c>
      <c r="L52" s="11">
        <v>284778</v>
      </c>
      <c r="M52" s="11">
        <v>297245</v>
      </c>
      <c r="N52" s="11">
        <v>307357</v>
      </c>
      <c r="O52" s="28">
        <v>291863</v>
      </c>
      <c r="P52" s="28">
        <v>265133</v>
      </c>
    </row>
    <row r="53" spans="2:16" ht="15">
      <c r="B53" s="72" t="s">
        <v>50</v>
      </c>
      <c r="C53" s="11">
        <v>285281</v>
      </c>
      <c r="D53" s="11">
        <v>281867</v>
      </c>
      <c r="E53" s="11">
        <v>293780</v>
      </c>
      <c r="F53" s="11">
        <v>306899</v>
      </c>
      <c r="G53" s="11">
        <v>303609</v>
      </c>
      <c r="H53" s="11">
        <v>338017</v>
      </c>
      <c r="I53" s="11">
        <v>341458</v>
      </c>
      <c r="J53" s="11">
        <v>364340</v>
      </c>
      <c r="K53" s="11">
        <v>401117</v>
      </c>
      <c r="L53" s="11">
        <v>400183</v>
      </c>
      <c r="M53" s="11">
        <v>414810</v>
      </c>
      <c r="N53" s="11">
        <v>457828</v>
      </c>
      <c r="O53" s="28">
        <v>455698</v>
      </c>
      <c r="P53" s="28">
        <v>417697</v>
      </c>
    </row>
    <row r="54" spans="2:16" ht="15">
      <c r="B54" s="73" t="s">
        <v>51</v>
      </c>
      <c r="C54" s="21">
        <v>182511</v>
      </c>
      <c r="D54" s="21">
        <v>180474</v>
      </c>
      <c r="E54" s="21">
        <v>193533</v>
      </c>
      <c r="F54" s="21">
        <v>208930</v>
      </c>
      <c r="G54" s="21">
        <v>222626</v>
      </c>
      <c r="H54" s="21">
        <v>231958</v>
      </c>
      <c r="I54" s="21">
        <v>233618</v>
      </c>
      <c r="J54" s="21">
        <v>255994</v>
      </c>
      <c r="K54" s="21">
        <v>281893</v>
      </c>
      <c r="L54" s="21">
        <v>293571</v>
      </c>
      <c r="M54" s="21">
        <v>307624</v>
      </c>
      <c r="N54" s="21">
        <v>329989</v>
      </c>
      <c r="O54" s="15">
        <v>327326</v>
      </c>
      <c r="P54" s="15">
        <v>328096</v>
      </c>
    </row>
    <row r="55" spans="2:13" ht="15">
      <c r="B55" s="2" t="s">
        <v>53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6" ht="15">
      <c r="B56" s="2" t="s">
        <v>138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2">
        <f>SUM(N8:N54)</f>
        <v>27695790</v>
      </c>
      <c r="O56" s="22">
        <f>SUM(O8:O54)</f>
        <v>28314689</v>
      </c>
      <c r="P56" s="22">
        <f>SUM(P8:P54)</f>
        <v>26045542</v>
      </c>
    </row>
    <row r="57" ht="15">
      <c r="P57" s="84">
        <f>P7-P56</f>
        <v>0</v>
      </c>
    </row>
    <row r="58" spans="2:16" ht="15">
      <c r="B58" s="20" t="s">
        <v>54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9"/>
      <c r="O58" s="9"/>
      <c r="P58" s="9" t="s">
        <v>99</v>
      </c>
    </row>
    <row r="59" spans="2:17" ht="15">
      <c r="B59" s="71"/>
      <c r="C59" s="71" t="s">
        <v>125</v>
      </c>
      <c r="D59" s="71" t="s">
        <v>126</v>
      </c>
      <c r="E59" s="71" t="s">
        <v>127</v>
      </c>
      <c r="F59" s="71" t="s">
        <v>128</v>
      </c>
      <c r="G59" s="71" t="s">
        <v>129</v>
      </c>
      <c r="H59" s="71" t="s">
        <v>130</v>
      </c>
      <c r="I59" s="71" t="s">
        <v>131</v>
      </c>
      <c r="J59" s="71" t="s">
        <v>132</v>
      </c>
      <c r="K59" s="71" t="s">
        <v>133</v>
      </c>
      <c r="L59" s="71" t="s">
        <v>134</v>
      </c>
      <c r="M59" s="71" t="s">
        <v>135</v>
      </c>
      <c r="N59" s="71" t="s">
        <v>136</v>
      </c>
      <c r="O59" s="71" t="s">
        <v>137</v>
      </c>
      <c r="P59" s="71" t="s">
        <v>167</v>
      </c>
      <c r="Q59" s="82"/>
    </row>
    <row r="60" spans="2:16" ht="15">
      <c r="B60" s="72" t="s">
        <v>4</v>
      </c>
      <c r="C60" s="11">
        <v>18449662</v>
      </c>
      <c r="D60" s="11">
        <v>17728294</v>
      </c>
      <c r="E60" s="11">
        <v>14927336</v>
      </c>
      <c r="F60" s="11">
        <v>12153697</v>
      </c>
      <c r="G60" s="11">
        <v>11628647</v>
      </c>
      <c r="H60" s="11">
        <v>11781270</v>
      </c>
      <c r="I60" s="11">
        <v>13327722</v>
      </c>
      <c r="J60" s="11">
        <v>13082710</v>
      </c>
      <c r="K60" s="11">
        <v>10610165</v>
      </c>
      <c r="L60" s="11">
        <v>10441738</v>
      </c>
      <c r="M60" s="11">
        <v>12664104</v>
      </c>
      <c r="N60" s="11">
        <v>12027110</v>
      </c>
      <c r="O60" s="28">
        <v>12219441</v>
      </c>
      <c r="P60" s="28">
        <v>14138529</v>
      </c>
    </row>
    <row r="61" spans="2:16" ht="15">
      <c r="B61" s="72" t="s">
        <v>5</v>
      </c>
      <c r="C61" s="11">
        <v>1031889</v>
      </c>
      <c r="D61" s="11">
        <v>1043507</v>
      </c>
      <c r="E61" s="11">
        <v>977093</v>
      </c>
      <c r="F61" s="11">
        <v>921311</v>
      </c>
      <c r="G61" s="11">
        <v>924286</v>
      </c>
      <c r="H61" s="11">
        <v>902610</v>
      </c>
      <c r="I61" s="11">
        <v>957232</v>
      </c>
      <c r="J61" s="11">
        <v>887138</v>
      </c>
      <c r="K61" s="11">
        <v>814663</v>
      </c>
      <c r="L61" s="11">
        <v>780643</v>
      </c>
      <c r="M61" s="11">
        <v>819946</v>
      </c>
      <c r="N61" s="11">
        <v>801868</v>
      </c>
      <c r="O61" s="28">
        <v>783063</v>
      </c>
      <c r="P61" s="28">
        <v>783105</v>
      </c>
    </row>
    <row r="62" spans="2:16" ht="15">
      <c r="B62" s="72" t="s">
        <v>6</v>
      </c>
      <c r="C62" s="11">
        <v>250164</v>
      </c>
      <c r="D62" s="11">
        <v>229867</v>
      </c>
      <c r="E62" s="11">
        <v>184927</v>
      </c>
      <c r="F62" s="11">
        <v>151517</v>
      </c>
      <c r="G62" s="11">
        <v>144057</v>
      </c>
      <c r="H62" s="11">
        <v>138617</v>
      </c>
      <c r="I62" s="11">
        <v>149523</v>
      </c>
      <c r="J62" s="11">
        <v>140809</v>
      </c>
      <c r="K62" s="11">
        <v>113343</v>
      </c>
      <c r="L62" s="11">
        <v>129057</v>
      </c>
      <c r="M62" s="11">
        <v>148507</v>
      </c>
      <c r="N62" s="11">
        <v>120724</v>
      </c>
      <c r="O62" s="28">
        <v>111106</v>
      </c>
      <c r="P62" s="28">
        <v>113267</v>
      </c>
    </row>
    <row r="63" spans="2:16" ht="15">
      <c r="B63" s="72" t="s">
        <v>7</v>
      </c>
      <c r="C63" s="11">
        <v>255526</v>
      </c>
      <c r="D63" s="11">
        <v>255795</v>
      </c>
      <c r="E63" s="11">
        <v>215362</v>
      </c>
      <c r="F63" s="11">
        <v>203115</v>
      </c>
      <c r="G63" s="11">
        <v>203423</v>
      </c>
      <c r="H63" s="11">
        <v>195699</v>
      </c>
      <c r="I63" s="11">
        <v>206991</v>
      </c>
      <c r="J63" s="11">
        <v>205021</v>
      </c>
      <c r="K63" s="11">
        <v>146460</v>
      </c>
      <c r="L63" s="11">
        <v>145619</v>
      </c>
      <c r="M63" s="11">
        <v>169748</v>
      </c>
      <c r="N63" s="11">
        <v>132704</v>
      </c>
      <c r="O63" s="28">
        <v>136603</v>
      </c>
      <c r="P63" s="28">
        <v>160771</v>
      </c>
    </row>
    <row r="64" spans="2:16" ht="15">
      <c r="B64" s="72" t="s">
        <v>8</v>
      </c>
      <c r="C64" s="11">
        <v>296274</v>
      </c>
      <c r="D64" s="11">
        <v>284678</v>
      </c>
      <c r="E64" s="11">
        <v>255869</v>
      </c>
      <c r="F64" s="11">
        <v>229298</v>
      </c>
      <c r="G64" s="11">
        <v>234555</v>
      </c>
      <c r="H64" s="11">
        <v>234903</v>
      </c>
      <c r="I64" s="11">
        <v>270057</v>
      </c>
      <c r="J64" s="11">
        <v>259541</v>
      </c>
      <c r="K64" s="11">
        <v>208059</v>
      </c>
      <c r="L64" s="11">
        <v>206664</v>
      </c>
      <c r="M64" s="11">
        <v>253717</v>
      </c>
      <c r="N64" s="11">
        <v>231822</v>
      </c>
      <c r="O64" s="28">
        <v>288584</v>
      </c>
      <c r="P64" s="28">
        <v>320385</v>
      </c>
    </row>
    <row r="65" spans="2:16" ht="15">
      <c r="B65" s="72" t="s">
        <v>9</v>
      </c>
      <c r="C65" s="11">
        <v>216051</v>
      </c>
      <c r="D65" s="11">
        <v>193563</v>
      </c>
      <c r="E65" s="11">
        <v>165669</v>
      </c>
      <c r="F65" s="11">
        <v>163987</v>
      </c>
      <c r="G65" s="11">
        <v>168607</v>
      </c>
      <c r="H65" s="11">
        <v>174482</v>
      </c>
      <c r="I65" s="11">
        <v>189371</v>
      </c>
      <c r="J65" s="11">
        <v>182537</v>
      </c>
      <c r="K65" s="11">
        <v>135443</v>
      </c>
      <c r="L65" s="11">
        <v>125753</v>
      </c>
      <c r="M65" s="11">
        <v>143245</v>
      </c>
      <c r="N65" s="11">
        <v>116711</v>
      </c>
      <c r="O65" s="28">
        <v>112420</v>
      </c>
      <c r="P65" s="28">
        <v>114720</v>
      </c>
    </row>
    <row r="66" spans="2:16" ht="15">
      <c r="B66" s="72" t="s">
        <v>10</v>
      </c>
      <c r="C66" s="11">
        <v>244636</v>
      </c>
      <c r="D66" s="11">
        <v>236169</v>
      </c>
      <c r="E66" s="11">
        <v>203362</v>
      </c>
      <c r="F66" s="11">
        <v>168596</v>
      </c>
      <c r="G66" s="11">
        <v>173752</v>
      </c>
      <c r="H66" s="11">
        <v>178874</v>
      </c>
      <c r="I66" s="11">
        <v>210270</v>
      </c>
      <c r="J66" s="11">
        <v>214437</v>
      </c>
      <c r="K66" s="11">
        <v>149423</v>
      </c>
      <c r="L66" s="11">
        <v>147045</v>
      </c>
      <c r="M66" s="11">
        <v>174738</v>
      </c>
      <c r="N66" s="11">
        <v>133419</v>
      </c>
      <c r="O66" s="28">
        <v>137363</v>
      </c>
      <c r="P66" s="28">
        <v>149544</v>
      </c>
    </row>
    <row r="67" spans="2:16" ht="15">
      <c r="B67" s="72" t="s">
        <v>11</v>
      </c>
      <c r="C67" s="11">
        <v>343885</v>
      </c>
      <c r="D67" s="11">
        <v>323037</v>
      </c>
      <c r="E67" s="11">
        <v>267897</v>
      </c>
      <c r="F67" s="11">
        <v>216273</v>
      </c>
      <c r="G67" s="11">
        <v>209568</v>
      </c>
      <c r="H67" s="11">
        <v>208699</v>
      </c>
      <c r="I67" s="11">
        <v>228766</v>
      </c>
      <c r="J67" s="11">
        <v>222320</v>
      </c>
      <c r="K67" s="11">
        <v>164552</v>
      </c>
      <c r="L67" s="11">
        <v>169657</v>
      </c>
      <c r="M67" s="11">
        <v>212362</v>
      </c>
      <c r="N67" s="11">
        <v>172506</v>
      </c>
      <c r="O67" s="28">
        <v>180196</v>
      </c>
      <c r="P67" s="28">
        <v>214935</v>
      </c>
    </row>
    <row r="68" spans="2:16" ht="15">
      <c r="B68" s="72" t="s">
        <v>12</v>
      </c>
      <c r="C68" s="11">
        <v>403910</v>
      </c>
      <c r="D68" s="11">
        <v>379884</v>
      </c>
      <c r="E68" s="11">
        <v>314938</v>
      </c>
      <c r="F68" s="11">
        <v>236560</v>
      </c>
      <c r="G68" s="11">
        <v>222370</v>
      </c>
      <c r="H68" s="11">
        <v>229338</v>
      </c>
      <c r="I68" s="11">
        <v>257216</v>
      </c>
      <c r="J68" s="11">
        <v>263856</v>
      </c>
      <c r="K68" s="11">
        <v>225485</v>
      </c>
      <c r="L68" s="11">
        <v>211996</v>
      </c>
      <c r="M68" s="11">
        <v>256904</v>
      </c>
      <c r="N68" s="11">
        <v>236015</v>
      </c>
      <c r="O68" s="28">
        <v>222224</v>
      </c>
      <c r="P68" s="28">
        <v>252804</v>
      </c>
    </row>
    <row r="69" spans="2:16" ht="15">
      <c r="B69" s="72" t="s">
        <v>13</v>
      </c>
      <c r="C69" s="11">
        <v>329650</v>
      </c>
      <c r="D69" s="11">
        <v>298806</v>
      </c>
      <c r="E69" s="11">
        <v>254268</v>
      </c>
      <c r="F69" s="11">
        <v>200667</v>
      </c>
      <c r="G69" s="11">
        <v>204632</v>
      </c>
      <c r="H69" s="11">
        <v>203985</v>
      </c>
      <c r="I69" s="11">
        <v>226527</v>
      </c>
      <c r="J69" s="11">
        <v>223668</v>
      </c>
      <c r="K69" s="11">
        <v>179249</v>
      </c>
      <c r="L69" s="11">
        <v>178740</v>
      </c>
      <c r="M69" s="11">
        <v>222708</v>
      </c>
      <c r="N69" s="11">
        <v>201635</v>
      </c>
      <c r="O69" s="28">
        <v>217123</v>
      </c>
      <c r="P69" s="28">
        <v>277325</v>
      </c>
    </row>
    <row r="70" spans="2:16" ht="15">
      <c r="B70" s="72" t="s">
        <v>14</v>
      </c>
      <c r="C70" s="11">
        <v>291393</v>
      </c>
      <c r="D70" s="11">
        <v>276629</v>
      </c>
      <c r="E70" s="11">
        <v>237482</v>
      </c>
      <c r="F70" s="11">
        <v>187611</v>
      </c>
      <c r="G70" s="11">
        <v>180201</v>
      </c>
      <c r="H70" s="11">
        <v>176469</v>
      </c>
      <c r="I70" s="11">
        <v>199690</v>
      </c>
      <c r="J70" s="11">
        <v>206822</v>
      </c>
      <c r="K70" s="11">
        <v>159476</v>
      </c>
      <c r="L70" s="11">
        <v>170242</v>
      </c>
      <c r="M70" s="11">
        <v>219095</v>
      </c>
      <c r="N70" s="11">
        <v>208270</v>
      </c>
      <c r="O70" s="28">
        <v>221899</v>
      </c>
      <c r="P70" s="28">
        <v>281643</v>
      </c>
    </row>
    <row r="71" spans="2:16" ht="15">
      <c r="B71" s="72" t="s">
        <v>15</v>
      </c>
      <c r="C71" s="11">
        <v>623539</v>
      </c>
      <c r="D71" s="11">
        <v>595467</v>
      </c>
      <c r="E71" s="11">
        <v>480255</v>
      </c>
      <c r="F71" s="11">
        <v>401906</v>
      </c>
      <c r="G71" s="11">
        <v>347770</v>
      </c>
      <c r="H71" s="11">
        <v>382902</v>
      </c>
      <c r="I71" s="11">
        <v>457943</v>
      </c>
      <c r="J71" s="11">
        <v>427922</v>
      </c>
      <c r="K71" s="11">
        <v>360256</v>
      </c>
      <c r="L71" s="11">
        <v>369049</v>
      </c>
      <c r="M71" s="11">
        <v>471360</v>
      </c>
      <c r="N71" s="11">
        <v>451391</v>
      </c>
      <c r="O71" s="28">
        <v>434702</v>
      </c>
      <c r="P71" s="28">
        <v>514727</v>
      </c>
    </row>
    <row r="72" spans="2:16" ht="15">
      <c r="B72" s="72" t="s">
        <v>16</v>
      </c>
      <c r="C72" s="11">
        <v>535108</v>
      </c>
      <c r="D72" s="11">
        <v>525585</v>
      </c>
      <c r="E72" s="11">
        <v>435208</v>
      </c>
      <c r="F72" s="11">
        <v>349679</v>
      </c>
      <c r="G72" s="11">
        <v>314873</v>
      </c>
      <c r="H72" s="11">
        <v>331397</v>
      </c>
      <c r="I72" s="11">
        <v>373535</v>
      </c>
      <c r="J72" s="11">
        <v>360859</v>
      </c>
      <c r="K72" s="11">
        <v>315225</v>
      </c>
      <c r="L72" s="11">
        <v>304104</v>
      </c>
      <c r="M72" s="11">
        <v>378764</v>
      </c>
      <c r="N72" s="11">
        <v>395529</v>
      </c>
      <c r="O72" s="28">
        <v>372089</v>
      </c>
      <c r="P72" s="28">
        <v>410966</v>
      </c>
    </row>
    <row r="73" spans="2:16" ht="15">
      <c r="B73" s="72" t="s">
        <v>17</v>
      </c>
      <c r="C73" s="11">
        <v>1847461</v>
      </c>
      <c r="D73" s="11">
        <v>1679646</v>
      </c>
      <c r="E73" s="11">
        <v>1322872</v>
      </c>
      <c r="F73" s="11">
        <v>996643</v>
      </c>
      <c r="G73" s="11">
        <v>890396</v>
      </c>
      <c r="H73" s="11">
        <v>1012915</v>
      </c>
      <c r="I73" s="11">
        <v>1141085</v>
      </c>
      <c r="J73" s="11">
        <v>1164443</v>
      </c>
      <c r="K73" s="11">
        <v>1017968</v>
      </c>
      <c r="L73" s="11">
        <v>1055809</v>
      </c>
      <c r="M73" s="11">
        <v>1415818</v>
      </c>
      <c r="N73" s="11">
        <v>1474624</v>
      </c>
      <c r="O73" s="28">
        <v>1560950</v>
      </c>
      <c r="P73" s="28">
        <v>1862693</v>
      </c>
    </row>
    <row r="74" spans="2:16" ht="15">
      <c r="B74" s="72" t="s">
        <v>18</v>
      </c>
      <c r="C74" s="11">
        <v>921730</v>
      </c>
      <c r="D74" s="11">
        <v>823540</v>
      </c>
      <c r="E74" s="11">
        <v>628752</v>
      </c>
      <c r="F74" s="11">
        <v>476488</v>
      </c>
      <c r="G74" s="11">
        <v>430168</v>
      </c>
      <c r="H74" s="11">
        <v>449355</v>
      </c>
      <c r="I74" s="11">
        <v>531446</v>
      </c>
      <c r="J74" s="11">
        <v>553327</v>
      </c>
      <c r="K74" s="11">
        <v>452489</v>
      </c>
      <c r="L74" s="11">
        <v>453748</v>
      </c>
      <c r="M74" s="11">
        <v>607888</v>
      </c>
      <c r="N74" s="11">
        <v>618634</v>
      </c>
      <c r="O74" s="28">
        <v>625737</v>
      </c>
      <c r="P74" s="28">
        <v>740189</v>
      </c>
    </row>
    <row r="75" spans="2:16" ht="15">
      <c r="B75" s="72" t="s">
        <v>19</v>
      </c>
      <c r="C75" s="11">
        <v>527834</v>
      </c>
      <c r="D75" s="11">
        <v>533080</v>
      </c>
      <c r="E75" s="11">
        <v>468691</v>
      </c>
      <c r="F75" s="11">
        <v>436005</v>
      </c>
      <c r="G75" s="11">
        <v>457114</v>
      </c>
      <c r="H75" s="11">
        <v>434758</v>
      </c>
      <c r="I75" s="11">
        <v>458086</v>
      </c>
      <c r="J75" s="11">
        <v>438558</v>
      </c>
      <c r="K75" s="11">
        <v>286199</v>
      </c>
      <c r="L75" s="11">
        <v>256873</v>
      </c>
      <c r="M75" s="11">
        <v>294866</v>
      </c>
      <c r="N75" s="11">
        <v>264297</v>
      </c>
      <c r="O75" s="28">
        <v>268671</v>
      </c>
      <c r="P75" s="28">
        <v>291482</v>
      </c>
    </row>
    <row r="76" spans="2:16" ht="15">
      <c r="B76" s="72" t="s">
        <v>20</v>
      </c>
      <c r="C76" s="11">
        <v>234993</v>
      </c>
      <c r="D76" s="11">
        <v>234594</v>
      </c>
      <c r="E76" s="11">
        <v>207122</v>
      </c>
      <c r="F76" s="11">
        <v>158189</v>
      </c>
      <c r="G76" s="11">
        <v>148589</v>
      </c>
      <c r="H76" s="11">
        <v>144308</v>
      </c>
      <c r="I76" s="11">
        <v>168123</v>
      </c>
      <c r="J76" s="11">
        <v>154449</v>
      </c>
      <c r="K76" s="11">
        <v>113796</v>
      </c>
      <c r="L76" s="11">
        <v>111952</v>
      </c>
      <c r="M76" s="11">
        <v>135980</v>
      </c>
      <c r="N76" s="11">
        <v>111681</v>
      </c>
      <c r="O76" s="28">
        <v>108107</v>
      </c>
      <c r="P76" s="28">
        <v>129129</v>
      </c>
    </row>
    <row r="77" spans="2:16" ht="15">
      <c r="B77" s="72" t="s">
        <v>21</v>
      </c>
      <c r="C77" s="11">
        <v>234390</v>
      </c>
      <c r="D77" s="11">
        <v>220384</v>
      </c>
      <c r="E77" s="11">
        <v>190512</v>
      </c>
      <c r="F77" s="11">
        <v>152103</v>
      </c>
      <c r="G77" s="11">
        <v>153889</v>
      </c>
      <c r="H77" s="11">
        <v>155566</v>
      </c>
      <c r="I77" s="11">
        <v>172673</v>
      </c>
      <c r="J77" s="11">
        <v>164773</v>
      </c>
      <c r="K77" s="11">
        <v>121215</v>
      </c>
      <c r="L77" s="11">
        <v>129020</v>
      </c>
      <c r="M77" s="11">
        <v>149593</v>
      </c>
      <c r="N77" s="11">
        <v>144504</v>
      </c>
      <c r="O77" s="28">
        <v>149489</v>
      </c>
      <c r="P77" s="28">
        <v>164507</v>
      </c>
    </row>
    <row r="78" spans="2:16" ht="15">
      <c r="B78" s="72" t="s">
        <v>22</v>
      </c>
      <c r="C78" s="11">
        <v>172269</v>
      </c>
      <c r="D78" s="11">
        <v>159576</v>
      </c>
      <c r="E78" s="11">
        <v>142710</v>
      </c>
      <c r="F78" s="11">
        <v>117544</v>
      </c>
      <c r="G78" s="11">
        <v>111626</v>
      </c>
      <c r="H78" s="11">
        <v>112102</v>
      </c>
      <c r="I78" s="11">
        <v>130083</v>
      </c>
      <c r="J78" s="11">
        <v>119175</v>
      </c>
      <c r="K78" s="11">
        <v>98079</v>
      </c>
      <c r="L78" s="11">
        <v>106221</v>
      </c>
      <c r="M78" s="11">
        <v>116539</v>
      </c>
      <c r="N78" s="11">
        <v>96731</v>
      </c>
      <c r="O78" s="28">
        <v>96847</v>
      </c>
      <c r="P78" s="28">
        <v>103599</v>
      </c>
    </row>
    <row r="79" spans="2:16" ht="15">
      <c r="B79" s="72" t="s">
        <v>23</v>
      </c>
      <c r="C79" s="11">
        <v>131574</v>
      </c>
      <c r="D79" s="11">
        <v>119493</v>
      </c>
      <c r="E79" s="11">
        <v>103736</v>
      </c>
      <c r="F79" s="11">
        <v>88347</v>
      </c>
      <c r="G79" s="11">
        <v>89288</v>
      </c>
      <c r="H79" s="11">
        <v>88982</v>
      </c>
      <c r="I79" s="11">
        <v>97712</v>
      </c>
      <c r="J79" s="11">
        <v>96163</v>
      </c>
      <c r="K79" s="11">
        <v>79395</v>
      </c>
      <c r="L79" s="11">
        <v>77278</v>
      </c>
      <c r="M79" s="11">
        <v>93499</v>
      </c>
      <c r="N79" s="11">
        <v>88075</v>
      </c>
      <c r="O79" s="28">
        <v>93881</v>
      </c>
      <c r="P79" s="28">
        <v>94473</v>
      </c>
    </row>
    <row r="80" spans="2:16" ht="15">
      <c r="B80" s="72" t="s">
        <v>24</v>
      </c>
      <c r="C80" s="11">
        <v>537229</v>
      </c>
      <c r="D80" s="11">
        <v>547464</v>
      </c>
      <c r="E80" s="11">
        <v>472472</v>
      </c>
      <c r="F80" s="11">
        <v>378696</v>
      </c>
      <c r="G80" s="11">
        <v>342243</v>
      </c>
      <c r="H80" s="11">
        <v>340782</v>
      </c>
      <c r="I80" s="11">
        <v>367015</v>
      </c>
      <c r="J80" s="11">
        <v>368054</v>
      </c>
      <c r="K80" s="11">
        <v>302292</v>
      </c>
      <c r="L80" s="11">
        <v>296153</v>
      </c>
      <c r="M80" s="11">
        <v>349480</v>
      </c>
      <c r="N80" s="11">
        <v>282265</v>
      </c>
      <c r="O80" s="28">
        <v>251558</v>
      </c>
      <c r="P80" s="28">
        <v>264857</v>
      </c>
    </row>
    <row r="81" spans="2:16" ht="15">
      <c r="B81" s="72" t="s">
        <v>25</v>
      </c>
      <c r="C81" s="11">
        <v>429270</v>
      </c>
      <c r="D81" s="11">
        <v>428651</v>
      </c>
      <c r="E81" s="11">
        <v>356470</v>
      </c>
      <c r="F81" s="11">
        <v>271598</v>
      </c>
      <c r="G81" s="11">
        <v>264540</v>
      </c>
      <c r="H81" s="11">
        <v>245616</v>
      </c>
      <c r="I81" s="11">
        <v>293338</v>
      </c>
      <c r="J81" s="11">
        <v>295337</v>
      </c>
      <c r="K81" s="11">
        <v>238092</v>
      </c>
      <c r="L81" s="11">
        <v>228692</v>
      </c>
      <c r="M81" s="11">
        <v>262946</v>
      </c>
      <c r="N81" s="11">
        <v>247940</v>
      </c>
      <c r="O81" s="28">
        <v>231312</v>
      </c>
      <c r="P81" s="28">
        <v>248374</v>
      </c>
    </row>
    <row r="82" spans="2:16" ht="15">
      <c r="B82" s="72" t="s">
        <v>26</v>
      </c>
      <c r="C82" s="11">
        <v>635041</v>
      </c>
      <c r="D82" s="11">
        <v>609185</v>
      </c>
      <c r="E82" s="11">
        <v>494767</v>
      </c>
      <c r="F82" s="11">
        <v>443060</v>
      </c>
      <c r="G82" s="11">
        <v>410156</v>
      </c>
      <c r="H82" s="11">
        <v>410165</v>
      </c>
      <c r="I82" s="11">
        <v>441223</v>
      </c>
      <c r="J82" s="11">
        <v>460532</v>
      </c>
      <c r="K82" s="11">
        <v>377916</v>
      </c>
      <c r="L82" s="11">
        <v>361230</v>
      </c>
      <c r="M82" s="11">
        <v>455658</v>
      </c>
      <c r="N82" s="11">
        <v>427764</v>
      </c>
      <c r="O82" s="28">
        <v>418824</v>
      </c>
      <c r="P82" s="28">
        <v>462211</v>
      </c>
    </row>
    <row r="83" spans="2:16" ht="15">
      <c r="B83" s="72" t="s">
        <v>27</v>
      </c>
      <c r="C83" s="11">
        <v>1226535</v>
      </c>
      <c r="D83" s="11">
        <v>1213689</v>
      </c>
      <c r="E83" s="11">
        <v>977126</v>
      </c>
      <c r="F83" s="11">
        <v>645021</v>
      </c>
      <c r="G83" s="11">
        <v>563438</v>
      </c>
      <c r="H83" s="11">
        <v>533100</v>
      </c>
      <c r="I83" s="11">
        <v>704369</v>
      </c>
      <c r="J83" s="11">
        <v>731450</v>
      </c>
      <c r="K83" s="11">
        <v>564034</v>
      </c>
      <c r="L83" s="11">
        <v>531773</v>
      </c>
      <c r="M83" s="11">
        <v>717433</v>
      </c>
      <c r="N83" s="11">
        <v>727861</v>
      </c>
      <c r="O83" s="28">
        <v>774201</v>
      </c>
      <c r="P83" s="28">
        <v>971816</v>
      </c>
    </row>
    <row r="84" spans="2:16" ht="15">
      <c r="B84" s="72" t="s">
        <v>28</v>
      </c>
      <c r="C84" s="11">
        <v>281222</v>
      </c>
      <c r="D84" s="11">
        <v>254988</v>
      </c>
      <c r="E84" s="11">
        <v>210310</v>
      </c>
      <c r="F84" s="11">
        <v>163361</v>
      </c>
      <c r="G84" s="11">
        <v>157111</v>
      </c>
      <c r="H84" s="11">
        <v>151906</v>
      </c>
      <c r="I84" s="11">
        <v>174349</v>
      </c>
      <c r="J84" s="11">
        <v>168255</v>
      </c>
      <c r="K84" s="11">
        <v>139859</v>
      </c>
      <c r="L84" s="11">
        <v>138305</v>
      </c>
      <c r="M84" s="11">
        <v>172843</v>
      </c>
      <c r="N84" s="11">
        <v>158652</v>
      </c>
      <c r="O84" s="28">
        <v>179314</v>
      </c>
      <c r="P84" s="28">
        <v>236159</v>
      </c>
    </row>
    <row r="85" spans="2:16" ht="15">
      <c r="B85" s="72" t="s">
        <v>29</v>
      </c>
      <c r="C85" s="11">
        <v>204508</v>
      </c>
      <c r="D85" s="11">
        <v>186099</v>
      </c>
      <c r="E85" s="11">
        <v>140258</v>
      </c>
      <c r="F85" s="11">
        <v>110919</v>
      </c>
      <c r="G85" s="11">
        <v>113906</v>
      </c>
      <c r="H85" s="11">
        <v>111465</v>
      </c>
      <c r="I85" s="11">
        <v>134133</v>
      </c>
      <c r="J85" s="11">
        <v>134026</v>
      </c>
      <c r="K85" s="11">
        <v>93952</v>
      </c>
      <c r="L85" s="11">
        <v>91149</v>
      </c>
      <c r="M85" s="11">
        <v>129376</v>
      </c>
      <c r="N85" s="11">
        <v>105677</v>
      </c>
      <c r="O85" s="28">
        <v>122854</v>
      </c>
      <c r="P85" s="28">
        <v>152468</v>
      </c>
    </row>
    <row r="86" spans="2:16" ht="15">
      <c r="B86" s="72" t="s">
        <v>30</v>
      </c>
      <c r="C86" s="11">
        <v>286023</v>
      </c>
      <c r="D86" s="11">
        <v>291452</v>
      </c>
      <c r="E86" s="11">
        <v>253966</v>
      </c>
      <c r="F86" s="11">
        <v>212234</v>
      </c>
      <c r="G86" s="11">
        <v>193260</v>
      </c>
      <c r="H86" s="11">
        <v>190739</v>
      </c>
      <c r="I86" s="11">
        <v>221538</v>
      </c>
      <c r="J86" s="11">
        <v>223417</v>
      </c>
      <c r="K86" s="11">
        <v>197781</v>
      </c>
      <c r="L86" s="11">
        <v>195746</v>
      </c>
      <c r="M86" s="11">
        <v>237576</v>
      </c>
      <c r="N86" s="11">
        <v>219576</v>
      </c>
      <c r="O86" s="28">
        <v>234116</v>
      </c>
      <c r="P86" s="28">
        <v>270421</v>
      </c>
    </row>
    <row r="87" spans="2:16" ht="15">
      <c r="B87" s="72" t="s">
        <v>31</v>
      </c>
      <c r="C87" s="11">
        <v>1102030</v>
      </c>
      <c r="D87" s="11">
        <v>1084807</v>
      </c>
      <c r="E87" s="11">
        <v>885618</v>
      </c>
      <c r="F87" s="11">
        <v>642079</v>
      </c>
      <c r="G87" s="11">
        <v>606732</v>
      </c>
      <c r="H87" s="11">
        <v>681135</v>
      </c>
      <c r="I87" s="11">
        <v>799883</v>
      </c>
      <c r="J87" s="11">
        <v>788633</v>
      </c>
      <c r="K87" s="11">
        <v>601014</v>
      </c>
      <c r="L87" s="11">
        <v>648448</v>
      </c>
      <c r="M87" s="11">
        <v>809947</v>
      </c>
      <c r="N87" s="11">
        <v>792287</v>
      </c>
      <c r="O87" s="28">
        <v>828055</v>
      </c>
      <c r="P87" s="28">
        <v>1051600</v>
      </c>
    </row>
    <row r="88" spans="2:16" ht="15">
      <c r="B88" s="72" t="s">
        <v>32</v>
      </c>
      <c r="C88" s="11">
        <v>603369</v>
      </c>
      <c r="D88" s="11">
        <v>568040</v>
      </c>
      <c r="E88" s="11">
        <v>451704</v>
      </c>
      <c r="F88" s="11">
        <v>370543</v>
      </c>
      <c r="G88" s="11">
        <v>374077</v>
      </c>
      <c r="H88" s="11">
        <v>449215</v>
      </c>
      <c r="I88" s="11">
        <v>473122</v>
      </c>
      <c r="J88" s="11">
        <v>433836</v>
      </c>
      <c r="K88" s="11">
        <v>340116</v>
      </c>
      <c r="L88" s="11">
        <v>331826</v>
      </c>
      <c r="M88" s="11">
        <v>403383</v>
      </c>
      <c r="N88" s="11">
        <v>391590</v>
      </c>
      <c r="O88" s="28">
        <v>396736</v>
      </c>
      <c r="P88" s="28">
        <v>473233</v>
      </c>
    </row>
    <row r="89" spans="2:16" ht="15">
      <c r="B89" s="72" t="s">
        <v>33</v>
      </c>
      <c r="C89" s="11">
        <v>112604</v>
      </c>
      <c r="D89" s="11">
        <v>109996</v>
      </c>
      <c r="E89" s="11">
        <v>98468</v>
      </c>
      <c r="F89" s="11">
        <v>86100</v>
      </c>
      <c r="G89" s="11">
        <v>85596</v>
      </c>
      <c r="H89" s="11">
        <v>90348</v>
      </c>
      <c r="I89" s="11">
        <v>113669</v>
      </c>
      <c r="J89" s="11">
        <v>100172</v>
      </c>
      <c r="K89" s="11">
        <v>77572</v>
      </c>
      <c r="L89" s="11">
        <v>76321</v>
      </c>
      <c r="M89" s="11">
        <v>86522</v>
      </c>
      <c r="N89" s="11">
        <v>86072</v>
      </c>
      <c r="O89" s="28">
        <v>83716</v>
      </c>
      <c r="P89" s="28">
        <v>95287</v>
      </c>
    </row>
    <row r="90" spans="2:16" ht="15">
      <c r="B90" s="72" t="s">
        <v>34</v>
      </c>
      <c r="C90" s="11">
        <v>135478</v>
      </c>
      <c r="D90" s="11">
        <v>136977</v>
      </c>
      <c r="E90" s="11">
        <v>124010</v>
      </c>
      <c r="F90" s="11">
        <v>101416</v>
      </c>
      <c r="G90" s="11">
        <v>92922</v>
      </c>
      <c r="H90" s="11">
        <v>89890</v>
      </c>
      <c r="I90" s="11">
        <v>99096</v>
      </c>
      <c r="J90" s="11">
        <v>97706</v>
      </c>
      <c r="K90" s="11">
        <v>75638</v>
      </c>
      <c r="L90" s="11">
        <v>68499</v>
      </c>
      <c r="M90" s="11">
        <v>69953</v>
      </c>
      <c r="N90" s="11">
        <v>67174</v>
      </c>
      <c r="O90" s="28">
        <v>66155</v>
      </c>
      <c r="P90" s="28">
        <v>75183</v>
      </c>
    </row>
    <row r="91" spans="2:16" ht="15">
      <c r="B91" s="72" t="s">
        <v>35</v>
      </c>
      <c r="C91" s="11">
        <v>109907</v>
      </c>
      <c r="D91" s="11">
        <v>110258</v>
      </c>
      <c r="E91" s="11">
        <v>95246</v>
      </c>
      <c r="F91" s="11">
        <v>90212</v>
      </c>
      <c r="G91" s="11">
        <v>94796</v>
      </c>
      <c r="H91" s="11">
        <v>86322</v>
      </c>
      <c r="I91" s="11">
        <v>99076</v>
      </c>
      <c r="J91" s="11">
        <v>102280</v>
      </c>
      <c r="K91" s="11">
        <v>85807</v>
      </c>
      <c r="L91" s="11">
        <v>83910</v>
      </c>
      <c r="M91" s="11">
        <v>89495</v>
      </c>
      <c r="N91" s="11">
        <v>76526</v>
      </c>
      <c r="O91" s="28">
        <v>69829</v>
      </c>
      <c r="P91" s="28">
        <v>71426</v>
      </c>
    </row>
    <row r="92" spans="2:16" ht="15">
      <c r="B92" s="72" t="s">
        <v>36</v>
      </c>
      <c r="C92" s="11">
        <v>174760</v>
      </c>
      <c r="D92" s="11">
        <v>171815</v>
      </c>
      <c r="E92" s="11">
        <v>147477</v>
      </c>
      <c r="F92" s="11">
        <v>132433</v>
      </c>
      <c r="G92" s="11">
        <v>137386</v>
      </c>
      <c r="H92" s="11">
        <v>120229</v>
      </c>
      <c r="I92" s="11">
        <v>134282</v>
      </c>
      <c r="J92" s="11">
        <v>130744</v>
      </c>
      <c r="K92" s="11">
        <v>104749</v>
      </c>
      <c r="L92" s="11">
        <v>92558</v>
      </c>
      <c r="M92" s="11">
        <v>96927</v>
      </c>
      <c r="N92" s="11">
        <v>80830</v>
      </c>
      <c r="O92" s="28">
        <v>71891</v>
      </c>
      <c r="P92" s="28">
        <v>70832</v>
      </c>
    </row>
    <row r="93" spans="2:16" ht="15">
      <c r="B93" s="72" t="s">
        <v>37</v>
      </c>
      <c r="C93" s="11">
        <v>400800</v>
      </c>
      <c r="D93" s="11">
        <v>390264</v>
      </c>
      <c r="E93" s="11">
        <v>351119</v>
      </c>
      <c r="F93" s="11">
        <v>301856</v>
      </c>
      <c r="G93" s="11">
        <v>285169</v>
      </c>
      <c r="H93" s="11">
        <v>282877</v>
      </c>
      <c r="I93" s="11">
        <v>333504</v>
      </c>
      <c r="J93" s="11">
        <v>325898</v>
      </c>
      <c r="K93" s="11">
        <v>249615</v>
      </c>
      <c r="L93" s="11">
        <v>228312</v>
      </c>
      <c r="M93" s="11">
        <v>253977</v>
      </c>
      <c r="N93" s="11">
        <v>247474</v>
      </c>
      <c r="O93" s="28">
        <v>259974</v>
      </c>
      <c r="P93" s="28">
        <v>294212</v>
      </c>
    </row>
    <row r="94" spans="2:16" ht="15">
      <c r="B94" s="72" t="s">
        <v>38</v>
      </c>
      <c r="C94" s="11">
        <v>556535</v>
      </c>
      <c r="D94" s="11">
        <v>542636</v>
      </c>
      <c r="E94" s="11">
        <v>461426</v>
      </c>
      <c r="F94" s="11">
        <v>359695</v>
      </c>
      <c r="G94" s="11">
        <v>333340</v>
      </c>
      <c r="H94" s="11">
        <v>304591</v>
      </c>
      <c r="I94" s="11">
        <v>370069</v>
      </c>
      <c r="J94" s="11">
        <v>375011</v>
      </c>
      <c r="K94" s="11">
        <v>282054</v>
      </c>
      <c r="L94" s="11">
        <v>266169</v>
      </c>
      <c r="M94" s="11">
        <v>318043</v>
      </c>
      <c r="N94" s="11">
        <v>308274</v>
      </c>
      <c r="O94" s="28">
        <v>323683</v>
      </c>
      <c r="P94" s="28">
        <v>388133</v>
      </c>
    </row>
    <row r="95" spans="2:16" ht="15">
      <c r="B95" s="72" t="s">
        <v>39</v>
      </c>
      <c r="C95" s="11">
        <v>271071</v>
      </c>
      <c r="D95" s="11">
        <v>266392</v>
      </c>
      <c r="E95" s="11">
        <v>240103</v>
      </c>
      <c r="F95" s="11">
        <v>202462</v>
      </c>
      <c r="G95" s="11">
        <v>199129</v>
      </c>
      <c r="H95" s="11">
        <v>199604</v>
      </c>
      <c r="I95" s="11">
        <v>226066</v>
      </c>
      <c r="J95" s="11">
        <v>225304</v>
      </c>
      <c r="K95" s="11">
        <v>178683</v>
      </c>
      <c r="L95" s="11">
        <v>152969</v>
      </c>
      <c r="M95" s="11">
        <v>168702</v>
      </c>
      <c r="N95" s="11">
        <v>153924</v>
      </c>
      <c r="O95" s="28">
        <v>148326</v>
      </c>
      <c r="P95" s="28">
        <v>166712</v>
      </c>
    </row>
    <row r="96" spans="2:16" ht="15">
      <c r="B96" s="72" t="s">
        <v>40</v>
      </c>
      <c r="C96" s="11">
        <v>128660</v>
      </c>
      <c r="D96" s="11">
        <v>126299</v>
      </c>
      <c r="E96" s="11">
        <v>115448</v>
      </c>
      <c r="F96" s="11">
        <v>96592</v>
      </c>
      <c r="G96" s="11">
        <v>85465</v>
      </c>
      <c r="H96" s="11">
        <v>83963</v>
      </c>
      <c r="I96" s="11">
        <v>88246</v>
      </c>
      <c r="J96" s="11">
        <v>80564</v>
      </c>
      <c r="K96" s="11">
        <v>77269</v>
      </c>
      <c r="L96" s="11">
        <v>75273</v>
      </c>
      <c r="M96" s="11">
        <v>77419</v>
      </c>
      <c r="N96" s="11">
        <v>72605</v>
      </c>
      <c r="O96" s="28">
        <v>68525</v>
      </c>
      <c r="P96" s="28">
        <v>80205</v>
      </c>
    </row>
    <row r="97" spans="2:16" ht="15">
      <c r="B97" s="72" t="s">
        <v>41</v>
      </c>
      <c r="C97" s="11">
        <v>234296</v>
      </c>
      <c r="D97" s="11">
        <v>228950</v>
      </c>
      <c r="E97" s="11">
        <v>191852</v>
      </c>
      <c r="F97" s="11">
        <v>162221</v>
      </c>
      <c r="G97" s="11">
        <v>153292</v>
      </c>
      <c r="H97" s="11">
        <v>164340</v>
      </c>
      <c r="I97" s="11">
        <v>186474</v>
      </c>
      <c r="J97" s="11">
        <v>176222</v>
      </c>
      <c r="K97" s="11">
        <v>137970</v>
      </c>
      <c r="L97" s="11">
        <v>122758</v>
      </c>
      <c r="M97" s="11">
        <v>140482</v>
      </c>
      <c r="N97" s="11">
        <v>135289</v>
      </c>
      <c r="O97" s="28">
        <v>131451</v>
      </c>
      <c r="P97" s="28">
        <v>148677</v>
      </c>
    </row>
    <row r="98" spans="2:16" ht="15">
      <c r="B98" s="72" t="s">
        <v>42</v>
      </c>
      <c r="C98" s="11">
        <v>203041</v>
      </c>
      <c r="D98" s="11">
        <v>196039</v>
      </c>
      <c r="E98" s="11">
        <v>180347</v>
      </c>
      <c r="F98" s="11">
        <v>165014</v>
      </c>
      <c r="G98" s="11">
        <v>169590</v>
      </c>
      <c r="H98" s="11">
        <v>172048</v>
      </c>
      <c r="I98" s="11">
        <v>181811</v>
      </c>
      <c r="J98" s="11">
        <v>186628</v>
      </c>
      <c r="K98" s="11">
        <v>161680</v>
      </c>
      <c r="L98" s="11">
        <v>147075</v>
      </c>
      <c r="M98" s="11">
        <v>155123</v>
      </c>
      <c r="N98" s="11">
        <v>151257</v>
      </c>
      <c r="O98" s="28">
        <v>141402</v>
      </c>
      <c r="P98" s="28">
        <v>151723</v>
      </c>
    </row>
    <row r="99" spans="2:16" ht="15">
      <c r="B99" s="72" t="s">
        <v>43</v>
      </c>
      <c r="C99" s="11">
        <v>102327</v>
      </c>
      <c r="D99" s="11">
        <v>105272</v>
      </c>
      <c r="E99" s="11">
        <v>93786</v>
      </c>
      <c r="F99" s="11">
        <v>81388</v>
      </c>
      <c r="G99" s="11">
        <v>80330</v>
      </c>
      <c r="H99" s="11">
        <v>69990</v>
      </c>
      <c r="I99" s="11">
        <v>68716</v>
      </c>
      <c r="J99" s="11">
        <v>67431</v>
      </c>
      <c r="K99" s="11">
        <v>58536</v>
      </c>
      <c r="L99" s="11">
        <v>66475</v>
      </c>
      <c r="M99" s="11">
        <v>79588</v>
      </c>
      <c r="N99" s="11">
        <v>73350</v>
      </c>
      <c r="O99" s="28">
        <v>68896</v>
      </c>
      <c r="P99" s="28">
        <v>69175</v>
      </c>
    </row>
    <row r="100" spans="2:16" ht="15">
      <c r="B100" s="72" t="s">
        <v>44</v>
      </c>
      <c r="C100" s="11">
        <v>543408</v>
      </c>
      <c r="D100" s="11">
        <v>522690</v>
      </c>
      <c r="E100" s="11">
        <v>466901</v>
      </c>
      <c r="F100" s="11">
        <v>373808</v>
      </c>
      <c r="G100" s="11">
        <v>371465</v>
      </c>
      <c r="H100" s="11">
        <v>375296</v>
      </c>
      <c r="I100" s="11">
        <v>450367</v>
      </c>
      <c r="J100" s="11">
        <v>447355</v>
      </c>
      <c r="K100" s="11">
        <v>389253</v>
      </c>
      <c r="L100" s="11">
        <v>382478</v>
      </c>
      <c r="M100" s="11">
        <v>460591</v>
      </c>
      <c r="N100" s="11">
        <v>438364</v>
      </c>
      <c r="O100" s="28">
        <v>441558</v>
      </c>
      <c r="P100" s="28">
        <v>522988</v>
      </c>
    </row>
    <row r="101" spans="2:16" ht="15">
      <c r="B101" s="72" t="s">
        <v>45</v>
      </c>
      <c r="C101" s="11">
        <v>126350</v>
      </c>
      <c r="D101" s="11">
        <v>119413</v>
      </c>
      <c r="E101" s="11">
        <v>109285</v>
      </c>
      <c r="F101" s="11">
        <v>99472</v>
      </c>
      <c r="G101" s="11">
        <v>96293</v>
      </c>
      <c r="H101" s="11">
        <v>94612</v>
      </c>
      <c r="I101" s="11">
        <v>104947</v>
      </c>
      <c r="J101" s="11">
        <v>91650</v>
      </c>
      <c r="K101" s="11">
        <v>70513</v>
      </c>
      <c r="L101" s="11">
        <v>69279</v>
      </c>
      <c r="M101" s="11">
        <v>74151</v>
      </c>
      <c r="N101" s="11">
        <v>73034</v>
      </c>
      <c r="O101" s="28">
        <v>70233</v>
      </c>
      <c r="P101" s="28">
        <v>82785</v>
      </c>
    </row>
    <row r="102" spans="2:16" ht="15">
      <c r="B102" s="72" t="s">
        <v>46</v>
      </c>
      <c r="C102" s="11">
        <v>227558</v>
      </c>
      <c r="D102" s="11">
        <v>232254</v>
      </c>
      <c r="E102" s="11">
        <v>199949</v>
      </c>
      <c r="F102" s="11">
        <v>154384</v>
      </c>
      <c r="G102" s="11">
        <v>141114</v>
      </c>
      <c r="H102" s="11">
        <v>137866</v>
      </c>
      <c r="I102" s="11">
        <v>152457</v>
      </c>
      <c r="J102" s="11">
        <v>133924</v>
      </c>
      <c r="K102" s="11">
        <v>102988</v>
      </c>
      <c r="L102" s="11">
        <v>96666</v>
      </c>
      <c r="M102" s="11">
        <v>110964</v>
      </c>
      <c r="N102" s="11">
        <v>116019</v>
      </c>
      <c r="O102" s="28">
        <v>117839</v>
      </c>
      <c r="P102" s="28">
        <v>131914</v>
      </c>
    </row>
    <row r="103" spans="2:16" ht="15">
      <c r="B103" s="72" t="s">
        <v>47</v>
      </c>
      <c r="C103" s="11">
        <v>232173</v>
      </c>
      <c r="D103" s="11">
        <v>218270</v>
      </c>
      <c r="E103" s="11">
        <v>189177</v>
      </c>
      <c r="F103" s="11">
        <v>155425</v>
      </c>
      <c r="G103" s="11">
        <v>153423</v>
      </c>
      <c r="H103" s="11">
        <v>147991</v>
      </c>
      <c r="I103" s="11">
        <v>160521</v>
      </c>
      <c r="J103" s="11">
        <v>158175</v>
      </c>
      <c r="K103" s="11">
        <v>122325</v>
      </c>
      <c r="L103" s="11">
        <v>124055</v>
      </c>
      <c r="M103" s="11">
        <v>157851</v>
      </c>
      <c r="N103" s="11">
        <v>141825</v>
      </c>
      <c r="O103" s="28">
        <v>142092</v>
      </c>
      <c r="P103" s="28">
        <v>163467</v>
      </c>
    </row>
    <row r="104" spans="2:16" ht="15">
      <c r="B104" s="72" t="s">
        <v>48</v>
      </c>
      <c r="C104" s="11">
        <v>195312</v>
      </c>
      <c r="D104" s="11">
        <v>178720</v>
      </c>
      <c r="E104" s="11">
        <v>163109</v>
      </c>
      <c r="F104" s="11">
        <v>155622</v>
      </c>
      <c r="G104" s="11">
        <v>157962</v>
      </c>
      <c r="H104" s="11">
        <v>152631</v>
      </c>
      <c r="I104" s="11">
        <v>159090</v>
      </c>
      <c r="J104" s="11">
        <v>160812</v>
      </c>
      <c r="K104" s="11">
        <v>148874</v>
      </c>
      <c r="L104" s="11">
        <v>132306</v>
      </c>
      <c r="M104" s="11">
        <v>148356</v>
      </c>
      <c r="N104" s="11">
        <v>129059</v>
      </c>
      <c r="O104" s="28">
        <v>133006</v>
      </c>
      <c r="P104" s="28">
        <v>161714</v>
      </c>
    </row>
    <row r="105" spans="2:16" ht="15">
      <c r="B105" s="72" t="s">
        <v>49</v>
      </c>
      <c r="C105" s="11">
        <v>184435</v>
      </c>
      <c r="D105" s="11">
        <v>182085</v>
      </c>
      <c r="E105" s="11">
        <v>155987</v>
      </c>
      <c r="F105" s="11">
        <v>127870</v>
      </c>
      <c r="G105" s="11">
        <v>132379</v>
      </c>
      <c r="H105" s="11">
        <v>127075</v>
      </c>
      <c r="I105" s="11">
        <v>138262</v>
      </c>
      <c r="J105" s="11">
        <v>122837</v>
      </c>
      <c r="K105" s="11">
        <v>102252</v>
      </c>
      <c r="L105" s="11">
        <v>100005</v>
      </c>
      <c r="M105" s="11">
        <v>110208</v>
      </c>
      <c r="N105" s="11">
        <v>105494</v>
      </c>
      <c r="O105" s="28">
        <v>103447</v>
      </c>
      <c r="P105" s="28">
        <v>113793</v>
      </c>
    </row>
    <row r="106" spans="2:16" ht="15">
      <c r="B106" s="72" t="s">
        <v>50</v>
      </c>
      <c r="C106" s="11">
        <v>235970</v>
      </c>
      <c r="D106" s="11">
        <v>222805</v>
      </c>
      <c r="E106" s="11">
        <v>193506</v>
      </c>
      <c r="F106" s="11">
        <v>175885</v>
      </c>
      <c r="G106" s="11">
        <v>187392</v>
      </c>
      <c r="H106" s="11">
        <v>172591</v>
      </c>
      <c r="I106" s="11">
        <v>178220</v>
      </c>
      <c r="J106" s="11">
        <v>163728</v>
      </c>
      <c r="K106" s="11">
        <v>144606</v>
      </c>
      <c r="L106" s="11">
        <v>147287</v>
      </c>
      <c r="M106" s="11">
        <v>172815</v>
      </c>
      <c r="N106" s="11">
        <v>146163</v>
      </c>
      <c r="O106" s="28">
        <v>133551</v>
      </c>
      <c r="P106" s="28">
        <v>140219</v>
      </c>
    </row>
    <row r="107" spans="2:16" ht="15">
      <c r="B107" s="73" t="s">
        <v>51</v>
      </c>
      <c r="C107" s="21">
        <v>77474</v>
      </c>
      <c r="D107" s="21">
        <v>69484</v>
      </c>
      <c r="E107" s="21">
        <v>50724</v>
      </c>
      <c r="F107" s="21">
        <v>38492</v>
      </c>
      <c r="G107" s="21">
        <v>36977</v>
      </c>
      <c r="H107" s="21">
        <v>38922</v>
      </c>
      <c r="I107" s="21">
        <v>47550</v>
      </c>
      <c r="J107" s="21">
        <v>46911</v>
      </c>
      <c r="K107" s="21">
        <v>43950</v>
      </c>
      <c r="L107" s="21">
        <v>56551</v>
      </c>
      <c r="M107" s="21">
        <v>69018</v>
      </c>
      <c r="N107" s="21">
        <v>69625</v>
      </c>
      <c r="O107" s="15">
        <v>85843</v>
      </c>
      <c r="P107" s="15">
        <v>98681</v>
      </c>
    </row>
    <row r="108" spans="2:13" ht="15">
      <c r="B108" s="2" t="s">
        <v>139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6" ht="15">
      <c r="B109" s="2" t="s">
        <v>138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1">
        <f>SUM(N61:N107)</f>
        <v>12027110</v>
      </c>
      <c r="O109" s="22">
        <f>SUM(O61:O107)</f>
        <v>12219441</v>
      </c>
      <c r="P109" s="22">
        <f>SUM(P61:P107)</f>
        <v>14138529</v>
      </c>
    </row>
    <row r="110" spans="2:16" ht="15">
      <c r="B110" s="1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P110" s="84">
        <f>P60-P109</f>
        <v>0</v>
      </c>
    </row>
    <row r="111" spans="2:16" ht="15">
      <c r="B111" s="20" t="s">
        <v>55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9"/>
      <c r="N111" s="9"/>
      <c r="O111" s="9"/>
      <c r="P111" s="9" t="s">
        <v>124</v>
      </c>
    </row>
    <row r="112" spans="2:16" ht="15">
      <c r="B112" s="71"/>
      <c r="C112" s="71" t="s">
        <v>125</v>
      </c>
      <c r="D112" s="71" t="s">
        <v>126</v>
      </c>
      <c r="E112" s="71" t="s">
        <v>127</v>
      </c>
      <c r="F112" s="71" t="s">
        <v>128</v>
      </c>
      <c r="G112" s="71" t="s">
        <v>129</v>
      </c>
      <c r="H112" s="71" t="s">
        <v>130</v>
      </c>
      <c r="I112" s="71" t="s">
        <v>131</v>
      </c>
      <c r="J112" s="71" t="s">
        <v>132</v>
      </c>
      <c r="K112" s="71" t="s">
        <v>133</v>
      </c>
      <c r="L112" s="71" t="s">
        <v>134</v>
      </c>
      <c r="M112" s="71" t="s">
        <v>135</v>
      </c>
      <c r="N112" s="71" t="s">
        <v>140</v>
      </c>
      <c r="O112" s="71" t="s">
        <v>142</v>
      </c>
      <c r="P112" s="71" t="s">
        <v>167</v>
      </c>
    </row>
    <row r="113" spans="2:19" ht="15">
      <c r="B113" s="72" t="s">
        <v>4</v>
      </c>
      <c r="C113" s="13">
        <v>1.294876140898019</v>
      </c>
      <c r="D113" s="13">
        <v>1.2384761212029423</v>
      </c>
      <c r="E113" s="13">
        <v>0.9330747844450115</v>
      </c>
      <c r="F113" s="13">
        <v>0.6587260752600025</v>
      </c>
      <c r="G113" s="13">
        <v>0.5860398244014353</v>
      </c>
      <c r="H113" s="13">
        <v>0.565924978158035</v>
      </c>
      <c r="I113" s="13">
        <v>0.6344455419155276</v>
      </c>
      <c r="J113" s="13">
        <v>0.5858428604130715</v>
      </c>
      <c r="K113" s="13">
        <v>0.410705449767537</v>
      </c>
      <c r="L113" s="13">
        <v>0.39330446567332383</v>
      </c>
      <c r="M113" s="13">
        <v>0.4867198892390821</v>
      </c>
      <c r="N113" s="13">
        <v>0.43425769765007605</v>
      </c>
      <c r="O113" s="13">
        <v>0.4315583688734847</v>
      </c>
      <c r="P113" s="13">
        <v>0.5428387322483057</v>
      </c>
      <c r="Q113" s="23"/>
      <c r="R113" s="85"/>
      <c r="S113" s="86"/>
    </row>
    <row r="114" spans="2:19" ht="15">
      <c r="B114" s="72" t="s">
        <v>5</v>
      </c>
      <c r="C114" s="13">
        <v>0.6415133635017963</v>
      </c>
      <c r="D114" s="13">
        <v>0.6619431246550751</v>
      </c>
      <c r="E114" s="13">
        <v>0.6132176301174793</v>
      </c>
      <c r="F114" s="13">
        <v>0.5506106966489825</v>
      </c>
      <c r="G114" s="13">
        <v>0.5346420684014406</v>
      </c>
      <c r="H114" s="13">
        <v>0.512075277522323</v>
      </c>
      <c r="I114" s="13">
        <v>0.5337940210599572</v>
      </c>
      <c r="J114" s="13">
        <v>0.4656088266120969</v>
      </c>
      <c r="K114" s="13">
        <v>0.3941737820676895</v>
      </c>
      <c r="L114" s="13">
        <v>0.38489505703834487</v>
      </c>
      <c r="M114" s="13">
        <v>0.40554004180305087</v>
      </c>
      <c r="N114" s="13">
        <v>0.3951478500319817</v>
      </c>
      <c r="O114" s="13">
        <v>0.39434455689662207</v>
      </c>
      <c r="P114" s="13">
        <v>0.40824992180168906</v>
      </c>
      <c r="Q114" s="23"/>
      <c r="R114" s="85"/>
      <c r="S114" s="86"/>
    </row>
    <row r="115" spans="2:19" ht="15">
      <c r="B115" s="72" t="s">
        <v>6</v>
      </c>
      <c r="C115" s="13">
        <v>0.6213247895089785</v>
      </c>
      <c r="D115" s="13">
        <v>0.5605172422201522</v>
      </c>
      <c r="E115" s="13">
        <v>0.4402877046955578</v>
      </c>
      <c r="F115" s="13">
        <v>0.35070700617776884</v>
      </c>
      <c r="G115" s="13">
        <v>0.3296363078866317</v>
      </c>
      <c r="H115" s="13">
        <v>0.31893104479672363</v>
      </c>
      <c r="I115" s="13">
        <v>0.33911901586696785</v>
      </c>
      <c r="J115" s="13">
        <v>0.30331209422752986</v>
      </c>
      <c r="K115" s="13">
        <v>0.2238657394148517</v>
      </c>
      <c r="L115" s="13">
        <v>0.259352668344011</v>
      </c>
      <c r="M115" s="13">
        <v>0.2987996265683726</v>
      </c>
      <c r="N115" s="13">
        <v>0.22292967754563886</v>
      </c>
      <c r="O115" s="13">
        <v>0.21429590911721025</v>
      </c>
      <c r="P115" s="13">
        <v>0.21776001353466143</v>
      </c>
      <c r="Q115" s="23"/>
      <c r="R115" s="85"/>
      <c r="S115" s="86"/>
    </row>
    <row r="116" spans="2:19" ht="15">
      <c r="B116" s="72" t="s">
        <v>7</v>
      </c>
      <c r="C116" s="13">
        <v>1.2308989224106786</v>
      </c>
      <c r="D116" s="13">
        <v>1.2803193353020672</v>
      </c>
      <c r="E116" s="13">
        <v>1.010515153363582</v>
      </c>
      <c r="F116" s="13">
        <v>0.8618692397779928</v>
      </c>
      <c r="G116" s="13">
        <v>0.8274912439846887</v>
      </c>
      <c r="H116" s="13">
        <v>0.7457870627958202</v>
      </c>
      <c r="I116" s="13">
        <v>0.7566788032988243</v>
      </c>
      <c r="J116" s="13">
        <v>0.7091600254579666</v>
      </c>
      <c r="K116" s="13">
        <v>0.43942789764084283</v>
      </c>
      <c r="L116" s="13">
        <v>0.42458232498469256</v>
      </c>
      <c r="M116" s="13">
        <v>0.4894228634530163</v>
      </c>
      <c r="N116" s="13">
        <v>0.32959783818152916</v>
      </c>
      <c r="O116" s="13">
        <v>0.3398879339945161</v>
      </c>
      <c r="P116" s="13">
        <v>0.44897440551824286</v>
      </c>
      <c r="Q116" s="23"/>
      <c r="R116" s="85"/>
      <c r="S116" s="86"/>
    </row>
    <row r="117" spans="2:19" ht="15">
      <c r="B117" s="72" t="s">
        <v>8</v>
      </c>
      <c r="C117" s="13">
        <v>1.4112922817497178</v>
      </c>
      <c r="D117" s="13">
        <v>1.3285575612761111</v>
      </c>
      <c r="E117" s="13">
        <v>1.0618997817010716</v>
      </c>
      <c r="F117" s="13">
        <v>0.7663831280602951</v>
      </c>
      <c r="G117" s="13">
        <v>0.7312271447677301</v>
      </c>
      <c r="H117" s="13">
        <v>0.6863692145862552</v>
      </c>
      <c r="I117" s="13">
        <v>0.7432113714859714</v>
      </c>
      <c r="J117" s="13">
        <v>0.6785296924223213</v>
      </c>
      <c r="K117" s="13">
        <v>0.4469360267913723</v>
      </c>
      <c r="L117" s="13">
        <v>0.43783818139446196</v>
      </c>
      <c r="M117" s="13">
        <v>0.5388122714395539</v>
      </c>
      <c r="N117" s="13">
        <v>0.4401839558870441</v>
      </c>
      <c r="O117" s="13">
        <v>0.5136555220140115</v>
      </c>
      <c r="P117" s="13">
        <v>0.6354815227675287</v>
      </c>
      <c r="Q117" s="23"/>
      <c r="R117" s="85"/>
      <c r="S117" s="86"/>
    </row>
    <row r="118" spans="2:19" ht="15">
      <c r="B118" s="72" t="s">
        <v>9</v>
      </c>
      <c r="C118" s="13">
        <v>0.9432029022836712</v>
      </c>
      <c r="D118" s="13">
        <v>0.885559779848749</v>
      </c>
      <c r="E118" s="13">
        <v>0.7115357359137235</v>
      </c>
      <c r="F118" s="13">
        <v>0.6551932174135396</v>
      </c>
      <c r="G118" s="13">
        <v>0.6412619328338341</v>
      </c>
      <c r="H118" s="13">
        <v>0.651377927769855</v>
      </c>
      <c r="I118" s="13">
        <v>0.7015949465572495</v>
      </c>
      <c r="J118" s="13">
        <v>0.6559519617073574</v>
      </c>
      <c r="K118" s="13">
        <v>0.4255172760460192</v>
      </c>
      <c r="L118" s="13">
        <v>0.400788490712765</v>
      </c>
      <c r="M118" s="13">
        <v>0.444816043126149</v>
      </c>
      <c r="N118" s="13">
        <v>0.30717786211724823</v>
      </c>
      <c r="O118" s="13">
        <v>0.3003681794621053</v>
      </c>
      <c r="P118" s="13">
        <v>0.3371093577819897</v>
      </c>
      <c r="Q118" s="23"/>
      <c r="R118" s="85"/>
      <c r="S118" s="86"/>
    </row>
    <row r="119" spans="2:19" ht="15">
      <c r="B119" s="72" t="s">
        <v>10</v>
      </c>
      <c r="C119" s="13">
        <v>1.418385273228004</v>
      </c>
      <c r="D119" s="13">
        <v>1.4204287106203313</v>
      </c>
      <c r="E119" s="13">
        <v>1.1238512083381689</v>
      </c>
      <c r="F119" s="13">
        <v>0.8585804059765947</v>
      </c>
      <c r="G119" s="13">
        <v>0.8280016202435131</v>
      </c>
      <c r="H119" s="13">
        <v>0.8056770427489787</v>
      </c>
      <c r="I119" s="13">
        <v>0.9226981912008636</v>
      </c>
      <c r="J119" s="13">
        <v>0.9282464623203023</v>
      </c>
      <c r="K119" s="13">
        <v>0.548776277710038</v>
      </c>
      <c r="L119" s="13">
        <v>0.5312741619637399</v>
      </c>
      <c r="M119" s="13">
        <v>0.6396137529146062</v>
      </c>
      <c r="N119" s="13">
        <v>0.39935406046927896</v>
      </c>
      <c r="O119" s="13">
        <v>0.407231944596794</v>
      </c>
      <c r="P119" s="13">
        <v>0.503857842707835</v>
      </c>
      <c r="Q119" s="23"/>
      <c r="R119" s="85"/>
      <c r="S119" s="86"/>
    </row>
    <row r="120" spans="2:19" ht="15">
      <c r="B120" s="72" t="s">
        <v>11</v>
      </c>
      <c r="C120" s="13">
        <v>1.6882597254678633</v>
      </c>
      <c r="D120" s="13">
        <v>1.6170365068002863</v>
      </c>
      <c r="E120" s="13">
        <v>1.1842478681973503</v>
      </c>
      <c r="F120" s="13">
        <v>0.8086120645175763</v>
      </c>
      <c r="G120" s="13">
        <v>0.7156594907660365</v>
      </c>
      <c r="H120" s="13">
        <v>0.6842926701313179</v>
      </c>
      <c r="I120" s="13">
        <v>0.7318240418174199</v>
      </c>
      <c r="J120" s="13">
        <v>0.6825473334540911</v>
      </c>
      <c r="K120" s="13">
        <v>0.41693249854943204</v>
      </c>
      <c r="L120" s="13">
        <v>0.4097450821750734</v>
      </c>
      <c r="M120" s="13">
        <v>0.527771357564461</v>
      </c>
      <c r="N120" s="13">
        <v>0.3620310811236214</v>
      </c>
      <c r="O120" s="13">
        <v>0.37264532352825613</v>
      </c>
      <c r="P120" s="13">
        <v>0.4967723147114498</v>
      </c>
      <c r="Q120" s="23"/>
      <c r="R120" s="85"/>
      <c r="S120" s="86"/>
    </row>
    <row r="121" spans="2:19" ht="15">
      <c r="B121" s="72" t="s">
        <v>12</v>
      </c>
      <c r="C121" s="13">
        <v>1.9345460467076652</v>
      </c>
      <c r="D121" s="13">
        <v>1.7708888847451938</v>
      </c>
      <c r="E121" s="13">
        <v>1.246459753191961</v>
      </c>
      <c r="F121" s="13">
        <v>0.7590103603502434</v>
      </c>
      <c r="G121" s="13">
        <v>0.6124950420871711</v>
      </c>
      <c r="H121" s="13">
        <v>0.5811527877027869</v>
      </c>
      <c r="I121" s="13">
        <v>0.6326129569372813</v>
      </c>
      <c r="J121" s="13">
        <v>0.6220979443059941</v>
      </c>
      <c r="K121" s="13">
        <v>0.4432242136423857</v>
      </c>
      <c r="L121" s="13">
        <v>0.3859054477406812</v>
      </c>
      <c r="M121" s="13">
        <v>0.48392924081368166</v>
      </c>
      <c r="N121" s="13">
        <v>0.4104280353223916</v>
      </c>
      <c r="O121" s="13">
        <v>0.3532063284178002</v>
      </c>
      <c r="P121" s="13">
        <v>0.44796716849536444</v>
      </c>
      <c r="Q121" s="23"/>
      <c r="R121" s="85"/>
      <c r="S121" s="86"/>
    </row>
    <row r="122" spans="2:19" ht="15">
      <c r="B122" s="72" t="s">
        <v>13</v>
      </c>
      <c r="C122" s="13">
        <v>2.1225018028227054</v>
      </c>
      <c r="D122" s="13">
        <v>1.8561684681326873</v>
      </c>
      <c r="E122" s="13">
        <v>1.372085368156922</v>
      </c>
      <c r="F122" s="13">
        <v>0.8878795789510945</v>
      </c>
      <c r="G122" s="13">
        <v>0.7817154557574693</v>
      </c>
      <c r="H122" s="13">
        <v>0.718644199163634</v>
      </c>
      <c r="I122" s="13">
        <v>0.7725180062203306</v>
      </c>
      <c r="J122" s="13">
        <v>0.736328890147188</v>
      </c>
      <c r="K122" s="13">
        <v>0.5003489203010205</v>
      </c>
      <c r="L122" s="13">
        <v>0.47043155791961555</v>
      </c>
      <c r="M122" s="13">
        <v>0.6020453126224931</v>
      </c>
      <c r="N122" s="13">
        <v>0.4788429021962155</v>
      </c>
      <c r="O122" s="13">
        <v>0.49162670217053633</v>
      </c>
      <c r="P122" s="13">
        <v>0.7107161620174011</v>
      </c>
      <c r="Q122" s="23"/>
      <c r="R122" s="85"/>
      <c r="S122" s="86"/>
    </row>
    <row r="123" spans="2:19" ht="15">
      <c r="B123" s="72" t="s">
        <v>14</v>
      </c>
      <c r="C123" s="13">
        <v>2.0697289541722306</v>
      </c>
      <c r="D123" s="13">
        <v>1.9348609158500676</v>
      </c>
      <c r="E123" s="13">
        <v>1.3932158445581264</v>
      </c>
      <c r="F123" s="13">
        <v>0.8728528891783753</v>
      </c>
      <c r="G123" s="13">
        <v>0.7412781011538699</v>
      </c>
      <c r="H123" s="13">
        <v>0.6787713042775874</v>
      </c>
      <c r="I123" s="13">
        <v>0.7377155164451932</v>
      </c>
      <c r="J123" s="13">
        <v>0.7232600591695284</v>
      </c>
      <c r="K123" s="13">
        <v>0.4733152486837185</v>
      </c>
      <c r="L123" s="13">
        <v>0.48898756864817666</v>
      </c>
      <c r="M123" s="13">
        <v>0.6507553211080023</v>
      </c>
      <c r="N123" s="13">
        <v>0.5575723502797634</v>
      </c>
      <c r="O123" s="13">
        <v>0.5465883031053942</v>
      </c>
      <c r="P123" s="13">
        <v>0.7903328095184645</v>
      </c>
      <c r="Q123" s="23"/>
      <c r="R123" s="85"/>
      <c r="S123" s="86"/>
    </row>
    <row r="124" spans="2:19" ht="15">
      <c r="B124" s="72" t="s">
        <v>15</v>
      </c>
      <c r="C124" s="13">
        <v>1.4142830249020724</v>
      </c>
      <c r="D124" s="13">
        <v>1.2943021466391924</v>
      </c>
      <c r="E124" s="13">
        <v>0.8665140246608858</v>
      </c>
      <c r="F124" s="13">
        <v>0.5728102343227786</v>
      </c>
      <c r="G124" s="13">
        <v>0.4475124755828587</v>
      </c>
      <c r="H124" s="13">
        <v>0.48029532551786075</v>
      </c>
      <c r="I124" s="13">
        <v>0.5611235140016517</v>
      </c>
      <c r="J124" s="13">
        <v>0.4921998557637562</v>
      </c>
      <c r="K124" s="13">
        <v>0.3463463829157217</v>
      </c>
      <c r="L124" s="13">
        <v>0.33743227106568724</v>
      </c>
      <c r="M124" s="13">
        <v>0.4544183741740433</v>
      </c>
      <c r="N124" s="13">
        <v>0.4162303568365862</v>
      </c>
      <c r="O124" s="13">
        <v>0.37134497678570666</v>
      </c>
      <c r="P124" s="13">
        <v>0.48503280655019076</v>
      </c>
      <c r="Q124" s="23"/>
      <c r="R124" s="85"/>
      <c r="S124" s="86"/>
    </row>
    <row r="125" spans="2:19" ht="15">
      <c r="B125" s="72" t="s">
        <v>16</v>
      </c>
      <c r="C125" s="13">
        <v>1.3440129401067962</v>
      </c>
      <c r="D125" s="13">
        <v>1.3161374170817275</v>
      </c>
      <c r="E125" s="13">
        <v>0.9268322809408708</v>
      </c>
      <c r="F125" s="13">
        <v>0.5982368318403603</v>
      </c>
      <c r="G125" s="13">
        <v>0.4874157320763771</v>
      </c>
      <c r="H125" s="13">
        <v>0.48812450380678696</v>
      </c>
      <c r="I125" s="13">
        <v>0.5342197546966888</v>
      </c>
      <c r="J125" s="13">
        <v>0.48265959737683695</v>
      </c>
      <c r="K125" s="13">
        <v>0.34960517268149854</v>
      </c>
      <c r="L125" s="13">
        <v>0.317281990180142</v>
      </c>
      <c r="M125" s="13">
        <v>0.40894583867777445</v>
      </c>
      <c r="N125" s="13">
        <v>0.41735763924794606</v>
      </c>
      <c r="O125" s="13">
        <v>0.3664507881731676</v>
      </c>
      <c r="P125" s="13">
        <v>0.44823054262196205</v>
      </c>
      <c r="Q125" s="23"/>
      <c r="R125" s="85"/>
      <c r="S125" s="86"/>
    </row>
    <row r="126" spans="2:19" ht="15">
      <c r="B126" s="72" t="s">
        <v>17</v>
      </c>
      <c r="C126" s="13">
        <v>1.7581153367040374</v>
      </c>
      <c r="D126" s="13">
        <v>1.4849156469717693</v>
      </c>
      <c r="E126" s="13">
        <v>0.9264529665821363</v>
      </c>
      <c r="F126" s="13">
        <v>0.5689280285148172</v>
      </c>
      <c r="G126" s="13">
        <v>0.4758948857638698</v>
      </c>
      <c r="H126" s="13">
        <v>0.5208188185110325</v>
      </c>
      <c r="I126" s="13">
        <v>0.5934481135632579</v>
      </c>
      <c r="J126" s="13">
        <v>0.5767370193148257</v>
      </c>
      <c r="K126" s="13">
        <v>0.4347555725629006</v>
      </c>
      <c r="L126" s="13">
        <v>0.44358554220916996</v>
      </c>
      <c r="M126" s="13">
        <v>0.6424929389299121</v>
      </c>
      <c r="N126" s="13">
        <v>0.6449065631054374</v>
      </c>
      <c r="O126" s="13">
        <v>0.6110787706157609</v>
      </c>
      <c r="P126" s="13">
        <v>0.7694340980337161</v>
      </c>
      <c r="Q126" s="23"/>
      <c r="R126" s="85"/>
      <c r="S126" s="86"/>
    </row>
    <row r="127" spans="2:19" ht="15">
      <c r="B127" s="72" t="s">
        <v>18</v>
      </c>
      <c r="C127" s="13">
        <v>1.402348480699128</v>
      </c>
      <c r="D127" s="13">
        <v>1.2247969553338915</v>
      </c>
      <c r="E127" s="13">
        <v>0.7742612370654145</v>
      </c>
      <c r="F127" s="13">
        <v>0.47966192294412124</v>
      </c>
      <c r="G127" s="13">
        <v>0.39201477045107835</v>
      </c>
      <c r="H127" s="13">
        <v>0.39426823629333196</v>
      </c>
      <c r="I127" s="13">
        <v>0.46441916799787475</v>
      </c>
      <c r="J127" s="13">
        <v>0.4648791020449314</v>
      </c>
      <c r="K127" s="13">
        <v>0.3228923004905228</v>
      </c>
      <c r="L127" s="13">
        <v>0.30490272300330673</v>
      </c>
      <c r="M127" s="13">
        <v>0.4333032056088889</v>
      </c>
      <c r="N127" s="13">
        <v>0.4393757315424039</v>
      </c>
      <c r="O127" s="13">
        <v>0.4247453680920171</v>
      </c>
      <c r="P127" s="13">
        <v>0.564131466992255</v>
      </c>
      <c r="Q127" s="23"/>
      <c r="R127" s="85"/>
      <c r="S127" s="86"/>
    </row>
    <row r="128" spans="2:19" ht="15">
      <c r="B128" s="72" t="s">
        <v>19</v>
      </c>
      <c r="C128" s="13">
        <v>1.6511995295103967</v>
      </c>
      <c r="D128" s="13">
        <v>1.7108709047961383</v>
      </c>
      <c r="E128" s="13">
        <v>1.401474761308148</v>
      </c>
      <c r="F128" s="13">
        <v>1.1964354316448054</v>
      </c>
      <c r="G128" s="13">
        <v>1.1811761787498158</v>
      </c>
      <c r="H128" s="13">
        <v>1.0737231018480786</v>
      </c>
      <c r="I128" s="13">
        <v>1.0924887611643077</v>
      </c>
      <c r="J128" s="13">
        <v>0.9780661161079678</v>
      </c>
      <c r="K128" s="13">
        <v>0.5320860933924046</v>
      </c>
      <c r="L128" s="13">
        <v>0.4651044467499923</v>
      </c>
      <c r="M128" s="13">
        <v>0.5498912771853659</v>
      </c>
      <c r="N128" s="13">
        <v>0.45376147293023705</v>
      </c>
      <c r="O128" s="13">
        <v>0.4689789399268614</v>
      </c>
      <c r="P128" s="13">
        <v>0.5638625908716326</v>
      </c>
      <c r="Q128" s="23"/>
      <c r="R128" s="85"/>
      <c r="S128" s="86"/>
    </row>
    <row r="129" spans="2:19" ht="15">
      <c r="B129" s="72" t="s">
        <v>20</v>
      </c>
      <c r="C129" s="13">
        <v>2.075616520633126</v>
      </c>
      <c r="D129" s="13">
        <v>2.0325423023938867</v>
      </c>
      <c r="E129" s="13">
        <v>1.6396092587315159</v>
      </c>
      <c r="F129" s="13">
        <v>1.1057992086904247</v>
      </c>
      <c r="G129" s="13">
        <v>0.9211565524124805</v>
      </c>
      <c r="H129" s="13">
        <v>0.8667459488029599</v>
      </c>
      <c r="I129" s="13">
        <v>0.9566303451022788</v>
      </c>
      <c r="J129" s="13">
        <v>0.8534319847049853</v>
      </c>
      <c r="K129" s="13">
        <v>0.5279062539142053</v>
      </c>
      <c r="L129" s="13">
        <v>0.5092013936267955</v>
      </c>
      <c r="M129" s="13">
        <v>0.6409887763327221</v>
      </c>
      <c r="N129" s="13">
        <v>0.4753333645452495</v>
      </c>
      <c r="O129" s="13">
        <v>0.47406410194568566</v>
      </c>
      <c r="P129" s="13">
        <v>0.6527864841364528</v>
      </c>
      <c r="Q129" s="23"/>
      <c r="R129" s="85"/>
      <c r="S129" s="86"/>
    </row>
    <row r="130" spans="2:19" ht="15">
      <c r="B130" s="72" t="s">
        <v>21</v>
      </c>
      <c r="C130" s="13">
        <v>1.684913486352625</v>
      </c>
      <c r="D130" s="13">
        <v>1.5683573039944776</v>
      </c>
      <c r="E130" s="13">
        <v>1.243778236231165</v>
      </c>
      <c r="F130" s="13">
        <v>0.8739693283612106</v>
      </c>
      <c r="G130" s="13">
        <v>0.8208245102170353</v>
      </c>
      <c r="H130" s="13">
        <v>0.7628775990584543</v>
      </c>
      <c r="I130" s="13">
        <v>0.8325843563458923</v>
      </c>
      <c r="J130" s="13">
        <v>0.7498714360479669</v>
      </c>
      <c r="K130" s="13">
        <v>0.47447655506887276</v>
      </c>
      <c r="L130" s="13">
        <v>0.4872374895675588</v>
      </c>
      <c r="M130" s="13">
        <v>0.586878570083485</v>
      </c>
      <c r="N130" s="13">
        <v>0.5141173791768657</v>
      </c>
      <c r="O130" s="13">
        <v>0.5348998643866447</v>
      </c>
      <c r="P130" s="13">
        <v>0.6484848962665416</v>
      </c>
      <c r="Q130" s="23"/>
      <c r="R130" s="85"/>
      <c r="S130" s="86"/>
    </row>
    <row r="131" spans="2:19" ht="15">
      <c r="B131" s="72" t="s">
        <v>22</v>
      </c>
      <c r="C131" s="13">
        <v>2.1643193667943965</v>
      </c>
      <c r="D131" s="13">
        <v>2.06734120146653</v>
      </c>
      <c r="E131" s="13">
        <v>1.7011765547330402</v>
      </c>
      <c r="F131" s="13">
        <v>1.1897888535741037</v>
      </c>
      <c r="G131" s="13">
        <v>1.0988649675634703</v>
      </c>
      <c r="H131" s="13">
        <v>1.0272335746357555</v>
      </c>
      <c r="I131" s="13">
        <v>1.1834334061135372</v>
      </c>
      <c r="J131" s="13">
        <v>1.0268130239611246</v>
      </c>
      <c r="K131" s="13">
        <v>0.6643298382508331</v>
      </c>
      <c r="L131" s="13">
        <v>0.71704086729941</v>
      </c>
      <c r="M131" s="13">
        <v>0.8034955874241588</v>
      </c>
      <c r="N131" s="13">
        <v>0.5732750957127787</v>
      </c>
      <c r="O131" s="13">
        <v>0.5395526337780997</v>
      </c>
      <c r="P131" s="13">
        <v>0.6142257479278574</v>
      </c>
      <c r="Q131" s="23"/>
      <c r="R131" s="85"/>
      <c r="S131" s="86"/>
    </row>
    <row r="132" spans="2:19" ht="15">
      <c r="B132" s="72" t="s">
        <v>23</v>
      </c>
      <c r="C132" s="13">
        <v>2.187431421446384</v>
      </c>
      <c r="D132" s="13">
        <v>1.9592228234136744</v>
      </c>
      <c r="E132" s="13">
        <v>1.3833495579351638</v>
      </c>
      <c r="F132" s="13">
        <v>0.9976962428431073</v>
      </c>
      <c r="G132" s="13">
        <v>0.9166016507206505</v>
      </c>
      <c r="H132" s="13">
        <v>0.8642637217479142</v>
      </c>
      <c r="I132" s="13">
        <v>0.9125821876867902</v>
      </c>
      <c r="J132" s="13">
        <v>0.8498718515245249</v>
      </c>
      <c r="K132" s="13">
        <v>0.6046056489258816</v>
      </c>
      <c r="L132" s="13">
        <v>0.5421838056282493</v>
      </c>
      <c r="M132" s="13">
        <v>0.6781235721175813</v>
      </c>
      <c r="N132" s="13">
        <v>0.5453594139901795</v>
      </c>
      <c r="O132" s="13">
        <v>0.5612710369772517</v>
      </c>
      <c r="P132" s="13">
        <v>0.6354116222760291</v>
      </c>
      <c r="Q132" s="23"/>
      <c r="R132" s="85"/>
      <c r="S132" s="86"/>
    </row>
    <row r="133" spans="2:19" ht="15">
      <c r="B133" s="72" t="s">
        <v>24</v>
      </c>
      <c r="C133" s="13">
        <v>2.3023047517827755</v>
      </c>
      <c r="D133" s="13">
        <v>2.3596365705222144</v>
      </c>
      <c r="E133" s="13">
        <v>1.7597509013438217</v>
      </c>
      <c r="F133" s="13">
        <v>1.2579089326760826</v>
      </c>
      <c r="G133" s="13">
        <v>1.081432164614879</v>
      </c>
      <c r="H133" s="13">
        <v>1.1128556640095617</v>
      </c>
      <c r="I133" s="13">
        <v>1.187950723099033</v>
      </c>
      <c r="J133" s="13">
        <v>1.1274229911534785</v>
      </c>
      <c r="K133" s="13">
        <v>0.8053946618212046</v>
      </c>
      <c r="L133" s="13">
        <v>0.7943698617276665</v>
      </c>
      <c r="M133" s="13">
        <v>0.9886112258349222</v>
      </c>
      <c r="N133" s="13">
        <v>0.6902323556885818</v>
      </c>
      <c r="O133" s="13">
        <v>0.5823115331285489</v>
      </c>
      <c r="P133" s="13">
        <v>0.6552508986732045</v>
      </c>
      <c r="Q133" s="23"/>
      <c r="R133" s="85"/>
      <c r="S133" s="86"/>
    </row>
    <row r="134" spans="2:19" ht="15">
      <c r="B134" s="72" t="s">
        <v>25</v>
      </c>
      <c r="C134" s="13">
        <v>2.441503338603815</v>
      </c>
      <c r="D134" s="13">
        <v>2.3350692647531472</v>
      </c>
      <c r="E134" s="13">
        <v>1.7550933995056768</v>
      </c>
      <c r="F134" s="13">
        <v>1.1096638706962416</v>
      </c>
      <c r="G134" s="13">
        <v>0.9442663677834334</v>
      </c>
      <c r="H134" s="13">
        <v>0.8213785285039243</v>
      </c>
      <c r="I134" s="13">
        <v>0.9607496348117724</v>
      </c>
      <c r="J134" s="13">
        <v>0.906826290676181</v>
      </c>
      <c r="K134" s="13">
        <v>0.6260422336338752</v>
      </c>
      <c r="L134" s="13">
        <v>0.588640160202209</v>
      </c>
      <c r="M134" s="13">
        <v>0.6799389739346297</v>
      </c>
      <c r="N134" s="13">
        <v>0.5936393390812166</v>
      </c>
      <c r="O134" s="13">
        <v>0.5639995318534702</v>
      </c>
      <c r="P134" s="13">
        <v>0.6609242199266627</v>
      </c>
      <c r="Q134" s="23"/>
      <c r="R134" s="85"/>
      <c r="S134" s="86"/>
    </row>
    <row r="135" spans="2:19" ht="15">
      <c r="B135" s="72" t="s">
        <v>26</v>
      </c>
      <c r="C135" s="13">
        <v>2.0106350980398364</v>
      </c>
      <c r="D135" s="13">
        <v>1.9653284553789772</v>
      </c>
      <c r="E135" s="13">
        <v>1.4422801673249865</v>
      </c>
      <c r="F135" s="13">
        <v>1.1230242013160163</v>
      </c>
      <c r="G135" s="13">
        <v>0.925054016139436</v>
      </c>
      <c r="H135" s="13">
        <v>0.9100298192209728</v>
      </c>
      <c r="I135" s="13">
        <v>0.950667824415721</v>
      </c>
      <c r="J135" s="13">
        <v>0.9388074610131485</v>
      </c>
      <c r="K135" s="13">
        <v>0.6795791427127709</v>
      </c>
      <c r="L135" s="13">
        <v>0.6210756163818301</v>
      </c>
      <c r="M135" s="13">
        <v>0.8077996996842607</v>
      </c>
      <c r="N135" s="13">
        <v>0.742125314883311</v>
      </c>
      <c r="O135" s="13">
        <v>0.7193013490421029</v>
      </c>
      <c r="P135" s="13">
        <v>0.8428770198386865</v>
      </c>
      <c r="Q135" s="23"/>
      <c r="R135" s="85"/>
      <c r="S135" s="86"/>
    </row>
    <row r="136" spans="2:19" ht="15">
      <c r="B136" s="72" t="s">
        <v>27</v>
      </c>
      <c r="C136" s="13">
        <v>2.271281195661634</v>
      </c>
      <c r="D136" s="13">
        <v>2.177563553962333</v>
      </c>
      <c r="E136" s="13">
        <v>1.4797988823431418</v>
      </c>
      <c r="F136" s="13">
        <v>0.7837540963487969</v>
      </c>
      <c r="G136" s="13">
        <v>0.6082351252065906</v>
      </c>
      <c r="H136" s="13">
        <v>0.5492297801844571</v>
      </c>
      <c r="I136" s="13">
        <v>0.7019214000779282</v>
      </c>
      <c r="J136" s="13">
        <v>0.6972239724179741</v>
      </c>
      <c r="K136" s="13">
        <v>0.4643416953706936</v>
      </c>
      <c r="L136" s="13">
        <v>0.42087064021014525</v>
      </c>
      <c r="M136" s="13">
        <v>0.5878020704035526</v>
      </c>
      <c r="N136" s="13">
        <v>0.5566248328085939</v>
      </c>
      <c r="O136" s="13">
        <v>0.5938581553755523</v>
      </c>
      <c r="P136" s="13">
        <v>0.8194616837560712</v>
      </c>
      <c r="Q136" s="23"/>
      <c r="R136" s="85"/>
      <c r="S136" s="86"/>
    </row>
    <row r="137" spans="2:19" ht="15">
      <c r="B137" s="72" t="s">
        <v>28</v>
      </c>
      <c r="C137" s="13">
        <v>1.6558834613029347</v>
      </c>
      <c r="D137" s="13">
        <v>1.5535165959935664</v>
      </c>
      <c r="E137" s="13">
        <v>1.181450480310095</v>
      </c>
      <c r="F137" s="13">
        <v>0.8149672488538346</v>
      </c>
      <c r="G137" s="13">
        <v>0.6941831437092676</v>
      </c>
      <c r="H137" s="13">
        <v>0.6639538441365445</v>
      </c>
      <c r="I137" s="13">
        <v>0.7522241110027699</v>
      </c>
      <c r="J137" s="13">
        <v>0.6968436921471259</v>
      </c>
      <c r="K137" s="13">
        <v>0.4932932657545649</v>
      </c>
      <c r="L137" s="13">
        <v>0.4606619569598076</v>
      </c>
      <c r="M137" s="13">
        <v>0.6014817547205267</v>
      </c>
      <c r="N137" s="13">
        <v>0.506771778294534</v>
      </c>
      <c r="O137" s="13">
        <v>0.5449478495538644</v>
      </c>
      <c r="P137" s="13">
        <v>0.7825016567263088</v>
      </c>
      <c r="Q137" s="23"/>
      <c r="R137" s="85"/>
      <c r="S137" s="86"/>
    </row>
    <row r="138" spans="2:19" ht="15">
      <c r="B138" s="72" t="s">
        <v>29</v>
      </c>
      <c r="C138" s="13">
        <v>1.562596942167073</v>
      </c>
      <c r="D138" s="13">
        <v>1.3897007758768753</v>
      </c>
      <c r="E138" s="13">
        <v>0.9135246035106002</v>
      </c>
      <c r="F138" s="13">
        <v>0.5989761368606931</v>
      </c>
      <c r="G138" s="13">
        <v>0.5728294979079498</v>
      </c>
      <c r="H138" s="13">
        <v>0.5574504263459278</v>
      </c>
      <c r="I138" s="13">
        <v>0.6655502463567484</v>
      </c>
      <c r="J138" s="13">
        <v>0.6343855463887271</v>
      </c>
      <c r="K138" s="13">
        <v>0.3928202598119353</v>
      </c>
      <c r="L138" s="13">
        <v>0.37539692018763876</v>
      </c>
      <c r="M138" s="13">
        <v>0.5460262259381027</v>
      </c>
      <c r="N138" s="13">
        <v>0.39472809379914164</v>
      </c>
      <c r="O138" s="13">
        <v>0.43982772632400485</v>
      </c>
      <c r="P138" s="13">
        <v>0.6320650686919104</v>
      </c>
      <c r="Q138" s="23"/>
      <c r="R138" s="85"/>
      <c r="S138" s="86"/>
    </row>
    <row r="139" spans="2:19" ht="15">
      <c r="B139" s="72" t="s">
        <v>30</v>
      </c>
      <c r="C139" s="13">
        <v>0.9648206117685156</v>
      </c>
      <c r="D139" s="13">
        <v>0.9661413616383683</v>
      </c>
      <c r="E139" s="13">
        <v>0.7476316920522588</v>
      </c>
      <c r="F139" s="13">
        <v>0.5400411200113996</v>
      </c>
      <c r="G139" s="13">
        <v>0.45869142641498684</v>
      </c>
      <c r="H139" s="13">
        <v>0.42874547346794734</v>
      </c>
      <c r="I139" s="13">
        <v>0.5044033806305896</v>
      </c>
      <c r="J139" s="13">
        <v>0.48027662172387703</v>
      </c>
      <c r="K139" s="13">
        <v>0.36254037269357814</v>
      </c>
      <c r="L139" s="13">
        <v>0.34836819756039394</v>
      </c>
      <c r="M139" s="13">
        <v>0.4283512041382618</v>
      </c>
      <c r="N139" s="13">
        <v>0.37543921443239386</v>
      </c>
      <c r="O139" s="13">
        <v>0.4020484005028267</v>
      </c>
      <c r="P139" s="13">
        <v>0.5114741757753319</v>
      </c>
      <c r="Q139" s="23"/>
      <c r="R139" s="85"/>
      <c r="S139" s="86"/>
    </row>
    <row r="140" spans="2:19" ht="15">
      <c r="B140" s="72" t="s">
        <v>31</v>
      </c>
      <c r="C140" s="13">
        <v>1.088087249978772</v>
      </c>
      <c r="D140" s="13">
        <v>0.9875806705636766</v>
      </c>
      <c r="E140" s="13">
        <v>0.6821786754171095</v>
      </c>
      <c r="F140" s="13">
        <v>0.41204129146858604</v>
      </c>
      <c r="G140" s="13">
        <v>0.3655754210342702</v>
      </c>
      <c r="H140" s="13">
        <v>0.4046147832740095</v>
      </c>
      <c r="I140" s="13">
        <v>0.4740367645577242</v>
      </c>
      <c r="J140" s="13">
        <v>0.4300446058543821</v>
      </c>
      <c r="K140" s="13">
        <v>0.27510894243445144</v>
      </c>
      <c r="L140" s="13">
        <v>0.2921144838236235</v>
      </c>
      <c r="M140" s="13">
        <v>0.37267917263490835</v>
      </c>
      <c r="N140" s="13">
        <v>0.3460481811098183</v>
      </c>
      <c r="O140" s="13">
        <v>0.35585530028023893</v>
      </c>
      <c r="P140" s="13">
        <v>0.5111332859269686</v>
      </c>
      <c r="Q140" s="23"/>
      <c r="R140" s="85"/>
      <c r="S140" s="86"/>
    </row>
    <row r="141" spans="2:19" ht="15">
      <c r="B141" s="72" t="s">
        <v>32</v>
      </c>
      <c r="C141" s="13">
        <v>0.9505002433871936</v>
      </c>
      <c r="D141" s="13">
        <v>0.9129804462359888</v>
      </c>
      <c r="E141" s="13">
        <v>0.6425605462498667</v>
      </c>
      <c r="F141" s="13">
        <v>0.45301867369568993</v>
      </c>
      <c r="G141" s="13">
        <v>0.41504160656829026</v>
      </c>
      <c r="H141" s="13">
        <v>0.4321685439523438</v>
      </c>
      <c r="I141" s="13">
        <v>0.5388332541805754</v>
      </c>
      <c r="J141" s="13">
        <v>0.45186825456674035</v>
      </c>
      <c r="K141" s="13">
        <v>0.29780922193229775</v>
      </c>
      <c r="L141" s="13">
        <v>0.28020401442287396</v>
      </c>
      <c r="M141" s="13">
        <v>0.3427044376742692</v>
      </c>
      <c r="N141" s="13">
        <v>0.31751372941398737</v>
      </c>
      <c r="O141" s="13">
        <v>0.31848182963932214</v>
      </c>
      <c r="P141" s="13">
        <v>0.42405492615847545</v>
      </c>
      <c r="Q141" s="23"/>
      <c r="R141" s="85"/>
      <c r="S141" s="86"/>
    </row>
    <row r="142" spans="2:19" ht="15">
      <c r="B142" s="72" t="s">
        <v>33</v>
      </c>
      <c r="C142" s="13">
        <v>0.8961219828580979</v>
      </c>
      <c r="D142" s="13">
        <v>0.7985538390056918</v>
      </c>
      <c r="E142" s="13">
        <v>0.6123136811078707</v>
      </c>
      <c r="F142" s="13">
        <v>0.45117746313549995</v>
      </c>
      <c r="G142" s="13">
        <v>0.4113372931203506</v>
      </c>
      <c r="H142" s="13">
        <v>0.4081569959702922</v>
      </c>
      <c r="I142" s="13">
        <v>0.49760105763590357</v>
      </c>
      <c r="J142" s="13">
        <v>0.4066296727786415</v>
      </c>
      <c r="K142" s="13">
        <v>0.2655756787291588</v>
      </c>
      <c r="L142" s="13">
        <v>0.25058278119603117</v>
      </c>
      <c r="M142" s="13">
        <v>0.2786887886079089</v>
      </c>
      <c r="N142" s="13">
        <v>0.25464938077289484</v>
      </c>
      <c r="O142" s="13">
        <v>0.24553242784280715</v>
      </c>
      <c r="P142" s="13">
        <v>0.3142617798284352</v>
      </c>
      <c r="Q142" s="23"/>
      <c r="R142" s="85"/>
      <c r="S142" s="86"/>
    </row>
    <row r="143" spans="2:19" ht="15">
      <c r="B143" s="72" t="s">
        <v>34</v>
      </c>
      <c r="C143" s="13">
        <v>1.104716396490427</v>
      </c>
      <c r="D143" s="13">
        <v>1.1801240630653915</v>
      </c>
      <c r="E143" s="13">
        <v>0.990400281123215</v>
      </c>
      <c r="F143" s="13">
        <v>0.7376889393212005</v>
      </c>
      <c r="G143" s="13">
        <v>0.6621300004275392</v>
      </c>
      <c r="H143" s="13">
        <v>0.5887978410527488</v>
      </c>
      <c r="I143" s="13">
        <v>0.6280842972587546</v>
      </c>
      <c r="J143" s="13">
        <v>0.5926820095357104</v>
      </c>
      <c r="K143" s="13">
        <v>0.3950961648958954</v>
      </c>
      <c r="L143" s="13">
        <v>0.3598940792619174</v>
      </c>
      <c r="M143" s="13">
        <v>0.3506240288707333</v>
      </c>
      <c r="N143" s="13">
        <v>0.312664072536352</v>
      </c>
      <c r="O143" s="13">
        <v>0.31321758809910466</v>
      </c>
      <c r="P143" s="13">
        <v>0.3736024011369622</v>
      </c>
      <c r="Q143" s="23"/>
      <c r="R143" s="85"/>
      <c r="S143" s="86"/>
    </row>
    <row r="144" spans="2:19" ht="15">
      <c r="B144" s="72" t="s">
        <v>35</v>
      </c>
      <c r="C144" s="13">
        <v>1.470190082534077</v>
      </c>
      <c r="D144" s="13">
        <v>1.5696429588292238</v>
      </c>
      <c r="E144" s="13">
        <v>1.2987264446807931</v>
      </c>
      <c r="F144" s="13">
        <v>1.1195750648448068</v>
      </c>
      <c r="G144" s="13">
        <v>1.1927776030198176</v>
      </c>
      <c r="H144" s="13">
        <v>1.0354705212019433</v>
      </c>
      <c r="I144" s="13">
        <v>1.1677293888856148</v>
      </c>
      <c r="J144" s="13">
        <v>1.0851298591071126</v>
      </c>
      <c r="K144" s="13">
        <v>0.7853325035236405</v>
      </c>
      <c r="L144" s="13">
        <v>0.7606882547050078</v>
      </c>
      <c r="M144" s="13">
        <v>0.7909901628912085</v>
      </c>
      <c r="N144" s="13">
        <v>0.6009391883402437</v>
      </c>
      <c r="O144" s="13">
        <v>0.521754399073486</v>
      </c>
      <c r="P144" s="13">
        <v>0.5886240770042194</v>
      </c>
      <c r="Q144" s="23"/>
      <c r="R144" s="85"/>
      <c r="S144" s="86"/>
    </row>
    <row r="145" spans="2:19" ht="15">
      <c r="B145" s="72" t="s">
        <v>36</v>
      </c>
      <c r="C145" s="13">
        <v>1.782755947280369</v>
      </c>
      <c r="D145" s="13">
        <v>1.756368580307491</v>
      </c>
      <c r="E145" s="13">
        <v>1.439797323023753</v>
      </c>
      <c r="F145" s="13">
        <v>1.162253718899469</v>
      </c>
      <c r="G145" s="13">
        <v>1.1187238408546814</v>
      </c>
      <c r="H145" s="13">
        <v>0.9145393415687945</v>
      </c>
      <c r="I145" s="13">
        <v>0.9689364803336532</v>
      </c>
      <c r="J145" s="13">
        <v>0.8952615721720076</v>
      </c>
      <c r="K145" s="13">
        <v>0.6766206753998398</v>
      </c>
      <c r="L145" s="13">
        <v>0.6352729618800532</v>
      </c>
      <c r="M145" s="13">
        <v>0.6822818045515018</v>
      </c>
      <c r="N145" s="13">
        <v>0.5387948273563525</v>
      </c>
      <c r="O145" s="13">
        <v>0.4554646764782281</v>
      </c>
      <c r="P145" s="13">
        <v>0.4807253773482463</v>
      </c>
      <c r="Q145" s="23"/>
      <c r="R145" s="85"/>
      <c r="S145" s="86"/>
    </row>
    <row r="146" spans="2:19" ht="15">
      <c r="B146" s="72" t="s">
        <v>37</v>
      </c>
      <c r="C146" s="13">
        <v>1.7098976109215016</v>
      </c>
      <c r="D146" s="13">
        <v>1.6528556000254113</v>
      </c>
      <c r="E146" s="13">
        <v>1.377617960247024</v>
      </c>
      <c r="F146" s="13">
        <v>1.0483367947266427</v>
      </c>
      <c r="G146" s="13">
        <v>0.9067146145726023</v>
      </c>
      <c r="H146" s="13">
        <v>0.8354706660680954</v>
      </c>
      <c r="I146" s="13">
        <v>0.9464301423743051</v>
      </c>
      <c r="J146" s="13">
        <v>0.8500319513817343</v>
      </c>
      <c r="K146" s="13">
        <v>0.5803866221482316</v>
      </c>
      <c r="L146" s="13">
        <v>0.5096966760950759</v>
      </c>
      <c r="M146" s="13">
        <v>0.5741215032495055</v>
      </c>
      <c r="N146" s="13">
        <v>0.5131589860986696</v>
      </c>
      <c r="O146" s="13">
        <v>0.5556222843916503</v>
      </c>
      <c r="P146" s="13">
        <v>0.6922537564175565</v>
      </c>
      <c r="Q146" s="23"/>
      <c r="R146" s="85"/>
      <c r="S146" s="86"/>
    </row>
    <row r="147" spans="2:19" ht="15">
      <c r="B147" s="72" t="s">
        <v>38</v>
      </c>
      <c r="C147" s="13">
        <v>1.7206480236207082</v>
      </c>
      <c r="D147" s="13">
        <v>1.748481538407009</v>
      </c>
      <c r="E147" s="13">
        <v>1.3599271445496932</v>
      </c>
      <c r="F147" s="13">
        <v>0.9315772025878367</v>
      </c>
      <c r="G147" s="13">
        <v>0.7746580340501875</v>
      </c>
      <c r="H147" s="13">
        <v>0.6643017755221772</v>
      </c>
      <c r="I147" s="13">
        <v>0.800114589639367</v>
      </c>
      <c r="J147" s="13">
        <v>0.7657974269961201</v>
      </c>
      <c r="K147" s="13">
        <v>0.5007536497419482</v>
      </c>
      <c r="L147" s="13">
        <v>0.4581852922949804</v>
      </c>
      <c r="M147" s="13">
        <v>0.5559045511590266</v>
      </c>
      <c r="N147" s="13">
        <v>0.5217060193333514</v>
      </c>
      <c r="O147" s="13">
        <v>0.5668505481419215</v>
      </c>
      <c r="P147" s="13">
        <v>0.7305084139659979</v>
      </c>
      <c r="Q147" s="23"/>
      <c r="R147" s="85"/>
      <c r="S147" s="86"/>
    </row>
    <row r="148" spans="2:19" ht="15">
      <c r="B148" s="72" t="s">
        <v>39</v>
      </c>
      <c r="C148" s="13">
        <v>1.3214595622288305</v>
      </c>
      <c r="D148" s="13">
        <v>1.3484106094351083</v>
      </c>
      <c r="E148" s="13">
        <v>1.1498910466703383</v>
      </c>
      <c r="F148" s="13">
        <v>0.8962421591759222</v>
      </c>
      <c r="G148" s="13">
        <v>0.7960256482007083</v>
      </c>
      <c r="H148" s="13">
        <v>0.7442744960587055</v>
      </c>
      <c r="I148" s="13">
        <v>0.8236815833387986</v>
      </c>
      <c r="J148" s="13">
        <v>0.7708841572945286</v>
      </c>
      <c r="K148" s="13">
        <v>0.5505493692883157</v>
      </c>
      <c r="L148" s="13">
        <v>0.46210569562511705</v>
      </c>
      <c r="M148" s="13">
        <v>0.5088082807792185</v>
      </c>
      <c r="N148" s="13">
        <v>0.44608411388296393</v>
      </c>
      <c r="O148" s="13">
        <v>0.42447743767027635</v>
      </c>
      <c r="P148" s="13">
        <v>0.5192970214992805</v>
      </c>
      <c r="Q148" s="23"/>
      <c r="R148" s="85"/>
      <c r="S148" s="86"/>
    </row>
    <row r="149" spans="2:19" ht="15">
      <c r="B149" s="72" t="s">
        <v>40</v>
      </c>
      <c r="C149" s="13">
        <v>0.958568331334143</v>
      </c>
      <c r="D149" s="13">
        <v>0.9994381577906148</v>
      </c>
      <c r="E149" s="13">
        <v>0.879121548560028</v>
      </c>
      <c r="F149" s="13">
        <v>0.6977577438742487</v>
      </c>
      <c r="G149" s="13">
        <v>0.5989054112766464</v>
      </c>
      <c r="H149" s="13">
        <v>0.5740274834210706</v>
      </c>
      <c r="I149" s="13">
        <v>0.6025304009995972</v>
      </c>
      <c r="J149" s="13">
        <v>0.5248845194118146</v>
      </c>
      <c r="K149" s="13">
        <v>0.45231251939050876</v>
      </c>
      <c r="L149" s="13">
        <v>0.4442326418601906</v>
      </c>
      <c r="M149" s="13">
        <v>0.4405289602312494</v>
      </c>
      <c r="N149" s="13">
        <v>0.3788416384033394</v>
      </c>
      <c r="O149" s="13">
        <v>0.3699255020513928</v>
      </c>
      <c r="P149" s="13">
        <v>0.4526905753665888</v>
      </c>
      <c r="Q149" s="23"/>
      <c r="R149" s="85"/>
      <c r="S149" s="86"/>
    </row>
    <row r="150" spans="2:19" ht="15">
      <c r="B150" s="72" t="s">
        <v>41</v>
      </c>
      <c r="C150" s="13">
        <v>1.9499966708835474</v>
      </c>
      <c r="D150" s="13">
        <v>1.960305840247275</v>
      </c>
      <c r="E150" s="13">
        <v>1.5344722782096811</v>
      </c>
      <c r="F150" s="13">
        <v>1.1338575522471517</v>
      </c>
      <c r="G150" s="13">
        <v>1.0086592619887351</v>
      </c>
      <c r="H150" s="13">
        <v>0.9983718895800933</v>
      </c>
      <c r="I150" s="13">
        <v>1.1168180919811461</v>
      </c>
      <c r="J150" s="13">
        <v>0.9872049118797127</v>
      </c>
      <c r="K150" s="13">
        <v>0.6527138457462662</v>
      </c>
      <c r="L150" s="13">
        <v>0.5456347618920625</v>
      </c>
      <c r="M150" s="13">
        <v>0.6080208441535958</v>
      </c>
      <c r="N150" s="13">
        <v>0.5640708126949183</v>
      </c>
      <c r="O150" s="13">
        <v>0.5545355984256287</v>
      </c>
      <c r="P150" s="13">
        <v>0.6558835725818548</v>
      </c>
      <c r="Q150" s="23"/>
      <c r="R150" s="85"/>
      <c r="S150" s="86"/>
    </row>
    <row r="151" spans="2:19" ht="15">
      <c r="B151" s="72" t="s">
        <v>42</v>
      </c>
      <c r="C151" s="13">
        <v>1.1365931482310794</v>
      </c>
      <c r="D151" s="13">
        <v>1.1277173444088429</v>
      </c>
      <c r="E151" s="13">
        <v>0.9700247418244407</v>
      </c>
      <c r="F151" s="13">
        <v>0.787167867194581</v>
      </c>
      <c r="G151" s="13">
        <v>0.7601217342195967</v>
      </c>
      <c r="H151" s="13">
        <v>0.7337052010303123</v>
      </c>
      <c r="I151" s="13">
        <v>0.768383238594341</v>
      </c>
      <c r="J151" s="13">
        <v>0.7365305381470314</v>
      </c>
      <c r="K151" s="13">
        <v>0.575199672696871</v>
      </c>
      <c r="L151" s="13">
        <v>0.5073598658769227</v>
      </c>
      <c r="M151" s="13">
        <v>0.5174837538863907</v>
      </c>
      <c r="N151" s="13">
        <v>0.49105270334322426</v>
      </c>
      <c r="O151" s="13">
        <v>0.4667395042860868</v>
      </c>
      <c r="P151" s="13">
        <v>0.5092332787369439</v>
      </c>
      <c r="Q151" s="23"/>
      <c r="R151" s="85"/>
      <c r="S151" s="86"/>
    </row>
    <row r="152" spans="2:19" ht="15">
      <c r="B152" s="72" t="s">
        <v>43</v>
      </c>
      <c r="C152" s="13">
        <v>0.6300768453978967</v>
      </c>
      <c r="D152" s="13">
        <v>0.6655371232045316</v>
      </c>
      <c r="E152" s="13">
        <v>0.5815212336538998</v>
      </c>
      <c r="F152" s="13">
        <v>0.4928901916135753</v>
      </c>
      <c r="G152" s="13">
        <v>0.4890655821542508</v>
      </c>
      <c r="H152" s="13">
        <v>0.4026046490223938</v>
      </c>
      <c r="I152" s="13">
        <v>0.40412618504316733</v>
      </c>
      <c r="J152" s="13">
        <v>0.3684995737425405</v>
      </c>
      <c r="K152" s="13">
        <v>0.29543493072904836</v>
      </c>
      <c r="L152" s="13">
        <v>0.3311645934110825</v>
      </c>
      <c r="M152" s="13">
        <v>0.3753053352321491</v>
      </c>
      <c r="N152" s="13">
        <v>0.32873654914017575</v>
      </c>
      <c r="O152" s="13">
        <v>0.30783391195170884</v>
      </c>
      <c r="P152" s="13">
        <v>0.3078864325231332</v>
      </c>
      <c r="Q152" s="23"/>
      <c r="R152" s="85"/>
      <c r="S152" s="86"/>
    </row>
    <row r="153" spans="2:19" ht="15">
      <c r="B153" s="72" t="s">
        <v>44</v>
      </c>
      <c r="C153" s="13">
        <v>0.7978106776445992</v>
      </c>
      <c r="D153" s="13">
        <v>0.7804441763446384</v>
      </c>
      <c r="E153" s="13">
        <v>0.636226255689096</v>
      </c>
      <c r="F153" s="13">
        <v>0.4484191105465006</v>
      </c>
      <c r="G153" s="13">
        <v>0.41557356233239845</v>
      </c>
      <c r="H153" s="13">
        <v>0.3914993761813956</v>
      </c>
      <c r="I153" s="13">
        <v>0.4506121330003522</v>
      </c>
      <c r="J153" s="13">
        <v>0.41237792883230184</v>
      </c>
      <c r="K153" s="13">
        <v>0.3100179836920249</v>
      </c>
      <c r="L153" s="13">
        <v>0.29247429901539457</v>
      </c>
      <c r="M153" s="13">
        <v>0.35316033301691924</v>
      </c>
      <c r="N153" s="13">
        <v>0.316104556706993</v>
      </c>
      <c r="O153" s="13">
        <v>0.3129029469247417</v>
      </c>
      <c r="P153" s="13">
        <v>0.3943882468097557</v>
      </c>
      <c r="Q153" s="23"/>
      <c r="R153" s="85"/>
      <c r="S153" s="86"/>
    </row>
    <row r="154" spans="2:19" ht="15">
      <c r="B154" s="72" t="s">
        <v>45</v>
      </c>
      <c r="C154" s="13">
        <v>0.9780244448056723</v>
      </c>
      <c r="D154" s="13">
        <v>0.9650003232479959</v>
      </c>
      <c r="E154" s="13">
        <v>0.83299668432486</v>
      </c>
      <c r="F154" s="13">
        <v>0.6807788385860453</v>
      </c>
      <c r="G154" s="13">
        <v>0.6400034561369694</v>
      </c>
      <c r="H154" s="13">
        <v>0.5956396648220548</v>
      </c>
      <c r="I154" s="13">
        <v>0.6321461055193143</v>
      </c>
      <c r="J154" s="13">
        <v>0.5207356776381953</v>
      </c>
      <c r="K154" s="13">
        <v>0.33449396361566375</v>
      </c>
      <c r="L154" s="13">
        <v>0.32268266440611654</v>
      </c>
      <c r="M154" s="13">
        <v>0.3457793570409334</v>
      </c>
      <c r="N154" s="13">
        <v>0.3250636472075344</v>
      </c>
      <c r="O154" s="13">
        <v>0.3141938139164512</v>
      </c>
      <c r="P154" s="13">
        <v>0.3825890443245941</v>
      </c>
      <c r="Q154" s="23"/>
      <c r="R154" s="85"/>
      <c r="S154" s="86"/>
    </row>
    <row r="155" spans="2:19" ht="15">
      <c r="B155" s="72" t="s">
        <v>46</v>
      </c>
      <c r="C155" s="13">
        <v>0.9740352018628223</v>
      </c>
      <c r="D155" s="13">
        <v>1.0269500661039357</v>
      </c>
      <c r="E155" s="13">
        <v>0.9025698202976532</v>
      </c>
      <c r="F155" s="13">
        <v>0.6418065567500603</v>
      </c>
      <c r="G155" s="13">
        <v>0.5714389843892365</v>
      </c>
      <c r="H155" s="13">
        <v>0.5312837192095446</v>
      </c>
      <c r="I155" s="13">
        <v>0.5904014313043613</v>
      </c>
      <c r="J155" s="13">
        <v>0.46433029151526917</v>
      </c>
      <c r="K155" s="13">
        <v>0.31024219785516327</v>
      </c>
      <c r="L155" s="13">
        <v>0.2788278764418625</v>
      </c>
      <c r="M155" s="13">
        <v>0.30647620310221396</v>
      </c>
      <c r="N155" s="13">
        <v>0.3013089209193611</v>
      </c>
      <c r="O155" s="13">
        <v>0.30757324632952693</v>
      </c>
      <c r="P155" s="13">
        <v>0.35703672026611166</v>
      </c>
      <c r="Q155" s="23"/>
      <c r="R155" s="85"/>
      <c r="S155" s="86"/>
    </row>
    <row r="156" spans="2:19" ht="15">
      <c r="B156" s="72" t="s">
        <v>47</v>
      </c>
      <c r="C156" s="13">
        <v>0.9092415057098547</v>
      </c>
      <c r="D156" s="13">
        <v>0.8819916435665969</v>
      </c>
      <c r="E156" s="13">
        <v>0.7296412289701243</v>
      </c>
      <c r="F156" s="13">
        <v>0.5467224792022091</v>
      </c>
      <c r="G156" s="13">
        <v>0.5171468827526696</v>
      </c>
      <c r="H156" s="13">
        <v>0.4631405341461735</v>
      </c>
      <c r="I156" s="13">
        <v>0.48548719298086435</v>
      </c>
      <c r="J156" s="13">
        <v>0.4420370453173556</v>
      </c>
      <c r="K156" s="13">
        <v>0.2986472068887223</v>
      </c>
      <c r="L156" s="13">
        <v>0.3001514608959904</v>
      </c>
      <c r="M156" s="13">
        <v>0.3908218720211936</v>
      </c>
      <c r="N156" s="13">
        <v>0.31464296093834926</v>
      </c>
      <c r="O156" s="13">
        <v>0.3175296988549516</v>
      </c>
      <c r="P156" s="13">
        <v>0.3973132797480015</v>
      </c>
      <c r="Q156" s="23"/>
      <c r="R156" s="85"/>
      <c r="S156" s="86"/>
    </row>
    <row r="157" spans="2:19" ht="15">
      <c r="B157" s="72" t="s">
        <v>48</v>
      </c>
      <c r="C157" s="13">
        <v>0.9809103373461301</v>
      </c>
      <c r="D157" s="13">
        <v>0.976302592620918</v>
      </c>
      <c r="E157" s="13">
        <v>0.8269989352532576</v>
      </c>
      <c r="F157" s="13">
        <v>0.7292297311228363</v>
      </c>
      <c r="G157" s="13">
        <v>0.6947965691664834</v>
      </c>
      <c r="H157" s="13">
        <v>0.6226177267238847</v>
      </c>
      <c r="I157" s="13">
        <v>0.6339737229069782</v>
      </c>
      <c r="J157" s="13">
        <v>0.6000044773112254</v>
      </c>
      <c r="K157" s="13">
        <v>0.5101219846491228</v>
      </c>
      <c r="L157" s="13">
        <v>0.43302916841223293</v>
      </c>
      <c r="M157" s="13">
        <v>0.48936858008035417</v>
      </c>
      <c r="N157" s="13">
        <v>0.39410216321196057</v>
      </c>
      <c r="O157" s="13">
        <v>0.4140870415282547</v>
      </c>
      <c r="P157" s="13">
        <v>0.5447924106240483</v>
      </c>
      <c r="Q157" s="23"/>
      <c r="R157" s="85"/>
      <c r="S157" s="86"/>
    </row>
    <row r="158" spans="2:19" ht="15">
      <c r="B158" s="72" t="s">
        <v>49</v>
      </c>
      <c r="C158" s="13">
        <v>0.9453454161498324</v>
      </c>
      <c r="D158" s="13">
        <v>0.9818761256646139</v>
      </c>
      <c r="E158" s="13">
        <v>0.7821877005776636</v>
      </c>
      <c r="F158" s="13">
        <v>0.602529426732384</v>
      </c>
      <c r="G158" s="13">
        <v>0.6378850082880383</v>
      </c>
      <c r="H158" s="13">
        <v>0.561488701738262</v>
      </c>
      <c r="I158" s="13">
        <v>0.5915964229172906</v>
      </c>
      <c r="J158" s="13">
        <v>0.48655253818366184</v>
      </c>
      <c r="K158" s="13">
        <v>0.3796785884030418</v>
      </c>
      <c r="L158" s="13">
        <v>0.35116827844847565</v>
      </c>
      <c r="M158" s="13">
        <v>0.3707648572726202</v>
      </c>
      <c r="N158" s="13">
        <v>0.3432295343850962</v>
      </c>
      <c r="O158" s="13">
        <v>0.3544368419429664</v>
      </c>
      <c r="P158" s="13">
        <v>0.429192141302667</v>
      </c>
      <c r="Q158" s="23"/>
      <c r="R158" s="85"/>
      <c r="S158" s="86"/>
    </row>
    <row r="159" spans="2:19" ht="15">
      <c r="B159" s="72" t="s">
        <v>50</v>
      </c>
      <c r="C159" s="13">
        <v>0.8271493720226724</v>
      </c>
      <c r="D159" s="13">
        <v>0.7904614587731092</v>
      </c>
      <c r="E159" s="13">
        <v>0.658676560691674</v>
      </c>
      <c r="F159" s="13">
        <v>0.5731038550141904</v>
      </c>
      <c r="G159" s="13">
        <v>0.6172149046965011</v>
      </c>
      <c r="H159" s="13">
        <v>0.5105985793613931</v>
      </c>
      <c r="I159" s="13">
        <v>0.5219382764498123</v>
      </c>
      <c r="J159" s="13">
        <v>0.449382444968985</v>
      </c>
      <c r="K159" s="13">
        <v>0.36050828062635093</v>
      </c>
      <c r="L159" s="13">
        <v>0.3680491175287306</v>
      </c>
      <c r="M159" s="13">
        <v>0.41661242496564693</v>
      </c>
      <c r="N159" s="13">
        <v>0.31925308194343727</v>
      </c>
      <c r="O159" s="13">
        <v>0.29306909400524034</v>
      </c>
      <c r="P159" s="13">
        <v>0.3356954921869202</v>
      </c>
      <c r="Q159" s="23"/>
      <c r="R159" s="85"/>
      <c r="S159" s="86"/>
    </row>
    <row r="160" spans="2:19" ht="15">
      <c r="B160" s="73" t="s">
        <v>51</v>
      </c>
      <c r="C160" s="14">
        <v>0.4244894828256927</v>
      </c>
      <c r="D160" s="14">
        <v>0.3850083668561676</v>
      </c>
      <c r="E160" s="14">
        <v>0.2620948365395049</v>
      </c>
      <c r="F160" s="14">
        <v>0.1842339539558704</v>
      </c>
      <c r="G160" s="14">
        <v>0.16609470591934455</v>
      </c>
      <c r="H160" s="14">
        <v>0.16779761853438985</v>
      </c>
      <c r="I160" s="14">
        <v>0.2035373986593499</v>
      </c>
      <c r="J160" s="14">
        <v>0.1832503886809847</v>
      </c>
      <c r="K160" s="14">
        <v>0.15591022125416382</v>
      </c>
      <c r="L160" s="14">
        <v>0.19263142476607023</v>
      </c>
      <c r="M160" s="14">
        <v>0.22435830754427483</v>
      </c>
      <c r="N160" s="14">
        <v>0.21099188154756673</v>
      </c>
      <c r="O160" s="14">
        <v>0.26225536620983364</v>
      </c>
      <c r="P160" s="14">
        <v>0.30076867746025554</v>
      </c>
      <c r="Q160" s="23"/>
      <c r="R160" s="85"/>
      <c r="S160" s="86"/>
    </row>
    <row r="161" spans="2:19" ht="15">
      <c r="B161" s="24" t="s">
        <v>53</v>
      </c>
      <c r="R161" s="86"/>
      <c r="S161" s="86"/>
    </row>
    <row r="162" ht="15">
      <c r="B162" s="2" t="s">
        <v>141</v>
      </c>
    </row>
  </sheetData>
  <printOptions/>
  <pageMargins left="0.38" right="0.37" top="0.62" bottom="0.58" header="0.512" footer="0.512"/>
  <pageSetup horizontalDpi="600" verticalDpi="600" orientation="portrait" paperSize="9" r:id="rId1"/>
  <rowBreaks count="2" manualBreakCount="2">
    <brk id="57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374"/>
  <sheetViews>
    <sheetView workbookViewId="0" topLeftCell="A1">
      <selection activeCell="A1" sqref="A1"/>
    </sheetView>
  </sheetViews>
  <sheetFormatPr defaultColWidth="9.00390625" defaultRowHeight="13.5"/>
  <cols>
    <col min="1" max="1" width="2.625" style="18" customWidth="1"/>
    <col min="2" max="14" width="9.125" style="18" customWidth="1"/>
    <col min="15" max="15" width="9.125" style="83" customWidth="1"/>
    <col min="16" max="16384" width="9.125" style="18" customWidth="1"/>
  </cols>
  <sheetData>
    <row r="2" ht="15">
      <c r="B2" s="17" t="s">
        <v>96</v>
      </c>
    </row>
    <row r="4" spans="2:14" ht="15">
      <c r="B4" s="25" t="s">
        <v>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 t="s">
        <v>99</v>
      </c>
    </row>
    <row r="5" spans="2:14" ht="15">
      <c r="B5" s="61" t="s">
        <v>2</v>
      </c>
      <c r="C5" s="62" t="s">
        <v>132</v>
      </c>
      <c r="D5" s="63"/>
      <c r="E5" s="63"/>
      <c r="F5" s="63"/>
      <c r="G5" s="63"/>
      <c r="H5" s="63"/>
      <c r="I5" s="63"/>
      <c r="J5" s="63"/>
      <c r="K5" s="64"/>
      <c r="L5" s="64"/>
      <c r="M5" s="64"/>
      <c r="N5" s="64"/>
    </row>
    <row r="6" spans="2:14" ht="15">
      <c r="B6" s="65" t="s">
        <v>3</v>
      </c>
      <c r="C6" s="66" t="s">
        <v>143</v>
      </c>
      <c r="D6" s="66" t="s">
        <v>144</v>
      </c>
      <c r="E6" s="66" t="s">
        <v>145</v>
      </c>
      <c r="F6" s="66" t="s">
        <v>146</v>
      </c>
      <c r="G6" s="66" t="s">
        <v>147</v>
      </c>
      <c r="H6" s="66" t="s">
        <v>148</v>
      </c>
      <c r="I6" s="66" t="s">
        <v>149</v>
      </c>
      <c r="J6" s="66" t="s">
        <v>150</v>
      </c>
      <c r="K6" s="66" t="s">
        <v>151</v>
      </c>
      <c r="L6" s="66" t="s">
        <v>152</v>
      </c>
      <c r="M6" s="66" t="s">
        <v>153</v>
      </c>
      <c r="N6" s="66" t="s">
        <v>154</v>
      </c>
    </row>
    <row r="7" spans="2:14" ht="15">
      <c r="B7" s="67" t="s">
        <v>4</v>
      </c>
      <c r="C7" s="28">
        <v>2002029</v>
      </c>
      <c r="D7" s="28">
        <v>1921081</v>
      </c>
      <c r="E7" s="28">
        <v>1817075</v>
      </c>
      <c r="F7" s="28">
        <v>1772855</v>
      </c>
      <c r="G7" s="28">
        <v>1743494</v>
      </c>
      <c r="H7" s="28">
        <v>1778273</v>
      </c>
      <c r="I7" s="28">
        <v>1808534</v>
      </c>
      <c r="J7" s="28">
        <v>1718165</v>
      </c>
      <c r="K7" s="28">
        <v>1748288</v>
      </c>
      <c r="L7" s="28">
        <v>1940936</v>
      </c>
      <c r="M7" s="28">
        <v>1970593</v>
      </c>
      <c r="N7" s="28">
        <v>2110109</v>
      </c>
    </row>
    <row r="8" spans="2:14" ht="15">
      <c r="B8" s="67" t="s">
        <v>5</v>
      </c>
      <c r="C8" s="28">
        <v>227384</v>
      </c>
      <c r="D8" s="28">
        <v>144136</v>
      </c>
      <c r="E8" s="28">
        <v>107628</v>
      </c>
      <c r="F8" s="28">
        <v>97424</v>
      </c>
      <c r="G8" s="28">
        <v>93712</v>
      </c>
      <c r="H8" s="28">
        <v>92505</v>
      </c>
      <c r="I8" s="28">
        <v>93900</v>
      </c>
      <c r="J8" s="28">
        <v>103807</v>
      </c>
      <c r="K8" s="28">
        <v>180761</v>
      </c>
      <c r="L8" s="28">
        <v>249611</v>
      </c>
      <c r="M8" s="28">
        <v>246805</v>
      </c>
      <c r="N8" s="28">
        <v>267656</v>
      </c>
    </row>
    <row r="9" spans="2:14" ht="15">
      <c r="B9" s="67" t="s">
        <v>6</v>
      </c>
      <c r="C9" s="28">
        <v>43493</v>
      </c>
      <c r="D9" s="28">
        <v>43692</v>
      </c>
      <c r="E9" s="28">
        <v>35791</v>
      </c>
      <c r="F9" s="28">
        <v>31813</v>
      </c>
      <c r="G9" s="28">
        <v>31991</v>
      </c>
      <c r="H9" s="28">
        <v>31674</v>
      </c>
      <c r="I9" s="28">
        <v>30439</v>
      </c>
      <c r="J9" s="28">
        <v>30559</v>
      </c>
      <c r="K9" s="28">
        <v>47832</v>
      </c>
      <c r="L9" s="28">
        <v>58162</v>
      </c>
      <c r="M9" s="28">
        <v>40828</v>
      </c>
      <c r="N9" s="28">
        <v>37964</v>
      </c>
    </row>
    <row r="10" spans="2:14" ht="15">
      <c r="B10" s="67" t="s">
        <v>7</v>
      </c>
      <c r="C10" s="28">
        <v>26272</v>
      </c>
      <c r="D10" s="28">
        <v>26642</v>
      </c>
      <c r="E10" s="28">
        <v>25061</v>
      </c>
      <c r="F10" s="28">
        <v>22109</v>
      </c>
      <c r="G10" s="28">
        <v>21525</v>
      </c>
      <c r="H10" s="28">
        <v>22095</v>
      </c>
      <c r="I10" s="28">
        <v>23037</v>
      </c>
      <c r="J10" s="28">
        <v>21139</v>
      </c>
      <c r="K10" s="28">
        <v>21782</v>
      </c>
      <c r="L10" s="28">
        <v>25110</v>
      </c>
      <c r="M10" s="28">
        <v>26234</v>
      </c>
      <c r="N10" s="28">
        <v>28098</v>
      </c>
    </row>
    <row r="11" spans="2:14" ht="15">
      <c r="B11" s="67" t="s">
        <v>8</v>
      </c>
      <c r="C11" s="28">
        <v>33254</v>
      </c>
      <c r="D11" s="28">
        <v>33164</v>
      </c>
      <c r="E11" s="28">
        <v>31999</v>
      </c>
      <c r="F11" s="28">
        <v>31352</v>
      </c>
      <c r="G11" s="28">
        <v>30681</v>
      </c>
      <c r="H11" s="28">
        <v>31449</v>
      </c>
      <c r="I11" s="28">
        <v>31912</v>
      </c>
      <c r="J11" s="28">
        <v>30433</v>
      </c>
      <c r="K11" s="28">
        <v>29362</v>
      </c>
      <c r="L11" s="28">
        <v>31471</v>
      </c>
      <c r="M11" s="28">
        <v>32615</v>
      </c>
      <c r="N11" s="28">
        <v>34813</v>
      </c>
    </row>
    <row r="12" spans="2:14" ht="15">
      <c r="B12" s="67" t="s">
        <v>9</v>
      </c>
      <c r="C12" s="28">
        <v>28514</v>
      </c>
      <c r="D12" s="28">
        <v>31546</v>
      </c>
      <c r="E12" s="28">
        <v>24192</v>
      </c>
      <c r="F12" s="28">
        <v>19812</v>
      </c>
      <c r="G12" s="28">
        <v>18963</v>
      </c>
      <c r="H12" s="28">
        <v>19497</v>
      </c>
      <c r="I12" s="28">
        <v>19705</v>
      </c>
      <c r="J12" s="28">
        <v>19098</v>
      </c>
      <c r="K12" s="28">
        <v>21500</v>
      </c>
      <c r="L12" s="28">
        <v>26682</v>
      </c>
      <c r="M12" s="28">
        <v>24451</v>
      </c>
      <c r="N12" s="28">
        <v>24318</v>
      </c>
    </row>
    <row r="13" spans="2:14" ht="15">
      <c r="B13" s="67" t="s">
        <v>10</v>
      </c>
      <c r="C13" s="28">
        <v>22347</v>
      </c>
      <c r="D13" s="28">
        <v>22696</v>
      </c>
      <c r="E13" s="28">
        <v>21575</v>
      </c>
      <c r="F13" s="28">
        <v>17675</v>
      </c>
      <c r="G13" s="28">
        <v>17050</v>
      </c>
      <c r="H13" s="28">
        <v>17823</v>
      </c>
      <c r="I13" s="28">
        <v>17916</v>
      </c>
      <c r="J13" s="28">
        <v>17085</v>
      </c>
      <c r="K13" s="28">
        <v>17516</v>
      </c>
      <c r="L13" s="28">
        <v>19622</v>
      </c>
      <c r="M13" s="28">
        <v>19596</v>
      </c>
      <c r="N13" s="28">
        <v>20112</v>
      </c>
    </row>
    <row r="14" spans="2:14" ht="15">
      <c r="B14" s="67" t="s">
        <v>11</v>
      </c>
      <c r="C14" s="28">
        <v>28266</v>
      </c>
      <c r="D14" s="28">
        <v>27926</v>
      </c>
      <c r="E14" s="28">
        <v>26821</v>
      </c>
      <c r="F14" s="28">
        <v>26429</v>
      </c>
      <c r="G14" s="28">
        <v>25592</v>
      </c>
      <c r="H14" s="28">
        <v>26619</v>
      </c>
      <c r="I14" s="28">
        <v>26716</v>
      </c>
      <c r="J14" s="28">
        <v>25266</v>
      </c>
      <c r="K14" s="28">
        <v>25177</v>
      </c>
      <c r="L14" s="28">
        <v>28139</v>
      </c>
      <c r="M14" s="28">
        <v>28317</v>
      </c>
      <c r="N14" s="28">
        <v>30453</v>
      </c>
    </row>
    <row r="15" spans="2:14" ht="15">
      <c r="B15" s="67" t="s">
        <v>12</v>
      </c>
      <c r="C15" s="28">
        <v>36827</v>
      </c>
      <c r="D15" s="28">
        <v>36984</v>
      </c>
      <c r="E15" s="28">
        <v>35741</v>
      </c>
      <c r="F15" s="28">
        <v>35644</v>
      </c>
      <c r="G15" s="28">
        <v>35001</v>
      </c>
      <c r="H15" s="28">
        <v>35615</v>
      </c>
      <c r="I15" s="28">
        <v>36297</v>
      </c>
      <c r="J15" s="28">
        <v>33804</v>
      </c>
      <c r="K15" s="28">
        <v>31463</v>
      </c>
      <c r="L15" s="28">
        <v>33157</v>
      </c>
      <c r="M15" s="28">
        <v>35164</v>
      </c>
      <c r="N15" s="28">
        <v>38442</v>
      </c>
    </row>
    <row r="16" spans="2:14" ht="15">
      <c r="B16" s="67" t="s">
        <v>13</v>
      </c>
      <c r="C16" s="28">
        <v>26144</v>
      </c>
      <c r="D16" s="28">
        <v>25961</v>
      </c>
      <c r="E16" s="28">
        <v>25110</v>
      </c>
      <c r="F16" s="28">
        <v>25123</v>
      </c>
      <c r="G16" s="28">
        <v>24246</v>
      </c>
      <c r="H16" s="28">
        <v>25064</v>
      </c>
      <c r="I16" s="28">
        <v>25969</v>
      </c>
      <c r="J16" s="28">
        <v>24278</v>
      </c>
      <c r="K16" s="28">
        <v>23428</v>
      </c>
      <c r="L16" s="28">
        <v>24633</v>
      </c>
      <c r="M16" s="28">
        <v>25478</v>
      </c>
      <c r="N16" s="28">
        <v>28327</v>
      </c>
    </row>
    <row r="17" spans="2:14" ht="15">
      <c r="B17" s="67" t="s">
        <v>14</v>
      </c>
      <c r="C17" s="28">
        <v>24503</v>
      </c>
      <c r="D17" s="28">
        <v>24067</v>
      </c>
      <c r="E17" s="28">
        <v>23478</v>
      </c>
      <c r="F17" s="28">
        <v>22897</v>
      </c>
      <c r="G17" s="28">
        <v>22543</v>
      </c>
      <c r="H17" s="28">
        <v>23338</v>
      </c>
      <c r="I17" s="28">
        <v>23981</v>
      </c>
      <c r="J17" s="28">
        <v>22956</v>
      </c>
      <c r="K17" s="28">
        <v>22759</v>
      </c>
      <c r="L17" s="28">
        <v>23778</v>
      </c>
      <c r="M17" s="28">
        <v>24691</v>
      </c>
      <c r="N17" s="28">
        <v>26967</v>
      </c>
    </row>
    <row r="18" spans="2:14" ht="15">
      <c r="B18" s="67" t="s">
        <v>15</v>
      </c>
      <c r="C18" s="28">
        <v>73300</v>
      </c>
      <c r="D18" s="28">
        <v>74041</v>
      </c>
      <c r="E18" s="28">
        <v>71932</v>
      </c>
      <c r="F18" s="28">
        <v>71851</v>
      </c>
      <c r="G18" s="28">
        <v>71641</v>
      </c>
      <c r="H18" s="28">
        <v>73254</v>
      </c>
      <c r="I18" s="28">
        <v>74570</v>
      </c>
      <c r="J18" s="28">
        <v>69961</v>
      </c>
      <c r="K18" s="28">
        <v>67017</v>
      </c>
      <c r="L18" s="28">
        <v>70139</v>
      </c>
      <c r="M18" s="28">
        <v>72864</v>
      </c>
      <c r="N18" s="28">
        <v>78837</v>
      </c>
    </row>
    <row r="19" spans="2:14" ht="15">
      <c r="B19" s="67" t="s">
        <v>16</v>
      </c>
      <c r="C19" s="28">
        <v>62892</v>
      </c>
      <c r="D19" s="28">
        <v>63717</v>
      </c>
      <c r="E19" s="28">
        <v>61804</v>
      </c>
      <c r="F19" s="28">
        <v>61473</v>
      </c>
      <c r="G19" s="28">
        <v>61349</v>
      </c>
      <c r="H19" s="28">
        <v>62032</v>
      </c>
      <c r="I19" s="28">
        <v>64223</v>
      </c>
      <c r="J19" s="28">
        <v>60744</v>
      </c>
      <c r="K19" s="28">
        <v>57767</v>
      </c>
      <c r="L19" s="28">
        <v>60679</v>
      </c>
      <c r="M19" s="28">
        <v>63693</v>
      </c>
      <c r="N19" s="28">
        <v>67274</v>
      </c>
    </row>
    <row r="20" spans="2:14" ht="15">
      <c r="B20" s="67" t="s">
        <v>17</v>
      </c>
      <c r="C20" s="28">
        <v>172997</v>
      </c>
      <c r="D20" s="28">
        <v>174556</v>
      </c>
      <c r="E20" s="28">
        <v>169259</v>
      </c>
      <c r="F20" s="28">
        <v>168713</v>
      </c>
      <c r="G20" s="28">
        <v>166248</v>
      </c>
      <c r="H20" s="28">
        <v>168651</v>
      </c>
      <c r="I20" s="28">
        <v>173210</v>
      </c>
      <c r="J20" s="28">
        <v>163886</v>
      </c>
      <c r="K20" s="28">
        <v>154455</v>
      </c>
      <c r="L20" s="28">
        <v>159673</v>
      </c>
      <c r="M20" s="28">
        <v>166543</v>
      </c>
      <c r="N20" s="28">
        <v>180828</v>
      </c>
    </row>
    <row r="21" spans="2:14" ht="15">
      <c r="B21" s="67" t="s">
        <v>18</v>
      </c>
      <c r="C21" s="28">
        <v>103499</v>
      </c>
      <c r="D21" s="28">
        <v>101964</v>
      </c>
      <c r="E21" s="28">
        <v>98890</v>
      </c>
      <c r="F21" s="28">
        <v>98272</v>
      </c>
      <c r="G21" s="28">
        <v>98011</v>
      </c>
      <c r="H21" s="28">
        <v>99738</v>
      </c>
      <c r="I21" s="28">
        <v>102295</v>
      </c>
      <c r="J21" s="28">
        <v>95696</v>
      </c>
      <c r="K21" s="28">
        <v>90938</v>
      </c>
      <c r="L21" s="28">
        <v>95460</v>
      </c>
      <c r="M21" s="28">
        <v>99105</v>
      </c>
      <c r="N21" s="28">
        <v>106392</v>
      </c>
    </row>
    <row r="22" spans="2:14" ht="15">
      <c r="B22" s="67" t="s">
        <v>19</v>
      </c>
      <c r="C22" s="28">
        <v>41650</v>
      </c>
      <c r="D22" s="28">
        <v>39784</v>
      </c>
      <c r="E22" s="28">
        <v>35848</v>
      </c>
      <c r="F22" s="28">
        <v>33479</v>
      </c>
      <c r="G22" s="28">
        <v>32949</v>
      </c>
      <c r="H22" s="28">
        <v>33764</v>
      </c>
      <c r="I22" s="28">
        <v>34384</v>
      </c>
      <c r="J22" s="28">
        <v>33255</v>
      </c>
      <c r="K22" s="28">
        <v>34699</v>
      </c>
      <c r="L22" s="28">
        <v>42119</v>
      </c>
      <c r="M22" s="28">
        <v>42429</v>
      </c>
      <c r="N22" s="28">
        <v>44033</v>
      </c>
    </row>
    <row r="23" spans="2:14" ht="15">
      <c r="B23" s="67" t="s">
        <v>20</v>
      </c>
      <c r="C23" s="28">
        <v>15740</v>
      </c>
      <c r="D23" s="28">
        <v>15402</v>
      </c>
      <c r="E23" s="28">
        <v>14679</v>
      </c>
      <c r="F23" s="28">
        <v>14127</v>
      </c>
      <c r="G23" s="28">
        <v>13943</v>
      </c>
      <c r="H23" s="28">
        <v>14409</v>
      </c>
      <c r="I23" s="28">
        <v>14365</v>
      </c>
      <c r="J23" s="28">
        <v>13289</v>
      </c>
      <c r="K23" s="28">
        <v>14030</v>
      </c>
      <c r="L23" s="28">
        <v>17508</v>
      </c>
      <c r="M23" s="28">
        <v>17116</v>
      </c>
      <c r="N23" s="28">
        <v>16366</v>
      </c>
    </row>
    <row r="24" spans="2:14" ht="15">
      <c r="B24" s="67" t="s">
        <v>21</v>
      </c>
      <c r="C24" s="28">
        <v>19067</v>
      </c>
      <c r="D24" s="28">
        <v>18511</v>
      </c>
      <c r="E24" s="28">
        <v>17829</v>
      </c>
      <c r="F24" s="28">
        <v>17495</v>
      </c>
      <c r="G24" s="28">
        <v>16912</v>
      </c>
      <c r="H24" s="28">
        <v>17563</v>
      </c>
      <c r="I24" s="28">
        <v>18031</v>
      </c>
      <c r="J24" s="28">
        <v>16059</v>
      </c>
      <c r="K24" s="28">
        <v>16254</v>
      </c>
      <c r="L24" s="28">
        <v>20073</v>
      </c>
      <c r="M24" s="28">
        <v>21019</v>
      </c>
      <c r="N24" s="28">
        <v>20922</v>
      </c>
    </row>
    <row r="25" spans="2:14" ht="15">
      <c r="B25" s="67" t="s">
        <v>22</v>
      </c>
      <c r="C25" s="28">
        <v>9807</v>
      </c>
      <c r="D25" s="28">
        <v>9803</v>
      </c>
      <c r="E25" s="28">
        <v>9170</v>
      </c>
      <c r="F25" s="28">
        <v>8974</v>
      </c>
      <c r="G25" s="28">
        <v>8877</v>
      </c>
      <c r="H25" s="28">
        <v>9356</v>
      </c>
      <c r="I25" s="28">
        <v>9300</v>
      </c>
      <c r="J25" s="28">
        <v>8771</v>
      </c>
      <c r="K25" s="28">
        <v>8726</v>
      </c>
      <c r="L25" s="28">
        <v>11113</v>
      </c>
      <c r="M25" s="28">
        <v>11216</v>
      </c>
      <c r="N25" s="28">
        <v>10950</v>
      </c>
    </row>
    <row r="26" spans="2:14" ht="15">
      <c r="B26" s="67" t="s">
        <v>23</v>
      </c>
      <c r="C26" s="28">
        <v>9792</v>
      </c>
      <c r="D26" s="28">
        <v>9659</v>
      </c>
      <c r="E26" s="28">
        <v>9549</v>
      </c>
      <c r="F26" s="28">
        <v>9289</v>
      </c>
      <c r="G26" s="28">
        <v>9063</v>
      </c>
      <c r="H26" s="28">
        <v>9299</v>
      </c>
      <c r="I26" s="28">
        <v>9342</v>
      </c>
      <c r="J26" s="28">
        <v>8757</v>
      </c>
      <c r="K26" s="28">
        <v>8831</v>
      </c>
      <c r="L26" s="28">
        <v>9354</v>
      </c>
      <c r="M26" s="28">
        <v>9827</v>
      </c>
      <c r="N26" s="28">
        <v>10388</v>
      </c>
    </row>
    <row r="27" spans="2:14" ht="15">
      <c r="B27" s="67" t="s">
        <v>24</v>
      </c>
      <c r="C27" s="28">
        <v>29025</v>
      </c>
      <c r="D27" s="28">
        <v>27236</v>
      </c>
      <c r="E27" s="28">
        <v>25939</v>
      </c>
      <c r="F27" s="28">
        <v>25602</v>
      </c>
      <c r="G27" s="28">
        <v>24673</v>
      </c>
      <c r="H27" s="28">
        <v>25405</v>
      </c>
      <c r="I27" s="28">
        <v>25393</v>
      </c>
      <c r="J27" s="28">
        <v>24967</v>
      </c>
      <c r="K27" s="28">
        <v>27894</v>
      </c>
      <c r="L27" s="28">
        <v>30234</v>
      </c>
      <c r="M27" s="28">
        <v>28552</v>
      </c>
      <c r="N27" s="28">
        <v>31536</v>
      </c>
    </row>
    <row r="28" spans="2:14" ht="15">
      <c r="B28" s="67" t="s">
        <v>25</v>
      </c>
      <c r="C28" s="28">
        <v>28067</v>
      </c>
      <c r="D28" s="28">
        <v>27466</v>
      </c>
      <c r="E28" s="28">
        <v>26811</v>
      </c>
      <c r="F28" s="28">
        <v>26672</v>
      </c>
      <c r="G28" s="28">
        <v>26077</v>
      </c>
      <c r="H28" s="28">
        <v>27003</v>
      </c>
      <c r="I28" s="28">
        <v>27139</v>
      </c>
      <c r="J28" s="28">
        <v>25267</v>
      </c>
      <c r="K28" s="28">
        <v>25007</v>
      </c>
      <c r="L28" s="28">
        <v>27650</v>
      </c>
      <c r="M28" s="28">
        <v>28110</v>
      </c>
      <c r="N28" s="28">
        <v>30413</v>
      </c>
    </row>
    <row r="29" spans="2:14" ht="15">
      <c r="B29" s="67" t="s">
        <v>26</v>
      </c>
      <c r="C29" s="28">
        <v>41393</v>
      </c>
      <c r="D29" s="28">
        <v>41310</v>
      </c>
      <c r="E29" s="28">
        <v>40107</v>
      </c>
      <c r="F29" s="28">
        <v>40157</v>
      </c>
      <c r="G29" s="28">
        <v>39929</v>
      </c>
      <c r="H29" s="28">
        <v>41334</v>
      </c>
      <c r="I29" s="28">
        <v>42205</v>
      </c>
      <c r="J29" s="28">
        <v>39187</v>
      </c>
      <c r="K29" s="28">
        <v>37688</v>
      </c>
      <c r="L29" s="28">
        <v>40479</v>
      </c>
      <c r="M29" s="28">
        <v>41887</v>
      </c>
      <c r="N29" s="28">
        <v>44874</v>
      </c>
    </row>
    <row r="30" spans="2:14" ht="15">
      <c r="B30" s="67" t="s">
        <v>27</v>
      </c>
      <c r="C30" s="28">
        <v>90088</v>
      </c>
      <c r="D30" s="28">
        <v>90560</v>
      </c>
      <c r="E30" s="28">
        <v>87523</v>
      </c>
      <c r="F30" s="28">
        <v>86628</v>
      </c>
      <c r="G30" s="28">
        <v>85932</v>
      </c>
      <c r="H30" s="28">
        <v>88462</v>
      </c>
      <c r="I30" s="28">
        <v>90314</v>
      </c>
      <c r="J30" s="28">
        <v>84745</v>
      </c>
      <c r="K30" s="28">
        <v>80508</v>
      </c>
      <c r="L30" s="28">
        <v>85155</v>
      </c>
      <c r="M30" s="28">
        <v>86803</v>
      </c>
      <c r="N30" s="28">
        <v>92371</v>
      </c>
    </row>
    <row r="31" spans="2:14" ht="15">
      <c r="B31" s="67" t="s">
        <v>28</v>
      </c>
      <c r="C31" s="28">
        <v>20619</v>
      </c>
      <c r="D31" s="28">
        <v>20572</v>
      </c>
      <c r="E31" s="28">
        <v>19959</v>
      </c>
      <c r="F31" s="28">
        <v>20246</v>
      </c>
      <c r="G31" s="28">
        <v>19691</v>
      </c>
      <c r="H31" s="28">
        <v>20339</v>
      </c>
      <c r="I31" s="28">
        <v>20547</v>
      </c>
      <c r="J31" s="28">
        <v>19349</v>
      </c>
      <c r="K31" s="28">
        <v>18222</v>
      </c>
      <c r="L31" s="28">
        <v>19548</v>
      </c>
      <c r="M31" s="28">
        <v>20234</v>
      </c>
      <c r="N31" s="28">
        <v>22127</v>
      </c>
    </row>
    <row r="32" spans="2:14" ht="15">
      <c r="B32" s="67" t="s">
        <v>29</v>
      </c>
      <c r="C32" s="28">
        <v>18895</v>
      </c>
      <c r="D32" s="28">
        <v>18364</v>
      </c>
      <c r="E32" s="28">
        <v>17822</v>
      </c>
      <c r="F32" s="28">
        <v>17606</v>
      </c>
      <c r="G32" s="28">
        <v>17303</v>
      </c>
      <c r="H32" s="28">
        <v>17942</v>
      </c>
      <c r="I32" s="28">
        <v>17864</v>
      </c>
      <c r="J32" s="28">
        <v>16475</v>
      </c>
      <c r="K32" s="28">
        <v>15631</v>
      </c>
      <c r="L32" s="28">
        <v>16520</v>
      </c>
      <c r="M32" s="28">
        <v>17538</v>
      </c>
      <c r="N32" s="28">
        <v>19309</v>
      </c>
    </row>
    <row r="33" spans="2:14" ht="15">
      <c r="B33" s="67" t="s">
        <v>30</v>
      </c>
      <c r="C33" s="28">
        <v>40070</v>
      </c>
      <c r="D33" s="28">
        <v>40076</v>
      </c>
      <c r="E33" s="28">
        <v>38838</v>
      </c>
      <c r="F33" s="28">
        <v>38298</v>
      </c>
      <c r="G33" s="28">
        <v>37906</v>
      </c>
      <c r="H33" s="28">
        <v>38670</v>
      </c>
      <c r="I33" s="28">
        <v>39562</v>
      </c>
      <c r="J33" s="28">
        <v>36879</v>
      </c>
      <c r="K33" s="28">
        <v>34772</v>
      </c>
      <c r="L33" s="28">
        <v>37616</v>
      </c>
      <c r="M33" s="28">
        <v>39325</v>
      </c>
      <c r="N33" s="28">
        <v>43172</v>
      </c>
    </row>
    <row r="34" spans="2:14" ht="15">
      <c r="B34" s="67" t="s">
        <v>31</v>
      </c>
      <c r="C34" s="28">
        <v>156905</v>
      </c>
      <c r="D34" s="28">
        <v>157542</v>
      </c>
      <c r="E34" s="28">
        <v>154011</v>
      </c>
      <c r="F34" s="28">
        <v>151921</v>
      </c>
      <c r="G34" s="28">
        <v>150085</v>
      </c>
      <c r="H34" s="28">
        <v>152832</v>
      </c>
      <c r="I34" s="28">
        <v>156612</v>
      </c>
      <c r="J34" s="28">
        <v>147815</v>
      </c>
      <c r="K34" s="28">
        <v>138624</v>
      </c>
      <c r="L34" s="28">
        <v>146202</v>
      </c>
      <c r="M34" s="28">
        <v>153392</v>
      </c>
      <c r="N34" s="28">
        <v>167899</v>
      </c>
    </row>
    <row r="35" spans="2:14" ht="15">
      <c r="B35" s="67" t="s">
        <v>32</v>
      </c>
      <c r="C35" s="28">
        <v>82429</v>
      </c>
      <c r="D35" s="28">
        <v>82824</v>
      </c>
      <c r="E35" s="28">
        <v>80734</v>
      </c>
      <c r="F35" s="28">
        <v>79705</v>
      </c>
      <c r="G35" s="28">
        <v>78925</v>
      </c>
      <c r="H35" s="28">
        <v>80095</v>
      </c>
      <c r="I35" s="28">
        <v>81669</v>
      </c>
      <c r="J35" s="28">
        <v>76777</v>
      </c>
      <c r="K35" s="28">
        <v>72314</v>
      </c>
      <c r="L35" s="28">
        <v>77036</v>
      </c>
      <c r="M35" s="28">
        <v>80262</v>
      </c>
      <c r="N35" s="28">
        <v>87324</v>
      </c>
    </row>
    <row r="36" spans="2:14" ht="15">
      <c r="B36" s="67" t="s">
        <v>33</v>
      </c>
      <c r="C36" s="28">
        <v>21063</v>
      </c>
      <c r="D36" s="28">
        <v>20882</v>
      </c>
      <c r="E36" s="28">
        <v>20538</v>
      </c>
      <c r="F36" s="28">
        <v>20342</v>
      </c>
      <c r="G36" s="28">
        <v>20213</v>
      </c>
      <c r="H36" s="28">
        <v>20586</v>
      </c>
      <c r="I36" s="28">
        <v>20982</v>
      </c>
      <c r="J36" s="28">
        <v>19536</v>
      </c>
      <c r="K36" s="28">
        <v>18470</v>
      </c>
      <c r="L36" s="28">
        <v>20015</v>
      </c>
      <c r="M36" s="28">
        <v>20993</v>
      </c>
      <c r="N36" s="28">
        <v>22727</v>
      </c>
    </row>
    <row r="37" spans="2:14" ht="15">
      <c r="B37" s="67" t="s">
        <v>34</v>
      </c>
      <c r="C37" s="28">
        <v>13709</v>
      </c>
      <c r="D37" s="28">
        <v>13766</v>
      </c>
      <c r="E37" s="28">
        <v>13720</v>
      </c>
      <c r="F37" s="28">
        <v>13583</v>
      </c>
      <c r="G37" s="28">
        <v>13423</v>
      </c>
      <c r="H37" s="28">
        <v>13769</v>
      </c>
      <c r="I37" s="28">
        <v>14077</v>
      </c>
      <c r="J37" s="28">
        <v>13416</v>
      </c>
      <c r="K37" s="28">
        <v>12599</v>
      </c>
      <c r="L37" s="28">
        <v>13745</v>
      </c>
      <c r="M37" s="28">
        <v>14057</v>
      </c>
      <c r="N37" s="28">
        <v>14990</v>
      </c>
    </row>
    <row r="38" spans="2:14" ht="15">
      <c r="B38" s="67" t="s">
        <v>35</v>
      </c>
      <c r="C38" s="28">
        <v>7777</v>
      </c>
      <c r="D38" s="28">
        <v>7727</v>
      </c>
      <c r="E38" s="28">
        <v>7631</v>
      </c>
      <c r="F38" s="28">
        <v>7524</v>
      </c>
      <c r="G38" s="28">
        <v>7507</v>
      </c>
      <c r="H38" s="28">
        <v>7820</v>
      </c>
      <c r="I38" s="28">
        <v>8057</v>
      </c>
      <c r="J38" s="28">
        <v>7539</v>
      </c>
      <c r="K38" s="28">
        <v>7374</v>
      </c>
      <c r="L38" s="28">
        <v>8261</v>
      </c>
      <c r="M38" s="28">
        <v>8274</v>
      </c>
      <c r="N38" s="28">
        <v>8765</v>
      </c>
    </row>
    <row r="39" spans="2:14" ht="15">
      <c r="B39" s="67" t="s">
        <v>36</v>
      </c>
      <c r="C39" s="28">
        <v>12964</v>
      </c>
      <c r="D39" s="28">
        <v>12815</v>
      </c>
      <c r="E39" s="28">
        <v>12451</v>
      </c>
      <c r="F39" s="28">
        <v>12231</v>
      </c>
      <c r="G39" s="28">
        <v>12069</v>
      </c>
      <c r="H39" s="28">
        <v>12095</v>
      </c>
      <c r="I39" s="28">
        <v>12166</v>
      </c>
      <c r="J39" s="28">
        <v>11335</v>
      </c>
      <c r="K39" s="28">
        <v>10954</v>
      </c>
      <c r="L39" s="28">
        <v>12058</v>
      </c>
      <c r="M39" s="28">
        <v>12301</v>
      </c>
      <c r="N39" s="28">
        <v>12601</v>
      </c>
    </row>
    <row r="40" spans="2:14" ht="15">
      <c r="B40" s="67" t="s">
        <v>37</v>
      </c>
      <c r="C40" s="28">
        <v>33307</v>
      </c>
      <c r="D40" s="28">
        <v>32830</v>
      </c>
      <c r="E40" s="28">
        <v>31664</v>
      </c>
      <c r="F40" s="28">
        <v>31363</v>
      </c>
      <c r="G40" s="28">
        <v>31061</v>
      </c>
      <c r="H40" s="28">
        <v>32313</v>
      </c>
      <c r="I40" s="28">
        <v>32864</v>
      </c>
      <c r="J40" s="28">
        <v>30750</v>
      </c>
      <c r="K40" s="28">
        <v>29260</v>
      </c>
      <c r="L40" s="28">
        <v>31560</v>
      </c>
      <c r="M40" s="28">
        <v>32407</v>
      </c>
      <c r="N40" s="28">
        <v>34016</v>
      </c>
    </row>
    <row r="41" spans="2:14" ht="15">
      <c r="B41" s="67" t="s">
        <v>38</v>
      </c>
      <c r="C41" s="28">
        <v>42819</v>
      </c>
      <c r="D41" s="28">
        <v>42330</v>
      </c>
      <c r="E41" s="28">
        <v>41138</v>
      </c>
      <c r="F41" s="28">
        <v>40291</v>
      </c>
      <c r="G41" s="28">
        <v>39376</v>
      </c>
      <c r="H41" s="28">
        <v>40616</v>
      </c>
      <c r="I41" s="28">
        <v>41479</v>
      </c>
      <c r="J41" s="28">
        <v>39030</v>
      </c>
      <c r="K41" s="28">
        <v>37021</v>
      </c>
      <c r="L41" s="28">
        <v>39827</v>
      </c>
      <c r="M41" s="28">
        <v>41131</v>
      </c>
      <c r="N41" s="28">
        <v>44642</v>
      </c>
    </row>
    <row r="42" spans="2:14" ht="15">
      <c r="B42" s="67" t="s">
        <v>39</v>
      </c>
      <c r="C42" s="28">
        <v>25333</v>
      </c>
      <c r="D42" s="28">
        <v>25097</v>
      </c>
      <c r="E42" s="28">
        <v>24433</v>
      </c>
      <c r="F42" s="28">
        <v>24569</v>
      </c>
      <c r="G42" s="28">
        <v>24134</v>
      </c>
      <c r="H42" s="28">
        <v>24674</v>
      </c>
      <c r="I42" s="28">
        <v>24855</v>
      </c>
      <c r="J42" s="28">
        <v>23046</v>
      </c>
      <c r="K42" s="28">
        <v>21943</v>
      </c>
      <c r="L42" s="28">
        <v>23780</v>
      </c>
      <c r="M42" s="28">
        <v>24372</v>
      </c>
      <c r="N42" s="28">
        <v>26031</v>
      </c>
    </row>
    <row r="43" spans="2:14" ht="15">
      <c r="B43" s="67" t="s">
        <v>40</v>
      </c>
      <c r="C43" s="28">
        <v>13674</v>
      </c>
      <c r="D43" s="28">
        <v>13977</v>
      </c>
      <c r="E43" s="28">
        <v>13544</v>
      </c>
      <c r="F43" s="28">
        <v>13175</v>
      </c>
      <c r="G43" s="28">
        <v>12584</v>
      </c>
      <c r="H43" s="28">
        <v>12651</v>
      </c>
      <c r="I43" s="28">
        <v>12789</v>
      </c>
      <c r="J43" s="28">
        <v>11863</v>
      </c>
      <c r="K43" s="28">
        <v>11366</v>
      </c>
      <c r="L43" s="28">
        <v>12250</v>
      </c>
      <c r="M43" s="28">
        <v>12548</v>
      </c>
      <c r="N43" s="28">
        <v>13068</v>
      </c>
    </row>
    <row r="44" spans="2:14" ht="15">
      <c r="B44" s="67" t="s">
        <v>41</v>
      </c>
      <c r="C44" s="28">
        <v>15844</v>
      </c>
      <c r="D44" s="28">
        <v>15195</v>
      </c>
      <c r="E44" s="28">
        <v>14783</v>
      </c>
      <c r="F44" s="28">
        <v>14619</v>
      </c>
      <c r="G44" s="28">
        <v>14678</v>
      </c>
      <c r="H44" s="28">
        <v>15013</v>
      </c>
      <c r="I44" s="28">
        <v>14983</v>
      </c>
      <c r="J44" s="28">
        <v>13976</v>
      </c>
      <c r="K44" s="28">
        <v>13458</v>
      </c>
      <c r="L44" s="28">
        <v>14570</v>
      </c>
      <c r="M44" s="28">
        <v>15112</v>
      </c>
      <c r="N44" s="28">
        <v>16275</v>
      </c>
    </row>
    <row r="45" spans="2:14" ht="15">
      <c r="B45" s="67" t="s">
        <v>42</v>
      </c>
      <c r="C45" s="28">
        <v>21756</v>
      </c>
      <c r="D45" s="28">
        <v>22169</v>
      </c>
      <c r="E45" s="28">
        <v>21760</v>
      </c>
      <c r="F45" s="28">
        <v>21243</v>
      </c>
      <c r="G45" s="28">
        <v>20699</v>
      </c>
      <c r="H45" s="28">
        <v>21193</v>
      </c>
      <c r="I45" s="28">
        <v>21560</v>
      </c>
      <c r="J45" s="28">
        <v>20099</v>
      </c>
      <c r="K45" s="28">
        <v>19183</v>
      </c>
      <c r="L45" s="28">
        <v>20480</v>
      </c>
      <c r="M45" s="28">
        <v>20954</v>
      </c>
      <c r="N45" s="28">
        <v>22292</v>
      </c>
    </row>
    <row r="46" spans="2:14" ht="15">
      <c r="B46" s="67" t="s">
        <v>43</v>
      </c>
      <c r="C46" s="28">
        <v>16064</v>
      </c>
      <c r="D46" s="28">
        <v>16424</v>
      </c>
      <c r="E46" s="28">
        <v>15807</v>
      </c>
      <c r="F46" s="28">
        <v>16180</v>
      </c>
      <c r="G46" s="28">
        <v>16110</v>
      </c>
      <c r="H46" s="28">
        <v>15565</v>
      </c>
      <c r="I46" s="28">
        <v>15113</v>
      </c>
      <c r="J46" s="28">
        <v>14203</v>
      </c>
      <c r="K46" s="28">
        <v>13442</v>
      </c>
      <c r="L46" s="28">
        <v>14403</v>
      </c>
      <c r="M46" s="28">
        <v>14229</v>
      </c>
      <c r="N46" s="28">
        <v>15448</v>
      </c>
    </row>
    <row r="47" spans="2:14" ht="15">
      <c r="B47" s="67" t="s">
        <v>44</v>
      </c>
      <c r="C47" s="28">
        <v>94002</v>
      </c>
      <c r="D47" s="28">
        <v>94098</v>
      </c>
      <c r="E47" s="28">
        <v>92119</v>
      </c>
      <c r="F47" s="28">
        <v>90121</v>
      </c>
      <c r="G47" s="28">
        <v>88402</v>
      </c>
      <c r="H47" s="28">
        <v>90777</v>
      </c>
      <c r="I47" s="28">
        <v>93070</v>
      </c>
      <c r="J47" s="28">
        <v>87583</v>
      </c>
      <c r="K47" s="28">
        <v>81754</v>
      </c>
      <c r="L47" s="28">
        <v>86610</v>
      </c>
      <c r="M47" s="28">
        <v>90050</v>
      </c>
      <c r="N47" s="28">
        <v>96232</v>
      </c>
    </row>
    <row r="48" spans="2:14" ht="15">
      <c r="B48" s="67" t="s">
        <v>45</v>
      </c>
      <c r="C48" s="28">
        <v>15656</v>
      </c>
      <c r="D48" s="28">
        <v>15372</v>
      </c>
      <c r="E48" s="28">
        <v>14869</v>
      </c>
      <c r="F48" s="28">
        <v>14514</v>
      </c>
      <c r="G48" s="28">
        <v>14156</v>
      </c>
      <c r="H48" s="28">
        <v>14589</v>
      </c>
      <c r="I48" s="28">
        <v>14790</v>
      </c>
      <c r="J48" s="28">
        <v>14025</v>
      </c>
      <c r="K48" s="28">
        <v>13167</v>
      </c>
      <c r="L48" s="28">
        <v>14082</v>
      </c>
      <c r="M48" s="28">
        <v>14803</v>
      </c>
      <c r="N48" s="28">
        <v>15978</v>
      </c>
    </row>
    <row r="49" spans="2:14" ht="15">
      <c r="B49" s="67" t="s">
        <v>46</v>
      </c>
      <c r="C49" s="28">
        <v>24774</v>
      </c>
      <c r="D49" s="28">
        <v>24840</v>
      </c>
      <c r="E49" s="28">
        <v>24546</v>
      </c>
      <c r="F49" s="28">
        <v>24131</v>
      </c>
      <c r="G49" s="28">
        <v>23475</v>
      </c>
      <c r="H49" s="28">
        <v>24205</v>
      </c>
      <c r="I49" s="28">
        <v>24170</v>
      </c>
      <c r="J49" s="28">
        <v>22716</v>
      </c>
      <c r="K49" s="28">
        <v>21569</v>
      </c>
      <c r="L49" s="28">
        <v>23737</v>
      </c>
      <c r="M49" s="28">
        <v>24378</v>
      </c>
      <c r="N49" s="28">
        <v>25883</v>
      </c>
    </row>
    <row r="50" spans="2:14" ht="15">
      <c r="B50" s="67" t="s">
        <v>47</v>
      </c>
      <c r="C50" s="28">
        <v>30529</v>
      </c>
      <c r="D50" s="28">
        <v>30621</v>
      </c>
      <c r="E50" s="28">
        <v>30251</v>
      </c>
      <c r="F50" s="28">
        <v>30301</v>
      </c>
      <c r="G50" s="28">
        <v>29779</v>
      </c>
      <c r="H50" s="28">
        <v>30326</v>
      </c>
      <c r="I50" s="28">
        <v>30446</v>
      </c>
      <c r="J50" s="28">
        <v>28567</v>
      </c>
      <c r="K50" s="28">
        <v>27331</v>
      </c>
      <c r="L50" s="28">
        <v>28652</v>
      </c>
      <c r="M50" s="28">
        <v>29462</v>
      </c>
      <c r="N50" s="28">
        <v>31567</v>
      </c>
    </row>
    <row r="51" spans="2:14" ht="15">
      <c r="B51" s="67" t="s">
        <v>48</v>
      </c>
      <c r="C51" s="28">
        <v>23503</v>
      </c>
      <c r="D51" s="28">
        <v>23716</v>
      </c>
      <c r="E51" s="28">
        <v>23100</v>
      </c>
      <c r="F51" s="28">
        <v>22705</v>
      </c>
      <c r="G51" s="28">
        <v>22089</v>
      </c>
      <c r="H51" s="28">
        <v>22214</v>
      </c>
      <c r="I51" s="28">
        <v>22394</v>
      </c>
      <c r="J51" s="28">
        <v>21012</v>
      </c>
      <c r="K51" s="28">
        <v>19870</v>
      </c>
      <c r="L51" s="28">
        <v>21592</v>
      </c>
      <c r="M51" s="28">
        <v>22187</v>
      </c>
      <c r="N51" s="28">
        <v>23636</v>
      </c>
    </row>
    <row r="52" spans="2:14" ht="15">
      <c r="B52" s="67" t="s">
        <v>49</v>
      </c>
      <c r="C52" s="28">
        <v>21418</v>
      </c>
      <c r="D52" s="28">
        <v>22117</v>
      </c>
      <c r="E52" s="28">
        <v>22174</v>
      </c>
      <c r="F52" s="28">
        <v>21922</v>
      </c>
      <c r="G52" s="28">
        <v>21846</v>
      </c>
      <c r="H52" s="28">
        <v>22096</v>
      </c>
      <c r="I52" s="28">
        <v>21894</v>
      </c>
      <c r="J52" s="28">
        <v>20142</v>
      </c>
      <c r="K52" s="28">
        <v>18689</v>
      </c>
      <c r="L52" s="28">
        <v>19747</v>
      </c>
      <c r="M52" s="28">
        <v>19650</v>
      </c>
      <c r="N52" s="28">
        <v>20769</v>
      </c>
    </row>
    <row r="53" spans="2:14" ht="15">
      <c r="B53" s="67" t="s">
        <v>50</v>
      </c>
      <c r="C53" s="28">
        <v>33099</v>
      </c>
      <c r="D53" s="28">
        <v>34551</v>
      </c>
      <c r="E53" s="28">
        <v>32700</v>
      </c>
      <c r="F53" s="28">
        <v>31398</v>
      </c>
      <c r="G53" s="28">
        <v>30249</v>
      </c>
      <c r="H53" s="28">
        <v>30731</v>
      </c>
      <c r="I53" s="28">
        <v>30518</v>
      </c>
      <c r="J53" s="28">
        <v>28235</v>
      </c>
      <c r="K53" s="28">
        <v>26218</v>
      </c>
      <c r="L53" s="28">
        <v>27726</v>
      </c>
      <c r="M53" s="28">
        <v>28384</v>
      </c>
      <c r="N53" s="28">
        <v>30531</v>
      </c>
    </row>
    <row r="54" spans="2:14" ht="15">
      <c r="B54" s="65" t="s">
        <v>51</v>
      </c>
      <c r="C54" s="15">
        <v>21499</v>
      </c>
      <c r="D54" s="15">
        <v>22353</v>
      </c>
      <c r="E54" s="15">
        <v>21747</v>
      </c>
      <c r="F54" s="15">
        <v>21857</v>
      </c>
      <c r="G54" s="15">
        <v>20826</v>
      </c>
      <c r="H54" s="15">
        <v>21213</v>
      </c>
      <c r="I54" s="15">
        <v>21430</v>
      </c>
      <c r="J54" s="15">
        <v>20788</v>
      </c>
      <c r="K54" s="15">
        <v>19663</v>
      </c>
      <c r="L54" s="15">
        <v>20918</v>
      </c>
      <c r="M54" s="15">
        <v>21207</v>
      </c>
      <c r="N54" s="15">
        <v>22493</v>
      </c>
    </row>
    <row r="55" spans="2:14" ht="15">
      <c r="B55" s="3" t="s">
        <v>53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14" ht="15">
      <c r="B56" s="3" t="s">
        <v>155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2:14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 t="s">
        <v>99</v>
      </c>
    </row>
    <row r="58" spans="2:14" ht="15">
      <c r="B58" s="61" t="s">
        <v>2</v>
      </c>
      <c r="C58" s="62" t="s">
        <v>133</v>
      </c>
      <c r="D58" s="63"/>
      <c r="E58" s="63"/>
      <c r="F58" s="63"/>
      <c r="G58" s="63"/>
      <c r="H58" s="63"/>
      <c r="I58" s="63"/>
      <c r="J58" s="63"/>
      <c r="K58" s="64"/>
      <c r="L58" s="64"/>
      <c r="M58" s="64"/>
      <c r="N58" s="64"/>
    </row>
    <row r="59" spans="2:14" ht="15">
      <c r="B59" s="65" t="s">
        <v>3</v>
      </c>
      <c r="C59" s="66" t="s">
        <v>143</v>
      </c>
      <c r="D59" s="66" t="s">
        <v>144</v>
      </c>
      <c r="E59" s="66" t="s">
        <v>145</v>
      </c>
      <c r="F59" s="66" t="s">
        <v>146</v>
      </c>
      <c r="G59" s="66" t="s">
        <v>147</v>
      </c>
      <c r="H59" s="66" t="s">
        <v>148</v>
      </c>
      <c r="I59" s="66" t="s">
        <v>149</v>
      </c>
      <c r="J59" s="66" t="s">
        <v>150</v>
      </c>
      <c r="K59" s="66" t="s">
        <v>151</v>
      </c>
      <c r="L59" s="66" t="s">
        <v>152</v>
      </c>
      <c r="M59" s="66" t="s">
        <v>153</v>
      </c>
      <c r="N59" s="66" t="s">
        <v>154</v>
      </c>
    </row>
    <row r="60" spans="2:14" ht="15">
      <c r="B60" s="67" t="s">
        <v>4</v>
      </c>
      <c r="C60" s="28">
        <v>2289066</v>
      </c>
      <c r="D60" s="28">
        <v>2199984</v>
      </c>
      <c r="E60" s="28">
        <v>2136617</v>
      </c>
      <c r="F60" s="28">
        <v>2115462</v>
      </c>
      <c r="G60" s="28">
        <v>2090735</v>
      </c>
      <c r="H60" s="28">
        <v>2103590</v>
      </c>
      <c r="I60" s="28">
        <v>2143982</v>
      </c>
      <c r="J60" s="28">
        <v>2068055</v>
      </c>
      <c r="K60" s="28">
        <v>2043811</v>
      </c>
      <c r="L60" s="28">
        <v>2173520</v>
      </c>
      <c r="M60" s="28">
        <v>2175862</v>
      </c>
      <c r="N60" s="28">
        <v>2293317</v>
      </c>
    </row>
    <row r="61" spans="2:14" ht="15">
      <c r="B61" s="67" t="s">
        <v>5</v>
      </c>
      <c r="C61" s="28">
        <v>259398</v>
      </c>
      <c r="D61" s="28">
        <v>169360</v>
      </c>
      <c r="E61" s="28">
        <v>129878</v>
      </c>
      <c r="F61" s="28">
        <v>116887</v>
      </c>
      <c r="G61" s="28">
        <v>112156</v>
      </c>
      <c r="H61" s="28">
        <v>108391</v>
      </c>
      <c r="I61" s="28">
        <v>110660</v>
      </c>
      <c r="J61" s="28">
        <v>121052</v>
      </c>
      <c r="K61" s="28">
        <v>184169</v>
      </c>
      <c r="L61" s="28">
        <v>244412</v>
      </c>
      <c r="M61" s="28">
        <v>248798</v>
      </c>
      <c r="N61" s="28">
        <v>261600</v>
      </c>
    </row>
    <row r="62" spans="2:14" ht="15">
      <c r="B62" s="67" t="s">
        <v>6</v>
      </c>
      <c r="C62" s="28">
        <v>47307</v>
      </c>
      <c r="D62" s="28">
        <v>47533</v>
      </c>
      <c r="E62" s="28">
        <v>41719</v>
      </c>
      <c r="F62" s="28">
        <v>37095</v>
      </c>
      <c r="G62" s="28">
        <v>37513</v>
      </c>
      <c r="H62" s="28">
        <v>36048</v>
      </c>
      <c r="I62" s="28">
        <v>34767</v>
      </c>
      <c r="J62" s="28">
        <v>34858</v>
      </c>
      <c r="K62" s="28">
        <v>50705</v>
      </c>
      <c r="L62" s="28">
        <v>58326</v>
      </c>
      <c r="M62" s="28">
        <v>41195</v>
      </c>
      <c r="N62" s="28">
        <v>39233</v>
      </c>
    </row>
    <row r="63" spans="2:14" ht="15">
      <c r="B63" s="67" t="s">
        <v>7</v>
      </c>
      <c r="C63" s="28">
        <v>29817</v>
      </c>
      <c r="D63" s="28">
        <v>29911</v>
      </c>
      <c r="E63" s="28">
        <v>28697</v>
      </c>
      <c r="F63" s="28">
        <v>27179</v>
      </c>
      <c r="G63" s="28">
        <v>26026</v>
      </c>
      <c r="H63" s="28">
        <v>25978</v>
      </c>
      <c r="I63" s="28">
        <v>27269</v>
      </c>
      <c r="J63" s="28">
        <v>25259</v>
      </c>
      <c r="K63" s="28">
        <v>25364</v>
      </c>
      <c r="L63" s="28">
        <v>28307</v>
      </c>
      <c r="M63" s="28">
        <v>28876</v>
      </c>
      <c r="N63" s="28">
        <v>30614</v>
      </c>
    </row>
    <row r="64" spans="2:14" ht="15">
      <c r="B64" s="67" t="s">
        <v>8</v>
      </c>
      <c r="C64" s="28">
        <v>38644</v>
      </c>
      <c r="D64" s="28">
        <v>38969</v>
      </c>
      <c r="E64" s="28">
        <v>39390</v>
      </c>
      <c r="F64" s="28">
        <v>39647</v>
      </c>
      <c r="G64" s="28">
        <v>39167</v>
      </c>
      <c r="H64" s="28">
        <v>39336</v>
      </c>
      <c r="I64" s="28">
        <v>39722</v>
      </c>
      <c r="J64" s="28">
        <v>38177</v>
      </c>
      <c r="K64" s="28">
        <v>36344</v>
      </c>
      <c r="L64" s="28">
        <v>37608</v>
      </c>
      <c r="M64" s="28">
        <v>38180</v>
      </c>
      <c r="N64" s="28">
        <v>40339</v>
      </c>
    </row>
    <row r="65" spans="2:14" ht="15">
      <c r="B65" s="67" t="s">
        <v>9</v>
      </c>
      <c r="C65" s="28">
        <v>32146</v>
      </c>
      <c r="D65" s="28">
        <v>33027</v>
      </c>
      <c r="E65" s="28">
        <v>26946</v>
      </c>
      <c r="F65" s="28">
        <v>23641</v>
      </c>
      <c r="G65" s="28">
        <v>22721</v>
      </c>
      <c r="H65" s="28">
        <v>22777</v>
      </c>
      <c r="I65" s="28">
        <v>23645</v>
      </c>
      <c r="J65" s="28">
        <v>23762</v>
      </c>
      <c r="K65" s="28">
        <v>26334</v>
      </c>
      <c r="L65" s="28">
        <v>29721</v>
      </c>
      <c r="M65" s="28">
        <v>27278</v>
      </c>
      <c r="N65" s="28">
        <v>26304</v>
      </c>
    </row>
    <row r="66" spans="2:14" ht="15">
      <c r="B66" s="67" t="s">
        <v>10</v>
      </c>
      <c r="C66" s="28">
        <v>24655</v>
      </c>
      <c r="D66" s="28">
        <v>26093</v>
      </c>
      <c r="E66" s="28">
        <v>23072</v>
      </c>
      <c r="F66" s="28">
        <v>21415</v>
      </c>
      <c r="G66" s="28">
        <v>21093</v>
      </c>
      <c r="H66" s="28">
        <v>21758</v>
      </c>
      <c r="I66" s="28">
        <v>21965</v>
      </c>
      <c r="J66" s="28">
        <v>21471</v>
      </c>
      <c r="K66" s="28">
        <v>21769</v>
      </c>
      <c r="L66" s="28">
        <v>23173</v>
      </c>
      <c r="M66" s="28">
        <v>22659</v>
      </c>
      <c r="N66" s="28">
        <v>23161</v>
      </c>
    </row>
    <row r="67" spans="2:14" ht="15">
      <c r="B67" s="67" t="s">
        <v>11</v>
      </c>
      <c r="C67" s="28">
        <v>33592</v>
      </c>
      <c r="D67" s="28">
        <v>33098</v>
      </c>
      <c r="E67" s="28">
        <v>32831</v>
      </c>
      <c r="F67" s="28">
        <v>33178</v>
      </c>
      <c r="G67" s="28">
        <v>32243</v>
      </c>
      <c r="H67" s="28">
        <v>33081</v>
      </c>
      <c r="I67" s="28">
        <v>33437</v>
      </c>
      <c r="J67" s="28">
        <v>32126</v>
      </c>
      <c r="K67" s="28">
        <v>31076</v>
      </c>
      <c r="L67" s="28">
        <v>33197</v>
      </c>
      <c r="M67" s="28">
        <v>32379</v>
      </c>
      <c r="N67" s="28">
        <v>34435</v>
      </c>
    </row>
    <row r="68" spans="2:14" ht="15">
      <c r="B68" s="67" t="s">
        <v>12</v>
      </c>
      <c r="C68" s="28">
        <v>42488</v>
      </c>
      <c r="D68" s="28">
        <v>42668</v>
      </c>
      <c r="E68" s="28">
        <v>42353</v>
      </c>
      <c r="F68" s="28">
        <v>42634</v>
      </c>
      <c r="G68" s="28">
        <v>41769</v>
      </c>
      <c r="H68" s="28">
        <v>42594</v>
      </c>
      <c r="I68" s="28">
        <v>44201</v>
      </c>
      <c r="J68" s="28">
        <v>42679</v>
      </c>
      <c r="K68" s="28">
        <v>39570</v>
      </c>
      <c r="L68" s="28">
        <v>40498</v>
      </c>
      <c r="M68" s="28">
        <v>42128</v>
      </c>
      <c r="N68" s="28">
        <v>45156</v>
      </c>
    </row>
    <row r="69" spans="2:14" ht="15">
      <c r="B69" s="67" t="s">
        <v>13</v>
      </c>
      <c r="C69" s="28">
        <v>30425</v>
      </c>
      <c r="D69" s="28">
        <v>30112</v>
      </c>
      <c r="E69" s="28">
        <v>30181</v>
      </c>
      <c r="F69" s="28">
        <v>30172</v>
      </c>
      <c r="G69" s="28">
        <v>29405</v>
      </c>
      <c r="H69" s="28">
        <v>30070</v>
      </c>
      <c r="I69" s="28">
        <v>31138</v>
      </c>
      <c r="J69" s="28">
        <v>29771</v>
      </c>
      <c r="K69" s="28">
        <v>28606</v>
      </c>
      <c r="L69" s="28">
        <v>28492</v>
      </c>
      <c r="M69" s="28">
        <v>28800</v>
      </c>
      <c r="N69" s="28">
        <v>31076</v>
      </c>
    </row>
    <row r="70" spans="2:14" ht="15">
      <c r="B70" s="67" t="s">
        <v>14</v>
      </c>
      <c r="C70" s="28">
        <v>29019</v>
      </c>
      <c r="D70" s="28">
        <v>28425</v>
      </c>
      <c r="E70" s="28">
        <v>28272</v>
      </c>
      <c r="F70" s="28">
        <v>28293</v>
      </c>
      <c r="G70" s="28">
        <v>27992</v>
      </c>
      <c r="H70" s="28">
        <v>28489</v>
      </c>
      <c r="I70" s="28">
        <v>28780</v>
      </c>
      <c r="J70" s="28">
        <v>27882</v>
      </c>
      <c r="K70" s="28">
        <v>26732</v>
      </c>
      <c r="L70" s="28">
        <v>27154</v>
      </c>
      <c r="M70" s="28">
        <v>27170</v>
      </c>
      <c r="N70" s="28">
        <v>28726</v>
      </c>
    </row>
    <row r="71" spans="2:14" ht="15">
      <c r="B71" s="67" t="s">
        <v>15</v>
      </c>
      <c r="C71" s="28">
        <v>85868</v>
      </c>
      <c r="D71" s="28">
        <v>85961</v>
      </c>
      <c r="E71" s="28">
        <v>86401</v>
      </c>
      <c r="F71" s="28">
        <v>87007</v>
      </c>
      <c r="G71" s="28">
        <v>86085</v>
      </c>
      <c r="H71" s="28">
        <v>87337</v>
      </c>
      <c r="I71" s="28">
        <v>91033</v>
      </c>
      <c r="J71" s="28">
        <v>87735</v>
      </c>
      <c r="K71" s="28">
        <v>82897</v>
      </c>
      <c r="L71" s="28">
        <v>85146</v>
      </c>
      <c r="M71" s="28">
        <v>85343</v>
      </c>
      <c r="N71" s="28">
        <v>89348</v>
      </c>
    </row>
    <row r="72" spans="2:14" ht="15">
      <c r="B72" s="67" t="s">
        <v>16</v>
      </c>
      <c r="C72" s="28">
        <v>75182</v>
      </c>
      <c r="D72" s="28">
        <v>75833</v>
      </c>
      <c r="E72" s="28">
        <v>75391</v>
      </c>
      <c r="F72" s="28">
        <v>76252</v>
      </c>
      <c r="G72" s="28">
        <v>75687</v>
      </c>
      <c r="H72" s="28">
        <v>76074</v>
      </c>
      <c r="I72" s="28">
        <v>79081</v>
      </c>
      <c r="J72" s="28">
        <v>75749</v>
      </c>
      <c r="K72" s="28">
        <v>70637</v>
      </c>
      <c r="L72" s="28">
        <v>71903</v>
      </c>
      <c r="M72" s="28">
        <v>73410</v>
      </c>
      <c r="N72" s="28">
        <v>76461</v>
      </c>
    </row>
    <row r="73" spans="2:14" ht="15">
      <c r="B73" s="67" t="s">
        <v>17</v>
      </c>
      <c r="C73" s="28">
        <v>193916</v>
      </c>
      <c r="D73" s="28">
        <v>194906</v>
      </c>
      <c r="E73" s="28">
        <v>193630</v>
      </c>
      <c r="F73" s="28">
        <v>195718</v>
      </c>
      <c r="G73" s="28">
        <v>194747</v>
      </c>
      <c r="H73" s="28">
        <v>197535</v>
      </c>
      <c r="I73" s="28">
        <v>204224</v>
      </c>
      <c r="J73" s="28">
        <v>198388</v>
      </c>
      <c r="K73" s="28">
        <v>186475</v>
      </c>
      <c r="L73" s="28">
        <v>187761</v>
      </c>
      <c r="M73" s="28">
        <v>189969</v>
      </c>
      <c r="N73" s="28">
        <v>204203</v>
      </c>
    </row>
    <row r="74" spans="2:14" ht="15">
      <c r="B74" s="67" t="s">
        <v>18</v>
      </c>
      <c r="C74" s="28">
        <v>115516</v>
      </c>
      <c r="D74" s="28">
        <v>116088</v>
      </c>
      <c r="E74" s="28">
        <v>116044</v>
      </c>
      <c r="F74" s="28">
        <v>117112</v>
      </c>
      <c r="G74" s="28">
        <v>118102</v>
      </c>
      <c r="H74" s="28">
        <v>118265</v>
      </c>
      <c r="I74" s="28">
        <v>122425</v>
      </c>
      <c r="J74" s="28">
        <v>117375</v>
      </c>
      <c r="K74" s="28">
        <v>109476</v>
      </c>
      <c r="L74" s="28">
        <v>113194</v>
      </c>
      <c r="M74" s="28">
        <v>115522</v>
      </c>
      <c r="N74" s="28">
        <v>122243</v>
      </c>
    </row>
    <row r="75" spans="2:14" ht="15">
      <c r="B75" s="67" t="s">
        <v>19</v>
      </c>
      <c r="C75" s="28">
        <v>48292</v>
      </c>
      <c r="D75" s="28">
        <v>46522</v>
      </c>
      <c r="E75" s="28">
        <v>44227</v>
      </c>
      <c r="F75" s="28">
        <v>42529</v>
      </c>
      <c r="G75" s="28">
        <v>42104</v>
      </c>
      <c r="H75" s="28">
        <v>42866</v>
      </c>
      <c r="I75" s="28">
        <v>43349</v>
      </c>
      <c r="J75" s="28">
        <v>42267</v>
      </c>
      <c r="K75" s="28">
        <v>42065</v>
      </c>
      <c r="L75" s="28">
        <v>48126</v>
      </c>
      <c r="M75" s="28">
        <v>46739</v>
      </c>
      <c r="N75" s="28">
        <v>48795</v>
      </c>
    </row>
    <row r="76" spans="2:14" ht="15">
      <c r="B76" s="67" t="s">
        <v>20</v>
      </c>
      <c r="C76" s="28">
        <v>17772</v>
      </c>
      <c r="D76" s="28">
        <v>17450</v>
      </c>
      <c r="E76" s="28">
        <v>17542</v>
      </c>
      <c r="F76" s="28">
        <v>17411</v>
      </c>
      <c r="G76" s="28">
        <v>17505</v>
      </c>
      <c r="H76" s="28">
        <v>17847</v>
      </c>
      <c r="I76" s="28">
        <v>17864</v>
      </c>
      <c r="J76" s="28">
        <v>16995</v>
      </c>
      <c r="K76" s="28">
        <v>17307</v>
      </c>
      <c r="L76" s="28">
        <v>20274</v>
      </c>
      <c r="M76" s="28">
        <v>19019</v>
      </c>
      <c r="N76" s="28">
        <v>18575</v>
      </c>
    </row>
    <row r="77" spans="2:14" ht="15">
      <c r="B77" s="67" t="s">
        <v>21</v>
      </c>
      <c r="C77" s="28">
        <v>21686</v>
      </c>
      <c r="D77" s="28">
        <v>21340</v>
      </c>
      <c r="E77" s="28">
        <v>21271</v>
      </c>
      <c r="F77" s="28">
        <v>20990</v>
      </c>
      <c r="G77" s="28">
        <v>20671</v>
      </c>
      <c r="H77" s="28">
        <v>20810</v>
      </c>
      <c r="I77" s="28">
        <v>21348</v>
      </c>
      <c r="J77" s="28">
        <v>19576</v>
      </c>
      <c r="K77" s="28">
        <v>19127</v>
      </c>
      <c r="L77" s="28">
        <v>22692</v>
      </c>
      <c r="M77" s="28">
        <v>22702</v>
      </c>
      <c r="N77" s="28">
        <v>23258</v>
      </c>
    </row>
    <row r="78" spans="2:14" ht="15">
      <c r="B78" s="67" t="s">
        <v>22</v>
      </c>
      <c r="C78" s="28">
        <v>11897</v>
      </c>
      <c r="D78" s="28">
        <v>11983</v>
      </c>
      <c r="E78" s="28">
        <v>11750</v>
      </c>
      <c r="F78" s="28">
        <v>11855</v>
      </c>
      <c r="G78" s="28">
        <v>11713</v>
      </c>
      <c r="H78" s="28">
        <v>12248</v>
      </c>
      <c r="I78" s="28">
        <v>12702</v>
      </c>
      <c r="J78" s="28">
        <v>12100</v>
      </c>
      <c r="K78" s="28">
        <v>11893</v>
      </c>
      <c r="L78" s="28">
        <v>13597</v>
      </c>
      <c r="M78" s="28">
        <v>13363</v>
      </c>
      <c r="N78" s="28">
        <v>12535</v>
      </c>
    </row>
    <row r="79" spans="2:14" ht="15">
      <c r="B79" s="67" t="s">
        <v>23</v>
      </c>
      <c r="C79" s="28">
        <v>10880</v>
      </c>
      <c r="D79" s="28">
        <v>10746</v>
      </c>
      <c r="E79" s="28">
        <v>10631</v>
      </c>
      <c r="F79" s="28">
        <v>10730</v>
      </c>
      <c r="G79" s="28">
        <v>10676</v>
      </c>
      <c r="H79" s="28">
        <v>10995</v>
      </c>
      <c r="I79" s="28">
        <v>11054</v>
      </c>
      <c r="J79" s="28">
        <v>10707</v>
      </c>
      <c r="K79" s="28">
        <v>10491</v>
      </c>
      <c r="L79" s="28">
        <v>11188</v>
      </c>
      <c r="M79" s="28">
        <v>11388</v>
      </c>
      <c r="N79" s="28">
        <v>11831</v>
      </c>
    </row>
    <row r="80" spans="2:14" ht="15">
      <c r="B80" s="67" t="s">
        <v>24</v>
      </c>
      <c r="C80" s="28">
        <v>34282</v>
      </c>
      <c r="D80" s="28">
        <v>31948</v>
      </c>
      <c r="E80" s="28">
        <v>31033</v>
      </c>
      <c r="F80" s="28">
        <v>30526</v>
      </c>
      <c r="G80" s="28">
        <v>29614</v>
      </c>
      <c r="H80" s="28">
        <v>30119</v>
      </c>
      <c r="I80" s="28">
        <v>30124</v>
      </c>
      <c r="J80" s="28">
        <v>29775</v>
      </c>
      <c r="K80" s="28">
        <v>31699</v>
      </c>
      <c r="L80" s="28">
        <v>32492</v>
      </c>
      <c r="M80" s="28">
        <v>30770</v>
      </c>
      <c r="N80" s="28">
        <v>32952</v>
      </c>
    </row>
    <row r="81" spans="2:14" ht="15">
      <c r="B81" s="67" t="s">
        <v>25</v>
      </c>
      <c r="C81" s="28">
        <v>32592</v>
      </c>
      <c r="D81" s="28">
        <v>32419</v>
      </c>
      <c r="E81" s="28">
        <v>31617</v>
      </c>
      <c r="F81" s="28">
        <v>31628</v>
      </c>
      <c r="G81" s="28">
        <v>31529</v>
      </c>
      <c r="H81" s="28">
        <v>32254</v>
      </c>
      <c r="I81" s="28">
        <v>32504</v>
      </c>
      <c r="J81" s="28">
        <v>31277</v>
      </c>
      <c r="K81" s="28">
        <v>29774</v>
      </c>
      <c r="L81" s="28">
        <v>30522</v>
      </c>
      <c r="M81" s="28">
        <v>30986</v>
      </c>
      <c r="N81" s="28">
        <v>33211</v>
      </c>
    </row>
    <row r="82" spans="2:14" ht="15">
      <c r="B82" s="67" t="s">
        <v>26</v>
      </c>
      <c r="C82" s="28">
        <v>48119</v>
      </c>
      <c r="D82" s="28">
        <v>47043</v>
      </c>
      <c r="E82" s="28">
        <v>46665</v>
      </c>
      <c r="F82" s="28">
        <v>46957</v>
      </c>
      <c r="G82" s="28">
        <v>46719</v>
      </c>
      <c r="H82" s="28">
        <v>47792</v>
      </c>
      <c r="I82" s="28">
        <v>48415</v>
      </c>
      <c r="J82" s="28">
        <v>45798</v>
      </c>
      <c r="K82" s="28">
        <v>43126</v>
      </c>
      <c r="L82" s="28">
        <v>44096</v>
      </c>
      <c r="M82" s="28">
        <v>44424</v>
      </c>
      <c r="N82" s="28">
        <v>46949</v>
      </c>
    </row>
    <row r="83" spans="2:14" ht="15">
      <c r="B83" s="67" t="s">
        <v>27</v>
      </c>
      <c r="C83" s="28">
        <v>101722</v>
      </c>
      <c r="D83" s="28">
        <v>103124</v>
      </c>
      <c r="E83" s="28">
        <v>103188</v>
      </c>
      <c r="F83" s="28">
        <v>103220</v>
      </c>
      <c r="G83" s="28">
        <v>102223</v>
      </c>
      <c r="H83" s="28">
        <v>103019</v>
      </c>
      <c r="I83" s="28">
        <v>105089</v>
      </c>
      <c r="J83" s="28">
        <v>100818</v>
      </c>
      <c r="K83" s="28">
        <v>94824</v>
      </c>
      <c r="L83" s="28">
        <v>96901</v>
      </c>
      <c r="M83" s="28">
        <v>97874</v>
      </c>
      <c r="N83" s="28">
        <v>102694</v>
      </c>
    </row>
    <row r="84" spans="2:14" ht="15">
      <c r="B84" s="67" t="s">
        <v>28</v>
      </c>
      <c r="C84" s="28">
        <v>24026</v>
      </c>
      <c r="D84" s="28">
        <v>23760</v>
      </c>
      <c r="E84" s="28">
        <v>23961</v>
      </c>
      <c r="F84" s="28">
        <v>24180</v>
      </c>
      <c r="G84" s="28">
        <v>23581</v>
      </c>
      <c r="H84" s="28">
        <v>23808</v>
      </c>
      <c r="I84" s="28">
        <v>24223</v>
      </c>
      <c r="J84" s="28">
        <v>23166</v>
      </c>
      <c r="K84" s="28">
        <v>22067</v>
      </c>
      <c r="L84" s="28">
        <v>22679</v>
      </c>
      <c r="M84" s="28">
        <v>23252</v>
      </c>
      <c r="N84" s="28">
        <v>24818</v>
      </c>
    </row>
    <row r="85" spans="2:14" ht="15">
      <c r="B85" s="67" t="s">
        <v>29</v>
      </c>
      <c r="C85" s="28">
        <v>20294</v>
      </c>
      <c r="D85" s="28">
        <v>19806</v>
      </c>
      <c r="E85" s="28">
        <v>19825</v>
      </c>
      <c r="F85" s="28">
        <v>20027</v>
      </c>
      <c r="G85" s="28">
        <v>19762</v>
      </c>
      <c r="H85" s="28">
        <v>20254</v>
      </c>
      <c r="I85" s="28">
        <v>20547</v>
      </c>
      <c r="J85" s="28">
        <v>19685</v>
      </c>
      <c r="K85" s="28">
        <v>18552</v>
      </c>
      <c r="L85" s="28">
        <v>18961</v>
      </c>
      <c r="M85" s="28">
        <v>19804</v>
      </c>
      <c r="N85" s="28">
        <v>21656</v>
      </c>
    </row>
    <row r="86" spans="2:14" ht="15">
      <c r="B86" s="67" t="s">
        <v>30</v>
      </c>
      <c r="C86" s="28">
        <v>46739</v>
      </c>
      <c r="D86" s="28">
        <v>46617</v>
      </c>
      <c r="E86" s="28">
        <v>46027</v>
      </c>
      <c r="F86" s="28">
        <v>45892</v>
      </c>
      <c r="G86" s="28">
        <v>45509</v>
      </c>
      <c r="H86" s="28">
        <v>45920</v>
      </c>
      <c r="I86" s="28">
        <v>47233</v>
      </c>
      <c r="J86" s="28">
        <v>45196</v>
      </c>
      <c r="K86" s="28">
        <v>42155</v>
      </c>
      <c r="L86" s="28">
        <v>43335</v>
      </c>
      <c r="M86" s="28">
        <v>43710</v>
      </c>
      <c r="N86" s="28">
        <v>47209</v>
      </c>
    </row>
    <row r="87" spans="2:14" ht="15">
      <c r="B87" s="67" t="s">
        <v>31</v>
      </c>
      <c r="C87" s="28">
        <v>183748</v>
      </c>
      <c r="D87" s="28">
        <v>184560</v>
      </c>
      <c r="E87" s="28">
        <v>185896</v>
      </c>
      <c r="F87" s="28">
        <v>187736</v>
      </c>
      <c r="G87" s="28">
        <v>186476</v>
      </c>
      <c r="H87" s="28">
        <v>186910</v>
      </c>
      <c r="I87" s="28">
        <v>190102</v>
      </c>
      <c r="J87" s="28">
        <v>181174</v>
      </c>
      <c r="K87" s="28">
        <v>167351</v>
      </c>
      <c r="L87" s="28">
        <v>170269</v>
      </c>
      <c r="M87" s="28">
        <v>174535</v>
      </c>
      <c r="N87" s="28">
        <v>185883</v>
      </c>
    </row>
    <row r="88" spans="2:14" ht="15">
      <c r="B88" s="67" t="s">
        <v>32</v>
      </c>
      <c r="C88" s="28">
        <v>96623</v>
      </c>
      <c r="D88" s="28">
        <v>97618</v>
      </c>
      <c r="E88" s="28">
        <v>97790</v>
      </c>
      <c r="F88" s="28">
        <v>98586</v>
      </c>
      <c r="G88" s="28">
        <v>98425</v>
      </c>
      <c r="H88" s="28">
        <v>96739</v>
      </c>
      <c r="I88" s="28">
        <v>98646</v>
      </c>
      <c r="J88" s="28">
        <v>92787</v>
      </c>
      <c r="K88" s="28">
        <v>87209</v>
      </c>
      <c r="L88" s="28">
        <v>89232</v>
      </c>
      <c r="M88" s="28">
        <v>91111</v>
      </c>
      <c r="N88" s="28">
        <v>97294</v>
      </c>
    </row>
    <row r="89" spans="2:14" ht="15">
      <c r="B89" s="67" t="s">
        <v>33</v>
      </c>
      <c r="C89" s="28">
        <v>24854</v>
      </c>
      <c r="D89" s="28">
        <v>24756</v>
      </c>
      <c r="E89" s="28">
        <v>24718</v>
      </c>
      <c r="F89" s="28">
        <v>24590</v>
      </c>
      <c r="G89" s="28">
        <v>24425</v>
      </c>
      <c r="H89" s="28">
        <v>24766</v>
      </c>
      <c r="I89" s="28">
        <v>25268</v>
      </c>
      <c r="J89" s="28">
        <v>24116</v>
      </c>
      <c r="K89" s="28">
        <v>22610</v>
      </c>
      <c r="L89" s="28">
        <v>23395</v>
      </c>
      <c r="M89" s="28">
        <v>23567</v>
      </c>
      <c r="N89" s="28">
        <v>25025</v>
      </c>
    </row>
    <row r="90" spans="2:14" ht="15">
      <c r="B90" s="67" t="s">
        <v>34</v>
      </c>
      <c r="C90" s="28">
        <v>15932</v>
      </c>
      <c r="D90" s="28">
        <v>16170</v>
      </c>
      <c r="E90" s="28">
        <v>16179</v>
      </c>
      <c r="F90" s="28">
        <v>16467</v>
      </c>
      <c r="G90" s="28">
        <v>16474</v>
      </c>
      <c r="H90" s="28">
        <v>16677</v>
      </c>
      <c r="I90" s="28">
        <v>16797</v>
      </c>
      <c r="J90" s="28">
        <v>15792</v>
      </c>
      <c r="K90" s="28">
        <v>14813</v>
      </c>
      <c r="L90" s="28">
        <v>15194</v>
      </c>
      <c r="M90" s="28">
        <v>15188</v>
      </c>
      <c r="N90" s="28">
        <v>15759</v>
      </c>
    </row>
    <row r="91" spans="2:14" ht="15">
      <c r="B91" s="67" t="s">
        <v>35</v>
      </c>
      <c r="C91" s="28">
        <v>9275</v>
      </c>
      <c r="D91" s="28">
        <v>9128</v>
      </c>
      <c r="E91" s="28">
        <v>9101</v>
      </c>
      <c r="F91" s="28">
        <v>9205</v>
      </c>
      <c r="G91" s="28">
        <v>9125</v>
      </c>
      <c r="H91" s="28">
        <v>9312</v>
      </c>
      <c r="I91" s="28">
        <v>9323</v>
      </c>
      <c r="J91" s="28">
        <v>8801</v>
      </c>
      <c r="K91" s="28">
        <v>8637</v>
      </c>
      <c r="L91" s="28">
        <v>9028</v>
      </c>
      <c r="M91" s="28">
        <v>8888</v>
      </c>
      <c r="N91" s="28">
        <v>9439</v>
      </c>
    </row>
    <row r="92" spans="2:14" ht="15">
      <c r="B92" s="67" t="s">
        <v>36</v>
      </c>
      <c r="C92" s="28">
        <v>13713</v>
      </c>
      <c r="D92" s="28">
        <v>13461</v>
      </c>
      <c r="E92" s="28">
        <v>13197</v>
      </c>
      <c r="F92" s="28">
        <v>12906</v>
      </c>
      <c r="G92" s="28">
        <v>12924</v>
      </c>
      <c r="H92" s="28">
        <v>13162</v>
      </c>
      <c r="I92" s="28">
        <v>13385</v>
      </c>
      <c r="J92" s="28">
        <v>12652</v>
      </c>
      <c r="K92" s="28">
        <v>12022</v>
      </c>
      <c r="L92" s="28">
        <v>12489</v>
      </c>
      <c r="M92" s="28">
        <v>12336</v>
      </c>
      <c r="N92" s="28">
        <v>12565</v>
      </c>
    </row>
    <row r="93" spans="2:14" ht="15">
      <c r="B93" s="67" t="s">
        <v>37</v>
      </c>
      <c r="C93" s="28">
        <v>37147</v>
      </c>
      <c r="D93" s="28">
        <v>36892</v>
      </c>
      <c r="E93" s="28">
        <v>36387</v>
      </c>
      <c r="F93" s="28">
        <v>36211</v>
      </c>
      <c r="G93" s="28">
        <v>35667</v>
      </c>
      <c r="H93" s="28">
        <v>36160</v>
      </c>
      <c r="I93" s="28">
        <v>36918</v>
      </c>
      <c r="J93" s="28">
        <v>35247</v>
      </c>
      <c r="K93" s="28">
        <v>33722</v>
      </c>
      <c r="L93" s="28">
        <v>34418</v>
      </c>
      <c r="M93" s="28">
        <v>34609</v>
      </c>
      <c r="N93" s="28">
        <v>36706</v>
      </c>
    </row>
    <row r="94" spans="2:14" ht="15">
      <c r="B94" s="67" t="s">
        <v>38</v>
      </c>
      <c r="C94" s="28">
        <v>49266</v>
      </c>
      <c r="D94" s="28">
        <v>48569</v>
      </c>
      <c r="E94" s="28">
        <v>48649</v>
      </c>
      <c r="F94" s="28">
        <v>48159</v>
      </c>
      <c r="G94" s="28">
        <v>47175</v>
      </c>
      <c r="H94" s="28">
        <v>47762</v>
      </c>
      <c r="I94" s="28">
        <v>48630</v>
      </c>
      <c r="J94" s="28">
        <v>46309</v>
      </c>
      <c r="K94" s="28">
        <v>42868</v>
      </c>
      <c r="L94" s="28">
        <v>44093</v>
      </c>
      <c r="M94" s="28">
        <v>44406</v>
      </c>
      <c r="N94" s="28">
        <v>47373</v>
      </c>
    </row>
    <row r="95" spans="2:14" ht="15">
      <c r="B95" s="67" t="s">
        <v>39</v>
      </c>
      <c r="C95" s="28">
        <v>28683</v>
      </c>
      <c r="D95" s="28">
        <v>28309</v>
      </c>
      <c r="E95" s="28">
        <v>27842</v>
      </c>
      <c r="F95" s="28">
        <v>27543</v>
      </c>
      <c r="G95" s="28">
        <v>27038</v>
      </c>
      <c r="H95" s="28">
        <v>27589</v>
      </c>
      <c r="I95" s="28">
        <v>27846</v>
      </c>
      <c r="J95" s="28">
        <v>26427</v>
      </c>
      <c r="K95" s="28">
        <v>24543</v>
      </c>
      <c r="L95" s="28">
        <v>25486</v>
      </c>
      <c r="M95" s="28">
        <v>25896</v>
      </c>
      <c r="N95" s="28">
        <v>27352</v>
      </c>
    </row>
    <row r="96" spans="2:14" ht="15">
      <c r="B96" s="67" t="s">
        <v>40</v>
      </c>
      <c r="C96" s="28">
        <v>15433</v>
      </c>
      <c r="D96" s="28">
        <v>15346</v>
      </c>
      <c r="E96" s="28">
        <v>15421</v>
      </c>
      <c r="F96" s="28">
        <v>15263</v>
      </c>
      <c r="G96" s="28">
        <v>14431</v>
      </c>
      <c r="H96" s="28">
        <v>14384</v>
      </c>
      <c r="I96" s="28">
        <v>14291</v>
      </c>
      <c r="J96" s="28">
        <v>13379</v>
      </c>
      <c r="K96" s="28">
        <v>12724</v>
      </c>
      <c r="L96" s="28">
        <v>13363</v>
      </c>
      <c r="M96" s="28">
        <v>13216</v>
      </c>
      <c r="N96" s="28">
        <v>13580</v>
      </c>
    </row>
    <row r="97" spans="2:14" ht="15">
      <c r="B97" s="67" t="s">
        <v>41</v>
      </c>
      <c r="C97" s="28">
        <v>17976</v>
      </c>
      <c r="D97" s="28">
        <v>18018</v>
      </c>
      <c r="E97" s="28">
        <v>17860</v>
      </c>
      <c r="F97" s="28">
        <v>17683</v>
      </c>
      <c r="G97" s="28">
        <v>17641</v>
      </c>
      <c r="H97" s="28">
        <v>17971</v>
      </c>
      <c r="I97" s="28">
        <v>18005</v>
      </c>
      <c r="J97" s="28">
        <v>17238</v>
      </c>
      <c r="K97" s="28">
        <v>16141</v>
      </c>
      <c r="L97" s="28">
        <v>17122</v>
      </c>
      <c r="M97" s="28">
        <v>17345</v>
      </c>
      <c r="N97" s="28">
        <v>18379</v>
      </c>
    </row>
    <row r="98" spans="2:14" ht="15">
      <c r="B98" s="67" t="s">
        <v>42</v>
      </c>
      <c r="C98" s="28">
        <v>24740</v>
      </c>
      <c r="D98" s="28">
        <v>25231</v>
      </c>
      <c r="E98" s="28">
        <v>24877</v>
      </c>
      <c r="F98" s="28">
        <v>23712</v>
      </c>
      <c r="G98" s="28">
        <v>23293</v>
      </c>
      <c r="H98" s="28">
        <v>23783</v>
      </c>
      <c r="I98" s="28">
        <v>24039</v>
      </c>
      <c r="J98" s="28">
        <v>22696</v>
      </c>
      <c r="K98" s="28">
        <v>21197</v>
      </c>
      <c r="L98" s="28">
        <v>22129</v>
      </c>
      <c r="M98" s="28">
        <v>22205</v>
      </c>
      <c r="N98" s="28">
        <v>23183</v>
      </c>
    </row>
    <row r="99" spans="2:14" ht="15">
      <c r="B99" s="67" t="s">
        <v>43</v>
      </c>
      <c r="C99" s="28">
        <v>17755</v>
      </c>
      <c r="D99" s="28">
        <v>17691</v>
      </c>
      <c r="E99" s="28">
        <v>17742</v>
      </c>
      <c r="F99" s="28">
        <v>18214</v>
      </c>
      <c r="G99" s="28">
        <v>18008</v>
      </c>
      <c r="H99" s="28">
        <v>16715</v>
      </c>
      <c r="I99" s="28">
        <v>16365</v>
      </c>
      <c r="J99" s="28">
        <v>15379</v>
      </c>
      <c r="K99" s="28">
        <v>14481</v>
      </c>
      <c r="L99" s="28">
        <v>14938</v>
      </c>
      <c r="M99" s="28">
        <v>14821</v>
      </c>
      <c r="N99" s="28">
        <v>16026</v>
      </c>
    </row>
    <row r="100" spans="2:14" ht="15">
      <c r="B100" s="67" t="s">
        <v>44</v>
      </c>
      <c r="C100" s="28">
        <v>106865</v>
      </c>
      <c r="D100" s="28">
        <v>106895</v>
      </c>
      <c r="E100" s="28">
        <v>106525</v>
      </c>
      <c r="F100" s="28">
        <v>105816</v>
      </c>
      <c r="G100" s="28">
        <v>105969</v>
      </c>
      <c r="H100" s="28">
        <v>107960</v>
      </c>
      <c r="I100" s="28">
        <v>109844</v>
      </c>
      <c r="J100" s="28">
        <v>104483</v>
      </c>
      <c r="K100" s="28">
        <v>97133</v>
      </c>
      <c r="L100" s="28">
        <v>98315</v>
      </c>
      <c r="M100" s="28">
        <v>99887</v>
      </c>
      <c r="N100" s="28">
        <v>105890</v>
      </c>
    </row>
    <row r="101" spans="2:14" ht="15">
      <c r="B101" s="67" t="s">
        <v>45</v>
      </c>
      <c r="C101" s="28">
        <v>17871</v>
      </c>
      <c r="D101" s="28">
        <v>17851</v>
      </c>
      <c r="E101" s="28">
        <v>17974</v>
      </c>
      <c r="F101" s="28">
        <v>17913</v>
      </c>
      <c r="G101" s="28">
        <v>17673</v>
      </c>
      <c r="H101" s="28">
        <v>18021</v>
      </c>
      <c r="I101" s="28">
        <v>18278</v>
      </c>
      <c r="J101" s="28">
        <v>17561</v>
      </c>
      <c r="K101" s="28">
        <v>16227</v>
      </c>
      <c r="L101" s="28">
        <v>16704</v>
      </c>
      <c r="M101" s="28">
        <v>16955</v>
      </c>
      <c r="N101" s="28">
        <v>17777</v>
      </c>
    </row>
    <row r="102" spans="2:14" ht="15">
      <c r="B102" s="67" t="s">
        <v>46</v>
      </c>
      <c r="C102" s="28">
        <v>28012</v>
      </c>
      <c r="D102" s="28">
        <v>28128</v>
      </c>
      <c r="E102" s="28">
        <v>28261</v>
      </c>
      <c r="F102" s="28">
        <v>28300</v>
      </c>
      <c r="G102" s="28">
        <v>28256</v>
      </c>
      <c r="H102" s="28">
        <v>28417</v>
      </c>
      <c r="I102" s="28">
        <v>28187</v>
      </c>
      <c r="J102" s="28">
        <v>26898</v>
      </c>
      <c r="K102" s="28">
        <v>25523</v>
      </c>
      <c r="L102" s="28">
        <v>26868</v>
      </c>
      <c r="M102" s="28">
        <v>26944</v>
      </c>
      <c r="N102" s="28">
        <v>28166</v>
      </c>
    </row>
    <row r="103" spans="2:14" ht="15">
      <c r="B103" s="67" t="s">
        <v>47</v>
      </c>
      <c r="C103" s="28">
        <v>34749</v>
      </c>
      <c r="D103" s="28">
        <v>35000</v>
      </c>
      <c r="E103" s="28">
        <v>34860</v>
      </c>
      <c r="F103" s="28">
        <v>35604</v>
      </c>
      <c r="G103" s="28">
        <v>34788</v>
      </c>
      <c r="H103" s="28">
        <v>35181</v>
      </c>
      <c r="I103" s="28">
        <v>35465</v>
      </c>
      <c r="J103" s="28">
        <v>33599</v>
      </c>
      <c r="K103" s="28">
        <v>31675</v>
      </c>
      <c r="L103" s="28">
        <v>32166</v>
      </c>
      <c r="M103" s="28">
        <v>32467</v>
      </c>
      <c r="N103" s="28">
        <v>34043</v>
      </c>
    </row>
    <row r="104" spans="2:14" ht="15">
      <c r="B104" s="67" t="s">
        <v>48</v>
      </c>
      <c r="C104" s="28">
        <v>25957</v>
      </c>
      <c r="D104" s="28">
        <v>25780</v>
      </c>
      <c r="E104" s="28">
        <v>25207</v>
      </c>
      <c r="F104" s="28">
        <v>25194</v>
      </c>
      <c r="G104" s="28">
        <v>24651</v>
      </c>
      <c r="H104" s="28">
        <v>24840</v>
      </c>
      <c r="I104" s="28">
        <v>24918</v>
      </c>
      <c r="J104" s="28">
        <v>23566</v>
      </c>
      <c r="K104" s="28">
        <v>21793</v>
      </c>
      <c r="L104" s="28">
        <v>22556</v>
      </c>
      <c r="M104" s="28">
        <v>22912</v>
      </c>
      <c r="N104" s="28">
        <v>24466</v>
      </c>
    </row>
    <row r="105" spans="2:14" ht="15">
      <c r="B105" s="67" t="s">
        <v>49</v>
      </c>
      <c r="C105" s="28">
        <v>23498</v>
      </c>
      <c r="D105" s="28">
        <v>23753</v>
      </c>
      <c r="E105" s="28">
        <v>23784</v>
      </c>
      <c r="F105" s="28">
        <v>23718</v>
      </c>
      <c r="G105" s="28">
        <v>23103</v>
      </c>
      <c r="H105" s="28">
        <v>23503</v>
      </c>
      <c r="I105" s="28">
        <v>23116</v>
      </c>
      <c r="J105" s="28">
        <v>21514</v>
      </c>
      <c r="K105" s="28">
        <v>19610</v>
      </c>
      <c r="L105" s="28">
        <v>20597</v>
      </c>
      <c r="M105" s="28">
        <v>20799</v>
      </c>
      <c r="N105" s="28">
        <v>22317</v>
      </c>
    </row>
    <row r="106" spans="2:14" ht="15">
      <c r="B106" s="67" t="s">
        <v>50</v>
      </c>
      <c r="C106" s="28">
        <v>36233</v>
      </c>
      <c r="D106" s="28">
        <v>37115</v>
      </c>
      <c r="E106" s="28">
        <v>36946</v>
      </c>
      <c r="F106" s="28">
        <v>35965</v>
      </c>
      <c r="G106" s="28">
        <v>34929</v>
      </c>
      <c r="H106" s="28">
        <v>34587</v>
      </c>
      <c r="I106" s="28">
        <v>34170</v>
      </c>
      <c r="J106" s="28">
        <v>31819</v>
      </c>
      <c r="K106" s="28">
        <v>28945</v>
      </c>
      <c r="L106" s="28">
        <v>29266</v>
      </c>
      <c r="M106" s="28">
        <v>29683</v>
      </c>
      <c r="N106" s="28">
        <v>31459</v>
      </c>
    </row>
    <row r="107" spans="2:14" ht="15">
      <c r="B107" s="65" t="s">
        <v>51</v>
      </c>
      <c r="C107" s="15">
        <v>24462</v>
      </c>
      <c r="D107" s="15">
        <v>24971</v>
      </c>
      <c r="E107" s="15">
        <v>24859</v>
      </c>
      <c r="F107" s="15">
        <v>24502</v>
      </c>
      <c r="G107" s="15">
        <v>23952</v>
      </c>
      <c r="H107" s="15">
        <v>23486</v>
      </c>
      <c r="I107" s="15">
        <v>23590</v>
      </c>
      <c r="J107" s="15">
        <v>22974</v>
      </c>
      <c r="K107" s="15">
        <v>21353</v>
      </c>
      <c r="L107" s="15">
        <v>22137</v>
      </c>
      <c r="M107" s="15">
        <v>22354</v>
      </c>
      <c r="N107" s="15">
        <v>23253</v>
      </c>
    </row>
    <row r="108" spans="2:14" ht="15">
      <c r="B108" s="3" t="s">
        <v>59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2:14" ht="15">
      <c r="B109" s="3" t="s">
        <v>155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2:14" ht="1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7" t="s">
        <v>99</v>
      </c>
    </row>
    <row r="111" spans="2:14" ht="15">
      <c r="B111" s="61" t="s">
        <v>2</v>
      </c>
      <c r="C111" s="62" t="s">
        <v>134</v>
      </c>
      <c r="D111" s="63"/>
      <c r="E111" s="63"/>
      <c r="F111" s="63"/>
      <c r="G111" s="63"/>
      <c r="H111" s="63"/>
      <c r="I111" s="63"/>
      <c r="J111" s="63"/>
      <c r="K111" s="64"/>
      <c r="L111" s="64"/>
      <c r="M111" s="64"/>
      <c r="N111" s="64"/>
    </row>
    <row r="112" spans="2:14" ht="15">
      <c r="B112" s="65" t="s">
        <v>3</v>
      </c>
      <c r="C112" s="66" t="s">
        <v>143</v>
      </c>
      <c r="D112" s="66" t="s">
        <v>144</v>
      </c>
      <c r="E112" s="66" t="s">
        <v>145</v>
      </c>
      <c r="F112" s="66" t="s">
        <v>146</v>
      </c>
      <c r="G112" s="66" t="s">
        <v>147</v>
      </c>
      <c r="H112" s="66" t="s">
        <v>148</v>
      </c>
      <c r="I112" s="66" t="s">
        <v>149</v>
      </c>
      <c r="J112" s="66" t="s">
        <v>150</v>
      </c>
      <c r="K112" s="66" t="s">
        <v>151</v>
      </c>
      <c r="L112" s="66" t="s">
        <v>152</v>
      </c>
      <c r="M112" s="66" t="s">
        <v>153</v>
      </c>
      <c r="N112" s="66" t="s">
        <v>154</v>
      </c>
    </row>
    <row r="113" spans="2:14" ht="15">
      <c r="B113" s="67" t="s">
        <v>4</v>
      </c>
      <c r="C113" s="28">
        <v>2470365</v>
      </c>
      <c r="D113" s="28">
        <v>2339003</v>
      </c>
      <c r="E113" s="28">
        <v>2258132</v>
      </c>
      <c r="F113" s="28">
        <v>2193512</v>
      </c>
      <c r="G113" s="28">
        <v>2169267</v>
      </c>
      <c r="H113" s="28">
        <v>2155901</v>
      </c>
      <c r="I113" s="28">
        <v>2150958</v>
      </c>
      <c r="J113" s="28">
        <v>2091742</v>
      </c>
      <c r="K113" s="28">
        <v>2047775</v>
      </c>
      <c r="L113" s="28">
        <v>2180181</v>
      </c>
      <c r="M113" s="28">
        <v>2202916</v>
      </c>
      <c r="N113" s="28">
        <v>2288988</v>
      </c>
    </row>
    <row r="114" spans="2:14" ht="15">
      <c r="B114" s="67" t="s">
        <v>5</v>
      </c>
      <c r="C114" s="28">
        <v>251524</v>
      </c>
      <c r="D114" s="28">
        <v>163754</v>
      </c>
      <c r="E114" s="28">
        <v>127891</v>
      </c>
      <c r="F114" s="28">
        <v>114905</v>
      </c>
      <c r="G114" s="28">
        <v>110136</v>
      </c>
      <c r="H114" s="28">
        <v>106166</v>
      </c>
      <c r="I114" s="28">
        <v>105751</v>
      </c>
      <c r="J114" s="28">
        <v>117262</v>
      </c>
      <c r="K114" s="28">
        <v>183426</v>
      </c>
      <c r="L114" s="28">
        <v>240084</v>
      </c>
      <c r="M114" s="28">
        <v>246947</v>
      </c>
      <c r="N114" s="28">
        <v>260351</v>
      </c>
    </row>
    <row r="115" spans="2:14" ht="15">
      <c r="B115" s="67" t="s">
        <v>6</v>
      </c>
      <c r="C115" s="28">
        <v>47956</v>
      </c>
      <c r="D115" s="28">
        <v>46880</v>
      </c>
      <c r="E115" s="28">
        <v>42401</v>
      </c>
      <c r="F115" s="28">
        <v>36253</v>
      </c>
      <c r="G115" s="28">
        <v>35666</v>
      </c>
      <c r="H115" s="28">
        <v>34145</v>
      </c>
      <c r="I115" s="28">
        <v>32314</v>
      </c>
      <c r="J115" s="28">
        <v>32564</v>
      </c>
      <c r="K115" s="28">
        <v>49580</v>
      </c>
      <c r="L115" s="28">
        <v>57014</v>
      </c>
      <c r="M115" s="28">
        <v>44493</v>
      </c>
      <c r="N115" s="28">
        <v>38346</v>
      </c>
    </row>
    <row r="116" spans="2:14" ht="15">
      <c r="B116" s="67" t="s">
        <v>7</v>
      </c>
      <c r="C116" s="28">
        <v>32451</v>
      </c>
      <c r="D116" s="28">
        <v>32025</v>
      </c>
      <c r="E116" s="28">
        <v>30712</v>
      </c>
      <c r="F116" s="28">
        <v>27722</v>
      </c>
      <c r="G116" s="28">
        <v>26740</v>
      </c>
      <c r="H116" s="28">
        <v>26470</v>
      </c>
      <c r="I116" s="28">
        <v>27084</v>
      </c>
      <c r="J116" s="28">
        <v>25701</v>
      </c>
      <c r="K116" s="28">
        <v>25676</v>
      </c>
      <c r="L116" s="28">
        <v>28091</v>
      </c>
      <c r="M116" s="28">
        <v>29238</v>
      </c>
      <c r="N116" s="28">
        <v>31060</v>
      </c>
    </row>
    <row r="117" spans="2:14" ht="15">
      <c r="B117" s="67" t="s">
        <v>8</v>
      </c>
      <c r="C117" s="28">
        <v>43831</v>
      </c>
      <c r="D117" s="28">
        <v>42972</v>
      </c>
      <c r="E117" s="28">
        <v>42451</v>
      </c>
      <c r="F117" s="28">
        <v>40627</v>
      </c>
      <c r="G117" s="28">
        <v>39676</v>
      </c>
      <c r="H117" s="28">
        <v>39509</v>
      </c>
      <c r="I117" s="28">
        <v>38824</v>
      </c>
      <c r="J117" s="28">
        <v>37501</v>
      </c>
      <c r="K117" s="28">
        <v>34919</v>
      </c>
      <c r="L117" s="28">
        <v>36665</v>
      </c>
      <c r="M117" s="28">
        <v>37061</v>
      </c>
      <c r="N117" s="28">
        <v>37974</v>
      </c>
    </row>
    <row r="118" spans="2:14" ht="15">
      <c r="B118" s="67" t="s">
        <v>9</v>
      </c>
      <c r="C118" s="28">
        <v>32451</v>
      </c>
      <c r="D118" s="28">
        <v>33236</v>
      </c>
      <c r="E118" s="28">
        <v>27808</v>
      </c>
      <c r="F118" s="28">
        <v>23715</v>
      </c>
      <c r="G118" s="28">
        <v>23138</v>
      </c>
      <c r="H118" s="28">
        <v>22631</v>
      </c>
      <c r="I118" s="28">
        <v>22667</v>
      </c>
      <c r="J118" s="28">
        <v>22397</v>
      </c>
      <c r="K118" s="28">
        <v>23834</v>
      </c>
      <c r="L118" s="28">
        <v>28137</v>
      </c>
      <c r="M118" s="28">
        <v>27100</v>
      </c>
      <c r="N118" s="28">
        <v>26650</v>
      </c>
    </row>
    <row r="119" spans="2:14" ht="15">
      <c r="B119" s="67" t="s">
        <v>10</v>
      </c>
      <c r="C119" s="28">
        <v>26886</v>
      </c>
      <c r="D119" s="28">
        <v>27238</v>
      </c>
      <c r="E119" s="28">
        <v>24844</v>
      </c>
      <c r="F119" s="28">
        <v>22581</v>
      </c>
      <c r="G119" s="28">
        <v>22007</v>
      </c>
      <c r="H119" s="28">
        <v>22180</v>
      </c>
      <c r="I119" s="28">
        <v>21837</v>
      </c>
      <c r="J119" s="28">
        <v>21118</v>
      </c>
      <c r="K119" s="28">
        <v>20490</v>
      </c>
      <c r="L119" s="28">
        <v>22503</v>
      </c>
      <c r="M119" s="28">
        <v>22157</v>
      </c>
      <c r="N119" s="28">
        <v>22937</v>
      </c>
    </row>
    <row r="120" spans="2:14" ht="15">
      <c r="B120" s="67" t="s">
        <v>11</v>
      </c>
      <c r="C120" s="28">
        <v>37355</v>
      </c>
      <c r="D120" s="28">
        <v>36356</v>
      </c>
      <c r="E120" s="28">
        <v>35503</v>
      </c>
      <c r="F120" s="28">
        <v>34788</v>
      </c>
      <c r="G120" s="28">
        <v>34310</v>
      </c>
      <c r="H120" s="28">
        <v>34358</v>
      </c>
      <c r="I120" s="28">
        <v>34160</v>
      </c>
      <c r="J120" s="28">
        <v>33633</v>
      </c>
      <c r="K120" s="28">
        <v>32039</v>
      </c>
      <c r="L120" s="28">
        <v>34227</v>
      </c>
      <c r="M120" s="28">
        <v>33140</v>
      </c>
      <c r="N120" s="28">
        <v>34186</v>
      </c>
    </row>
    <row r="121" spans="2:14" ht="15">
      <c r="B121" s="67" t="s">
        <v>12</v>
      </c>
      <c r="C121" s="28">
        <v>49633</v>
      </c>
      <c r="D121" s="28">
        <v>48813</v>
      </c>
      <c r="E121" s="28">
        <v>47974</v>
      </c>
      <c r="F121" s="28">
        <v>46543</v>
      </c>
      <c r="G121" s="28">
        <v>46115</v>
      </c>
      <c r="H121" s="28">
        <v>46343</v>
      </c>
      <c r="I121" s="28">
        <v>46778</v>
      </c>
      <c r="J121" s="28">
        <v>44956</v>
      </c>
      <c r="K121" s="28">
        <v>41012</v>
      </c>
      <c r="L121" s="28">
        <v>41877</v>
      </c>
      <c r="M121" s="28">
        <v>43253</v>
      </c>
      <c r="N121" s="28">
        <v>46050</v>
      </c>
    </row>
    <row r="122" spans="2:14" ht="15">
      <c r="B122" s="67" t="s">
        <v>13</v>
      </c>
      <c r="C122" s="28">
        <v>33883</v>
      </c>
      <c r="D122" s="28">
        <v>33300</v>
      </c>
      <c r="E122" s="28">
        <v>33344</v>
      </c>
      <c r="F122" s="28">
        <v>32564</v>
      </c>
      <c r="G122" s="28">
        <v>32163</v>
      </c>
      <c r="H122" s="28">
        <v>31968</v>
      </c>
      <c r="I122" s="28">
        <v>32161</v>
      </c>
      <c r="J122" s="28">
        <v>31157</v>
      </c>
      <c r="K122" s="28">
        <v>28898</v>
      </c>
      <c r="L122" s="28">
        <v>29304</v>
      </c>
      <c r="M122" s="28">
        <v>29630</v>
      </c>
      <c r="N122" s="28">
        <v>31577</v>
      </c>
    </row>
    <row r="123" spans="2:14" ht="15">
      <c r="B123" s="67" t="s">
        <v>14</v>
      </c>
      <c r="C123" s="28">
        <v>30601</v>
      </c>
      <c r="D123" s="28">
        <v>29958</v>
      </c>
      <c r="E123" s="28">
        <v>29710</v>
      </c>
      <c r="F123" s="28">
        <v>29062</v>
      </c>
      <c r="G123" s="28">
        <v>28953</v>
      </c>
      <c r="H123" s="28">
        <v>29416</v>
      </c>
      <c r="I123" s="28">
        <v>29370</v>
      </c>
      <c r="J123" s="28">
        <v>28708</v>
      </c>
      <c r="K123" s="28">
        <v>27135</v>
      </c>
      <c r="L123" s="28">
        <v>27921</v>
      </c>
      <c r="M123" s="28">
        <v>28170</v>
      </c>
      <c r="N123" s="28">
        <v>29148</v>
      </c>
    </row>
    <row r="124" spans="2:14" ht="15">
      <c r="B124" s="67" t="s">
        <v>15</v>
      </c>
      <c r="C124" s="28">
        <v>97598</v>
      </c>
      <c r="D124" s="28">
        <v>95372</v>
      </c>
      <c r="E124" s="28">
        <v>94590</v>
      </c>
      <c r="F124" s="28">
        <v>93662</v>
      </c>
      <c r="G124" s="28">
        <v>93421</v>
      </c>
      <c r="H124" s="28">
        <v>92565</v>
      </c>
      <c r="I124" s="28">
        <v>92929</v>
      </c>
      <c r="J124" s="28">
        <v>90065</v>
      </c>
      <c r="K124" s="28">
        <v>83443</v>
      </c>
      <c r="L124" s="28">
        <v>84954</v>
      </c>
      <c r="M124" s="28">
        <v>86136</v>
      </c>
      <c r="N124" s="28">
        <v>88963</v>
      </c>
    </row>
    <row r="125" spans="2:14" ht="15">
      <c r="B125" s="67" t="s">
        <v>16</v>
      </c>
      <c r="C125" s="28">
        <v>84570</v>
      </c>
      <c r="D125" s="28">
        <v>82990</v>
      </c>
      <c r="E125" s="28">
        <v>82240</v>
      </c>
      <c r="F125" s="28">
        <v>82206</v>
      </c>
      <c r="G125" s="28">
        <v>81474</v>
      </c>
      <c r="H125" s="28">
        <v>81046</v>
      </c>
      <c r="I125" s="28">
        <v>81478</v>
      </c>
      <c r="J125" s="28">
        <v>79281</v>
      </c>
      <c r="K125" s="28">
        <v>73282</v>
      </c>
      <c r="L125" s="28">
        <v>74890</v>
      </c>
      <c r="M125" s="28">
        <v>76414</v>
      </c>
      <c r="N125" s="28">
        <v>78595</v>
      </c>
    </row>
    <row r="126" spans="2:14" ht="15">
      <c r="B126" s="67" t="s">
        <v>17</v>
      </c>
      <c r="C126" s="28">
        <v>218837</v>
      </c>
      <c r="D126" s="28">
        <v>214655</v>
      </c>
      <c r="E126" s="28">
        <v>209857</v>
      </c>
      <c r="F126" s="28">
        <v>205072</v>
      </c>
      <c r="G126" s="28">
        <v>202616</v>
      </c>
      <c r="H126" s="28">
        <v>200610</v>
      </c>
      <c r="I126" s="28">
        <v>199439</v>
      </c>
      <c r="J126" s="28">
        <v>192420</v>
      </c>
      <c r="K126" s="28">
        <v>178100</v>
      </c>
      <c r="L126" s="28">
        <v>180738</v>
      </c>
      <c r="M126" s="28">
        <v>184888</v>
      </c>
      <c r="N126" s="28">
        <v>192938</v>
      </c>
    </row>
    <row r="127" spans="2:14" ht="15">
      <c r="B127" s="67" t="s">
        <v>18</v>
      </c>
      <c r="C127" s="28">
        <v>133458</v>
      </c>
      <c r="D127" s="28">
        <v>130083</v>
      </c>
      <c r="E127" s="28">
        <v>129047</v>
      </c>
      <c r="F127" s="28">
        <v>128161</v>
      </c>
      <c r="G127" s="28">
        <v>127317</v>
      </c>
      <c r="H127" s="28">
        <v>125626</v>
      </c>
      <c r="I127" s="28">
        <v>126710</v>
      </c>
      <c r="J127" s="28">
        <v>121895</v>
      </c>
      <c r="K127" s="28">
        <v>112285</v>
      </c>
      <c r="L127" s="28">
        <v>115303</v>
      </c>
      <c r="M127" s="28">
        <v>117410</v>
      </c>
      <c r="N127" s="28">
        <v>120878</v>
      </c>
    </row>
    <row r="128" spans="2:14" ht="15">
      <c r="B128" s="67" t="s">
        <v>19</v>
      </c>
      <c r="C128" s="28">
        <v>52060</v>
      </c>
      <c r="D128" s="28">
        <v>49582</v>
      </c>
      <c r="E128" s="28">
        <v>46507</v>
      </c>
      <c r="F128" s="28">
        <v>43950</v>
      </c>
      <c r="G128" s="28">
        <v>43450</v>
      </c>
      <c r="H128" s="28">
        <v>43014</v>
      </c>
      <c r="I128" s="28">
        <v>43137</v>
      </c>
      <c r="J128" s="28">
        <v>42463</v>
      </c>
      <c r="K128" s="28">
        <v>42358</v>
      </c>
      <c r="L128" s="28">
        <v>48197</v>
      </c>
      <c r="M128" s="28">
        <v>48150</v>
      </c>
      <c r="N128" s="28">
        <v>49423</v>
      </c>
    </row>
    <row r="129" spans="2:14" ht="15">
      <c r="B129" s="67" t="s">
        <v>20</v>
      </c>
      <c r="C129" s="28">
        <v>19668</v>
      </c>
      <c r="D129" s="28">
        <v>18962</v>
      </c>
      <c r="E129" s="28">
        <v>18416</v>
      </c>
      <c r="F129" s="28">
        <v>17908</v>
      </c>
      <c r="G129" s="28">
        <v>17653</v>
      </c>
      <c r="H129" s="28">
        <v>17832</v>
      </c>
      <c r="I129" s="28">
        <v>17758</v>
      </c>
      <c r="J129" s="28">
        <v>16905</v>
      </c>
      <c r="K129" s="28">
        <v>17385</v>
      </c>
      <c r="L129" s="28">
        <v>19988</v>
      </c>
      <c r="M129" s="28">
        <v>19092</v>
      </c>
      <c r="N129" s="28">
        <v>18291</v>
      </c>
    </row>
    <row r="130" spans="2:14" ht="15">
      <c r="B130" s="67" t="s">
        <v>21</v>
      </c>
      <c r="C130" s="28">
        <v>23942</v>
      </c>
      <c r="D130" s="28">
        <v>23134</v>
      </c>
      <c r="E130" s="28">
        <v>22401</v>
      </c>
      <c r="F130" s="28">
        <v>21783</v>
      </c>
      <c r="G130" s="28">
        <v>21328</v>
      </c>
      <c r="H130" s="28">
        <v>21643</v>
      </c>
      <c r="I130" s="28">
        <v>22101</v>
      </c>
      <c r="J130" s="28">
        <v>20407</v>
      </c>
      <c r="K130" s="28">
        <v>19638</v>
      </c>
      <c r="L130" s="28">
        <v>22849</v>
      </c>
      <c r="M130" s="28">
        <v>22660</v>
      </c>
      <c r="N130" s="28">
        <v>22913</v>
      </c>
    </row>
    <row r="131" spans="2:14" ht="15">
      <c r="B131" s="67" t="s">
        <v>22</v>
      </c>
      <c r="C131" s="28">
        <v>13507</v>
      </c>
      <c r="D131" s="28">
        <v>13184</v>
      </c>
      <c r="E131" s="28">
        <v>12839</v>
      </c>
      <c r="F131" s="28">
        <v>12394</v>
      </c>
      <c r="G131" s="28">
        <v>12176</v>
      </c>
      <c r="H131" s="28">
        <v>12159</v>
      </c>
      <c r="I131" s="28">
        <v>12011</v>
      </c>
      <c r="J131" s="28">
        <v>11460</v>
      </c>
      <c r="K131" s="28">
        <v>10868</v>
      </c>
      <c r="L131" s="28">
        <v>12833</v>
      </c>
      <c r="M131" s="28">
        <v>12732</v>
      </c>
      <c r="N131" s="28">
        <v>11975</v>
      </c>
    </row>
    <row r="132" spans="2:14" ht="15">
      <c r="B132" s="67" t="s">
        <v>23</v>
      </c>
      <c r="C132" s="28">
        <v>12423</v>
      </c>
      <c r="D132" s="28">
        <v>12037</v>
      </c>
      <c r="E132" s="28">
        <v>12085</v>
      </c>
      <c r="F132" s="28">
        <v>11881</v>
      </c>
      <c r="G132" s="28">
        <v>11738</v>
      </c>
      <c r="H132" s="28">
        <v>11880</v>
      </c>
      <c r="I132" s="28">
        <v>11788</v>
      </c>
      <c r="J132" s="28">
        <v>11391</v>
      </c>
      <c r="K132" s="28">
        <v>11251</v>
      </c>
      <c r="L132" s="28">
        <v>11937</v>
      </c>
      <c r="M132" s="28">
        <v>11970</v>
      </c>
      <c r="N132" s="28">
        <v>12150</v>
      </c>
    </row>
    <row r="133" spans="2:14" ht="15">
      <c r="B133" s="67" t="s">
        <v>24</v>
      </c>
      <c r="C133" s="28">
        <v>35172</v>
      </c>
      <c r="D133" s="28">
        <v>32423</v>
      </c>
      <c r="E133" s="28">
        <v>31270</v>
      </c>
      <c r="F133" s="28">
        <v>30289</v>
      </c>
      <c r="G133" s="28">
        <v>29962</v>
      </c>
      <c r="H133" s="28">
        <v>30045</v>
      </c>
      <c r="I133" s="28">
        <v>29625</v>
      </c>
      <c r="J133" s="28">
        <v>29806</v>
      </c>
      <c r="K133" s="28">
        <v>31322</v>
      </c>
      <c r="L133" s="28">
        <v>32012</v>
      </c>
      <c r="M133" s="28">
        <v>29882</v>
      </c>
      <c r="N133" s="28">
        <v>31007</v>
      </c>
    </row>
    <row r="134" spans="2:14" ht="15">
      <c r="B134" s="67" t="s">
        <v>25</v>
      </c>
      <c r="C134" s="28">
        <v>34857</v>
      </c>
      <c r="D134" s="28">
        <v>34075</v>
      </c>
      <c r="E134" s="28">
        <v>33327</v>
      </c>
      <c r="F134" s="28">
        <v>32755</v>
      </c>
      <c r="G134" s="28">
        <v>32622</v>
      </c>
      <c r="H134" s="28">
        <v>32677</v>
      </c>
      <c r="I134" s="28">
        <v>32253</v>
      </c>
      <c r="J134" s="28">
        <v>31327</v>
      </c>
      <c r="K134" s="28">
        <v>29703</v>
      </c>
      <c r="L134" s="28">
        <v>31049</v>
      </c>
      <c r="M134" s="28">
        <v>31370</v>
      </c>
      <c r="N134" s="28">
        <v>32494</v>
      </c>
    </row>
    <row r="135" spans="2:14" ht="15">
      <c r="B135" s="67" t="s">
        <v>26</v>
      </c>
      <c r="C135" s="28">
        <v>50941</v>
      </c>
      <c r="D135" s="28">
        <v>49761</v>
      </c>
      <c r="E135" s="28">
        <v>49273</v>
      </c>
      <c r="F135" s="28">
        <v>49088</v>
      </c>
      <c r="G135" s="28">
        <v>49357</v>
      </c>
      <c r="H135" s="28">
        <v>49730</v>
      </c>
      <c r="I135" s="28">
        <v>49924</v>
      </c>
      <c r="J135" s="28">
        <v>47692</v>
      </c>
      <c r="K135" s="28">
        <v>44549</v>
      </c>
      <c r="L135" s="28">
        <v>45808</v>
      </c>
      <c r="M135" s="28">
        <v>46782</v>
      </c>
      <c r="N135" s="28">
        <v>48715</v>
      </c>
    </row>
    <row r="136" spans="2:14" ht="15">
      <c r="B136" s="67" t="s">
        <v>27</v>
      </c>
      <c r="C136" s="28">
        <v>112475</v>
      </c>
      <c r="D136" s="28">
        <v>111275</v>
      </c>
      <c r="E136" s="28">
        <v>109845</v>
      </c>
      <c r="F136" s="28">
        <v>108189</v>
      </c>
      <c r="G136" s="28">
        <v>108342</v>
      </c>
      <c r="H136" s="28">
        <v>107633</v>
      </c>
      <c r="I136" s="28">
        <v>106642</v>
      </c>
      <c r="J136" s="28">
        <v>103300</v>
      </c>
      <c r="K136" s="28">
        <v>96376</v>
      </c>
      <c r="L136" s="28">
        <v>98545</v>
      </c>
      <c r="M136" s="28">
        <v>98996</v>
      </c>
      <c r="N136" s="28">
        <v>101889</v>
      </c>
    </row>
    <row r="137" spans="2:14" ht="15">
      <c r="B137" s="67" t="s">
        <v>28</v>
      </c>
      <c r="C137" s="28">
        <v>26514</v>
      </c>
      <c r="D137" s="28">
        <v>26160</v>
      </c>
      <c r="E137" s="28">
        <v>26203</v>
      </c>
      <c r="F137" s="28">
        <v>26184</v>
      </c>
      <c r="G137" s="28">
        <v>25716</v>
      </c>
      <c r="H137" s="28">
        <v>25397</v>
      </c>
      <c r="I137" s="28">
        <v>25279</v>
      </c>
      <c r="J137" s="28">
        <v>23916</v>
      </c>
      <c r="K137" s="28">
        <v>22378</v>
      </c>
      <c r="L137" s="28">
        <v>23191</v>
      </c>
      <c r="M137" s="28">
        <v>23871</v>
      </c>
      <c r="N137" s="28">
        <v>25422</v>
      </c>
    </row>
    <row r="138" spans="2:14" ht="15">
      <c r="B138" s="67" t="s">
        <v>29</v>
      </c>
      <c r="C138" s="28">
        <v>23135</v>
      </c>
      <c r="D138" s="28">
        <v>21736</v>
      </c>
      <c r="E138" s="28">
        <v>20955</v>
      </c>
      <c r="F138" s="28">
        <v>20591</v>
      </c>
      <c r="G138" s="28">
        <v>20528</v>
      </c>
      <c r="H138" s="28">
        <v>20425</v>
      </c>
      <c r="I138" s="28">
        <v>20173</v>
      </c>
      <c r="J138" s="28">
        <v>19263</v>
      </c>
      <c r="K138" s="28">
        <v>18023</v>
      </c>
      <c r="L138" s="28">
        <v>18272</v>
      </c>
      <c r="M138" s="28">
        <v>18881</v>
      </c>
      <c r="N138" s="28">
        <v>20825</v>
      </c>
    </row>
    <row r="139" spans="2:14" ht="15">
      <c r="B139" s="67" t="s">
        <v>30</v>
      </c>
      <c r="C139" s="28">
        <v>50942</v>
      </c>
      <c r="D139" s="28">
        <v>49922</v>
      </c>
      <c r="E139" s="28">
        <v>48698</v>
      </c>
      <c r="F139" s="28">
        <v>47477</v>
      </c>
      <c r="G139" s="28">
        <v>47166</v>
      </c>
      <c r="H139" s="28">
        <v>47115</v>
      </c>
      <c r="I139" s="28">
        <v>47395</v>
      </c>
      <c r="J139" s="28">
        <v>45593</v>
      </c>
      <c r="K139" s="28">
        <v>42230</v>
      </c>
      <c r="L139" s="28">
        <v>43528</v>
      </c>
      <c r="M139" s="28">
        <v>44308</v>
      </c>
      <c r="N139" s="28">
        <v>47520</v>
      </c>
    </row>
    <row r="140" spans="2:14" ht="15">
      <c r="B140" s="67" t="s">
        <v>31</v>
      </c>
      <c r="C140" s="28">
        <v>201941</v>
      </c>
      <c r="D140" s="28">
        <v>196290</v>
      </c>
      <c r="E140" s="28">
        <v>193191</v>
      </c>
      <c r="F140" s="28">
        <v>190781</v>
      </c>
      <c r="G140" s="28">
        <v>188995</v>
      </c>
      <c r="H140" s="28">
        <v>187546</v>
      </c>
      <c r="I140" s="28">
        <v>187239</v>
      </c>
      <c r="J140" s="28">
        <v>180368</v>
      </c>
      <c r="K140" s="28">
        <v>166701</v>
      </c>
      <c r="L140" s="28">
        <v>169174</v>
      </c>
      <c r="M140" s="28">
        <v>174094</v>
      </c>
      <c r="N140" s="28">
        <v>183522</v>
      </c>
    </row>
    <row r="141" spans="2:14" ht="15">
      <c r="B141" s="67" t="s">
        <v>32</v>
      </c>
      <c r="C141" s="28">
        <v>107428</v>
      </c>
      <c r="D141" s="28">
        <v>106123</v>
      </c>
      <c r="E141" s="28">
        <v>104187</v>
      </c>
      <c r="F141" s="28">
        <v>101185</v>
      </c>
      <c r="G141" s="28">
        <v>99690</v>
      </c>
      <c r="H141" s="28">
        <v>99799</v>
      </c>
      <c r="I141" s="28">
        <v>99770</v>
      </c>
      <c r="J141" s="28">
        <v>96103</v>
      </c>
      <c r="K141" s="28">
        <v>88198</v>
      </c>
      <c r="L141" s="28">
        <v>90922</v>
      </c>
      <c r="M141" s="28">
        <v>93070</v>
      </c>
      <c r="N141" s="28">
        <v>97755</v>
      </c>
    </row>
    <row r="142" spans="2:14" ht="15">
      <c r="B142" s="67" t="s">
        <v>33</v>
      </c>
      <c r="C142" s="28">
        <v>27163</v>
      </c>
      <c r="D142" s="28">
        <v>26670</v>
      </c>
      <c r="E142" s="28">
        <v>26449</v>
      </c>
      <c r="F142" s="28">
        <v>25972</v>
      </c>
      <c r="G142" s="28">
        <v>25690</v>
      </c>
      <c r="H142" s="28">
        <v>25520</v>
      </c>
      <c r="I142" s="28">
        <v>25734</v>
      </c>
      <c r="J142" s="28">
        <v>24637</v>
      </c>
      <c r="K142" s="28">
        <v>22754</v>
      </c>
      <c r="L142" s="28">
        <v>23789</v>
      </c>
      <c r="M142" s="28">
        <v>24486</v>
      </c>
      <c r="N142" s="28">
        <v>25710</v>
      </c>
    </row>
    <row r="143" spans="2:14" ht="15">
      <c r="B143" s="67" t="s">
        <v>34</v>
      </c>
      <c r="C143" s="28">
        <v>16645</v>
      </c>
      <c r="D143" s="28">
        <v>16234</v>
      </c>
      <c r="E143" s="28">
        <v>16210</v>
      </c>
      <c r="F143" s="28">
        <v>16281</v>
      </c>
      <c r="G143" s="28">
        <v>16023</v>
      </c>
      <c r="H143" s="28">
        <v>16051</v>
      </c>
      <c r="I143" s="28">
        <v>16258</v>
      </c>
      <c r="J143" s="28">
        <v>15574</v>
      </c>
      <c r="K143" s="28">
        <v>14321</v>
      </c>
      <c r="L143" s="28">
        <v>14903</v>
      </c>
      <c r="M143" s="28">
        <v>15483</v>
      </c>
      <c r="N143" s="28">
        <v>16348</v>
      </c>
    </row>
    <row r="144" spans="2:14" ht="15">
      <c r="B144" s="67" t="s">
        <v>35</v>
      </c>
      <c r="C144" s="28">
        <v>9956</v>
      </c>
      <c r="D144" s="28">
        <v>9596</v>
      </c>
      <c r="E144" s="28">
        <v>9385</v>
      </c>
      <c r="F144" s="28">
        <v>9216</v>
      </c>
      <c r="G144" s="28">
        <v>9148</v>
      </c>
      <c r="H144" s="28">
        <v>9321</v>
      </c>
      <c r="I144" s="28">
        <v>9385</v>
      </c>
      <c r="J144" s="28">
        <v>8917</v>
      </c>
      <c r="K144" s="28">
        <v>8427</v>
      </c>
      <c r="L144" s="28">
        <v>8778</v>
      </c>
      <c r="M144" s="28">
        <v>8792</v>
      </c>
      <c r="N144" s="28">
        <v>9387</v>
      </c>
    </row>
    <row r="145" spans="2:14" ht="15">
      <c r="B145" s="67" t="s">
        <v>36</v>
      </c>
      <c r="C145" s="28">
        <v>13494</v>
      </c>
      <c r="D145" s="28">
        <v>13100</v>
      </c>
      <c r="E145" s="28">
        <v>12785</v>
      </c>
      <c r="F145" s="28">
        <v>12364</v>
      </c>
      <c r="G145" s="28">
        <v>12515</v>
      </c>
      <c r="H145" s="28">
        <v>12118</v>
      </c>
      <c r="I145" s="28">
        <v>11933</v>
      </c>
      <c r="J145" s="28">
        <v>11527</v>
      </c>
      <c r="K145" s="28">
        <v>10781</v>
      </c>
      <c r="L145" s="28">
        <v>11492</v>
      </c>
      <c r="M145" s="28">
        <v>11727</v>
      </c>
      <c r="N145" s="28">
        <v>11862</v>
      </c>
    </row>
    <row r="146" spans="2:14" ht="15">
      <c r="B146" s="67" t="s">
        <v>37</v>
      </c>
      <c r="C146" s="28">
        <v>40077</v>
      </c>
      <c r="D146" s="28">
        <v>39261</v>
      </c>
      <c r="E146" s="28">
        <v>38332</v>
      </c>
      <c r="F146" s="28">
        <v>38016</v>
      </c>
      <c r="G146" s="28">
        <v>37829</v>
      </c>
      <c r="H146" s="28">
        <v>37978</v>
      </c>
      <c r="I146" s="28">
        <v>37797</v>
      </c>
      <c r="J146" s="28">
        <v>36451</v>
      </c>
      <c r="K146" s="28">
        <v>33921</v>
      </c>
      <c r="L146" s="28">
        <v>34896</v>
      </c>
      <c r="M146" s="28">
        <v>35962</v>
      </c>
      <c r="N146" s="28">
        <v>37417</v>
      </c>
    </row>
    <row r="147" spans="2:14" ht="15">
      <c r="B147" s="67" t="s">
        <v>38</v>
      </c>
      <c r="C147" s="28">
        <v>51694</v>
      </c>
      <c r="D147" s="28">
        <v>50725</v>
      </c>
      <c r="E147" s="28">
        <v>50500</v>
      </c>
      <c r="F147" s="28">
        <v>49272</v>
      </c>
      <c r="G147" s="28">
        <v>48977</v>
      </c>
      <c r="H147" s="28">
        <v>49251</v>
      </c>
      <c r="I147" s="28">
        <v>49704</v>
      </c>
      <c r="J147" s="28">
        <v>47920</v>
      </c>
      <c r="K147" s="28">
        <v>44093</v>
      </c>
      <c r="L147" s="28">
        <v>44958</v>
      </c>
      <c r="M147" s="28">
        <v>45703</v>
      </c>
      <c r="N147" s="28">
        <v>48123</v>
      </c>
    </row>
    <row r="148" spans="2:14" ht="15">
      <c r="B148" s="67" t="s">
        <v>39</v>
      </c>
      <c r="C148" s="28">
        <v>29754</v>
      </c>
      <c r="D148" s="28">
        <v>28680</v>
      </c>
      <c r="E148" s="28">
        <v>28149</v>
      </c>
      <c r="F148" s="28">
        <v>28050</v>
      </c>
      <c r="G148" s="28">
        <v>27963</v>
      </c>
      <c r="H148" s="28">
        <v>27994</v>
      </c>
      <c r="I148" s="28">
        <v>27961</v>
      </c>
      <c r="J148" s="28">
        <v>26991</v>
      </c>
      <c r="K148" s="28">
        <v>24971</v>
      </c>
      <c r="L148" s="28">
        <v>26312</v>
      </c>
      <c r="M148" s="28">
        <v>26649</v>
      </c>
      <c r="N148" s="28">
        <v>27552</v>
      </c>
    </row>
    <row r="149" spans="2:14" ht="15">
      <c r="B149" s="67" t="s">
        <v>40</v>
      </c>
      <c r="C149" s="28">
        <v>15419</v>
      </c>
      <c r="D149" s="28">
        <v>15392</v>
      </c>
      <c r="E149" s="28">
        <v>15101</v>
      </c>
      <c r="F149" s="28">
        <v>14807</v>
      </c>
      <c r="G149" s="28">
        <v>14353</v>
      </c>
      <c r="H149" s="28">
        <v>14293</v>
      </c>
      <c r="I149" s="28">
        <v>14121</v>
      </c>
      <c r="J149" s="28">
        <v>13467</v>
      </c>
      <c r="K149" s="28">
        <v>12541</v>
      </c>
      <c r="L149" s="28">
        <v>13066</v>
      </c>
      <c r="M149" s="28">
        <v>13236</v>
      </c>
      <c r="N149" s="28">
        <v>13649</v>
      </c>
    </row>
    <row r="150" spans="2:14" ht="15">
      <c r="B150" s="67" t="s">
        <v>41</v>
      </c>
      <c r="C150" s="28">
        <v>19776</v>
      </c>
      <c r="D150" s="28">
        <v>19411</v>
      </c>
      <c r="E150" s="28">
        <v>19381</v>
      </c>
      <c r="F150" s="28">
        <v>19022</v>
      </c>
      <c r="G150" s="28">
        <v>19144</v>
      </c>
      <c r="H150" s="28">
        <v>19201</v>
      </c>
      <c r="I150" s="28">
        <v>18881</v>
      </c>
      <c r="J150" s="28">
        <v>18183</v>
      </c>
      <c r="K150" s="28">
        <v>16755</v>
      </c>
      <c r="L150" s="28">
        <v>17439</v>
      </c>
      <c r="M150" s="28">
        <v>18315</v>
      </c>
      <c r="N150" s="28">
        <v>19474</v>
      </c>
    </row>
    <row r="151" spans="2:14" ht="15">
      <c r="B151" s="67" t="s">
        <v>42</v>
      </c>
      <c r="C151" s="28">
        <v>25600</v>
      </c>
      <c r="D151" s="28">
        <v>25067</v>
      </c>
      <c r="E151" s="28">
        <v>25140</v>
      </c>
      <c r="F151" s="28">
        <v>25037</v>
      </c>
      <c r="G151" s="28">
        <v>24925</v>
      </c>
      <c r="H151" s="28">
        <v>24996</v>
      </c>
      <c r="I151" s="28">
        <v>24700</v>
      </c>
      <c r="J151" s="28">
        <v>23503</v>
      </c>
      <c r="K151" s="28">
        <v>21590</v>
      </c>
      <c r="L151" s="28">
        <v>22503</v>
      </c>
      <c r="M151" s="28">
        <v>22990</v>
      </c>
      <c r="N151" s="28">
        <v>23832</v>
      </c>
    </row>
    <row r="152" spans="2:14" ht="15">
      <c r="B152" s="67" t="s">
        <v>43</v>
      </c>
      <c r="C152" s="28">
        <v>18317</v>
      </c>
      <c r="D152" s="28">
        <v>18096</v>
      </c>
      <c r="E152" s="28">
        <v>17300</v>
      </c>
      <c r="F152" s="28">
        <v>17427</v>
      </c>
      <c r="G152" s="28">
        <v>17477</v>
      </c>
      <c r="H152" s="28">
        <v>16725</v>
      </c>
      <c r="I152" s="28">
        <v>16375</v>
      </c>
      <c r="J152" s="28">
        <v>15733</v>
      </c>
      <c r="K152" s="28">
        <v>14800</v>
      </c>
      <c r="L152" s="28">
        <v>15752</v>
      </c>
      <c r="M152" s="28">
        <v>15754</v>
      </c>
      <c r="N152" s="28">
        <v>16975</v>
      </c>
    </row>
    <row r="153" spans="2:14" ht="15">
      <c r="B153" s="67" t="s">
        <v>44</v>
      </c>
      <c r="C153" s="28">
        <v>116253</v>
      </c>
      <c r="D153" s="28">
        <v>114535</v>
      </c>
      <c r="E153" s="28">
        <v>112917</v>
      </c>
      <c r="F153" s="28">
        <v>110481</v>
      </c>
      <c r="G153" s="28">
        <v>110462</v>
      </c>
      <c r="H153" s="28">
        <v>110192</v>
      </c>
      <c r="I153" s="28">
        <v>110861</v>
      </c>
      <c r="J153" s="28">
        <v>107518</v>
      </c>
      <c r="K153" s="28">
        <v>99268</v>
      </c>
      <c r="L153" s="28">
        <v>101710</v>
      </c>
      <c r="M153" s="28">
        <v>104312</v>
      </c>
      <c r="N153" s="28">
        <v>109223</v>
      </c>
    </row>
    <row r="154" spans="2:14" ht="15">
      <c r="B154" s="67" t="s">
        <v>45</v>
      </c>
      <c r="C154" s="28">
        <v>19208</v>
      </c>
      <c r="D154" s="28">
        <v>18840</v>
      </c>
      <c r="E154" s="28">
        <v>18847</v>
      </c>
      <c r="F154" s="28">
        <v>18554</v>
      </c>
      <c r="G154" s="28">
        <v>18212</v>
      </c>
      <c r="H154" s="28">
        <v>18211</v>
      </c>
      <c r="I154" s="28">
        <v>18061</v>
      </c>
      <c r="J154" s="28">
        <v>17397</v>
      </c>
      <c r="K154" s="28">
        <v>15923</v>
      </c>
      <c r="L154" s="28">
        <v>16549</v>
      </c>
      <c r="M154" s="28">
        <v>17051</v>
      </c>
      <c r="N154" s="28">
        <v>17844</v>
      </c>
    </row>
    <row r="155" spans="2:14" ht="15">
      <c r="B155" s="67" t="s">
        <v>46</v>
      </c>
      <c r="C155" s="28">
        <v>30235</v>
      </c>
      <c r="D155" s="28">
        <v>29948</v>
      </c>
      <c r="E155" s="28">
        <v>29622</v>
      </c>
      <c r="F155" s="28">
        <v>29121</v>
      </c>
      <c r="G155" s="28">
        <v>28802</v>
      </c>
      <c r="H155" s="28">
        <v>29474</v>
      </c>
      <c r="I155" s="28">
        <v>29344</v>
      </c>
      <c r="J155" s="28">
        <v>28221</v>
      </c>
      <c r="K155" s="28">
        <v>26364</v>
      </c>
      <c r="L155" s="28">
        <v>27995</v>
      </c>
      <c r="M155" s="28">
        <v>28201</v>
      </c>
      <c r="N155" s="28">
        <v>29360</v>
      </c>
    </row>
    <row r="156" spans="2:14" ht="15">
      <c r="B156" s="67" t="s">
        <v>47</v>
      </c>
      <c r="C156" s="28">
        <v>36865</v>
      </c>
      <c r="D156" s="28">
        <v>36622</v>
      </c>
      <c r="E156" s="28">
        <v>36416</v>
      </c>
      <c r="F156" s="28">
        <v>35894</v>
      </c>
      <c r="G156" s="28">
        <v>35197</v>
      </c>
      <c r="H156" s="28">
        <v>34934</v>
      </c>
      <c r="I156" s="28">
        <v>34864</v>
      </c>
      <c r="J156" s="28">
        <v>33201</v>
      </c>
      <c r="K156" s="28">
        <v>30788</v>
      </c>
      <c r="L156" s="28">
        <v>31972</v>
      </c>
      <c r="M156" s="28">
        <v>32558</v>
      </c>
      <c r="N156" s="28">
        <v>33997</v>
      </c>
    </row>
    <row r="157" spans="2:14" ht="15">
      <c r="B157" s="67" t="s">
        <v>48</v>
      </c>
      <c r="C157" s="28">
        <v>27353</v>
      </c>
      <c r="D157" s="28">
        <v>26825</v>
      </c>
      <c r="E157" s="28">
        <v>26483</v>
      </c>
      <c r="F157" s="28">
        <v>26212</v>
      </c>
      <c r="G157" s="28">
        <v>25861</v>
      </c>
      <c r="H157" s="28">
        <v>25952</v>
      </c>
      <c r="I157" s="28">
        <v>26086</v>
      </c>
      <c r="J157" s="28">
        <v>24756</v>
      </c>
      <c r="K157" s="28">
        <v>22872</v>
      </c>
      <c r="L157" s="28">
        <v>23484</v>
      </c>
      <c r="M157" s="28">
        <v>24416</v>
      </c>
      <c r="N157" s="28">
        <v>25236</v>
      </c>
    </row>
    <row r="158" spans="2:14" ht="15">
      <c r="B158" s="67" t="s">
        <v>49</v>
      </c>
      <c r="C158" s="28">
        <v>24671</v>
      </c>
      <c r="D158" s="28">
        <v>25147</v>
      </c>
      <c r="E158" s="28">
        <v>25122</v>
      </c>
      <c r="F158" s="28">
        <v>24932</v>
      </c>
      <c r="G158" s="28">
        <v>24821</v>
      </c>
      <c r="H158" s="28">
        <v>24668</v>
      </c>
      <c r="I158" s="28">
        <v>24331</v>
      </c>
      <c r="J158" s="28">
        <v>23030</v>
      </c>
      <c r="K158" s="28">
        <v>21084</v>
      </c>
      <c r="L158" s="28">
        <v>21737</v>
      </c>
      <c r="M158" s="28">
        <v>21988</v>
      </c>
      <c r="N158" s="28">
        <v>23247</v>
      </c>
    </row>
    <row r="159" spans="2:14" ht="15">
      <c r="B159" s="67" t="s">
        <v>50</v>
      </c>
      <c r="C159" s="28">
        <v>36759</v>
      </c>
      <c r="D159" s="28">
        <v>37231</v>
      </c>
      <c r="E159" s="28">
        <v>36949</v>
      </c>
      <c r="F159" s="28">
        <v>35564</v>
      </c>
      <c r="G159" s="28">
        <v>34828</v>
      </c>
      <c r="H159" s="28">
        <v>34687</v>
      </c>
      <c r="I159" s="28">
        <v>33426</v>
      </c>
      <c r="J159" s="28">
        <v>31664</v>
      </c>
      <c r="K159" s="28">
        <v>28503</v>
      </c>
      <c r="L159" s="28">
        <v>29051</v>
      </c>
      <c r="M159" s="28">
        <v>29924</v>
      </c>
      <c r="N159" s="28">
        <v>31597</v>
      </c>
    </row>
    <row r="160" spans="2:14" ht="15">
      <c r="B160" s="65" t="s">
        <v>51</v>
      </c>
      <c r="C160" s="15">
        <v>25087</v>
      </c>
      <c r="D160" s="15">
        <v>25327</v>
      </c>
      <c r="E160" s="15">
        <v>25475</v>
      </c>
      <c r="F160" s="15">
        <v>24974</v>
      </c>
      <c r="G160" s="15">
        <v>24585</v>
      </c>
      <c r="H160" s="15">
        <v>24407</v>
      </c>
      <c r="I160" s="15">
        <v>24539</v>
      </c>
      <c r="J160" s="15">
        <v>24400</v>
      </c>
      <c r="K160" s="15">
        <v>22920</v>
      </c>
      <c r="L160" s="15">
        <v>23782</v>
      </c>
      <c r="M160" s="15">
        <v>23474</v>
      </c>
      <c r="N160" s="15">
        <v>24601</v>
      </c>
    </row>
    <row r="161" spans="2:14" ht="15">
      <c r="B161" s="3" t="s">
        <v>59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2:14" ht="15">
      <c r="B162" s="3" t="s">
        <v>155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2:14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7" t="s">
        <v>99</v>
      </c>
    </row>
    <row r="164" spans="2:14" ht="15">
      <c r="B164" s="61" t="s">
        <v>2</v>
      </c>
      <c r="C164" s="62" t="s">
        <v>135</v>
      </c>
      <c r="D164" s="63"/>
      <c r="E164" s="63"/>
      <c r="F164" s="63"/>
      <c r="G164" s="63"/>
      <c r="H164" s="63"/>
      <c r="I164" s="63"/>
      <c r="J164" s="63"/>
      <c r="K164" s="64"/>
      <c r="L164" s="64"/>
      <c r="M164" s="64"/>
      <c r="N164" s="64"/>
    </row>
    <row r="165" spans="2:14" ht="15">
      <c r="B165" s="65" t="s">
        <v>3</v>
      </c>
      <c r="C165" s="66" t="s">
        <v>143</v>
      </c>
      <c r="D165" s="66" t="s">
        <v>144</v>
      </c>
      <c r="E165" s="66" t="s">
        <v>145</v>
      </c>
      <c r="F165" s="66" t="s">
        <v>146</v>
      </c>
      <c r="G165" s="66" t="s">
        <v>147</v>
      </c>
      <c r="H165" s="66" t="s">
        <v>148</v>
      </c>
      <c r="I165" s="66" t="s">
        <v>149</v>
      </c>
      <c r="J165" s="66" t="s">
        <v>150</v>
      </c>
      <c r="K165" s="66" t="s">
        <v>151</v>
      </c>
      <c r="L165" s="66" t="s">
        <v>152</v>
      </c>
      <c r="M165" s="66" t="s">
        <v>153</v>
      </c>
      <c r="N165" s="66" t="s">
        <v>154</v>
      </c>
    </row>
    <row r="166" spans="2:14" ht="15">
      <c r="B166" s="67" t="s">
        <v>4</v>
      </c>
      <c r="C166" s="28">
        <v>2406875</v>
      </c>
      <c r="D166" s="28">
        <v>2319450</v>
      </c>
      <c r="E166" s="28">
        <v>2220891</v>
      </c>
      <c r="F166" s="28">
        <v>2142153</v>
      </c>
      <c r="G166" s="28">
        <v>2130347</v>
      </c>
      <c r="H166" s="28">
        <v>2103099</v>
      </c>
      <c r="I166" s="28">
        <v>2119781</v>
      </c>
      <c r="J166" s="28">
        <v>2039363</v>
      </c>
      <c r="K166" s="28">
        <v>2003588</v>
      </c>
      <c r="L166" s="28">
        <v>2127323</v>
      </c>
      <c r="M166" s="28">
        <v>2141600</v>
      </c>
      <c r="N166" s="28">
        <v>2264816</v>
      </c>
    </row>
    <row r="167" spans="2:14" ht="15">
      <c r="B167" s="67" t="s">
        <v>5</v>
      </c>
      <c r="C167" s="28">
        <v>247422</v>
      </c>
      <c r="D167" s="28">
        <v>166824</v>
      </c>
      <c r="E167" s="28">
        <v>132889</v>
      </c>
      <c r="F167" s="28">
        <v>117906</v>
      </c>
      <c r="G167" s="28">
        <v>113081</v>
      </c>
      <c r="H167" s="28">
        <v>108757</v>
      </c>
      <c r="I167" s="28">
        <v>108948</v>
      </c>
      <c r="J167" s="28">
        <v>118301</v>
      </c>
      <c r="K167" s="28">
        <v>183820</v>
      </c>
      <c r="L167" s="28">
        <v>233033</v>
      </c>
      <c r="M167" s="28">
        <v>236952</v>
      </c>
      <c r="N167" s="28">
        <v>253929</v>
      </c>
    </row>
    <row r="168" spans="2:14" ht="15">
      <c r="B168" s="67" t="s">
        <v>6</v>
      </c>
      <c r="C168" s="28">
        <v>45220</v>
      </c>
      <c r="D168" s="28">
        <v>45693</v>
      </c>
      <c r="E168" s="28">
        <v>40305</v>
      </c>
      <c r="F168" s="28">
        <v>36002</v>
      </c>
      <c r="G168" s="28">
        <v>36046</v>
      </c>
      <c r="H168" s="28">
        <v>34387</v>
      </c>
      <c r="I168" s="28">
        <v>33693</v>
      </c>
      <c r="J168" s="28">
        <v>34106</v>
      </c>
      <c r="K168" s="28">
        <v>51299</v>
      </c>
      <c r="L168" s="28">
        <v>58474</v>
      </c>
      <c r="M168" s="28">
        <v>41090</v>
      </c>
      <c r="N168" s="28">
        <v>40697</v>
      </c>
    </row>
    <row r="169" spans="2:14" ht="15">
      <c r="B169" s="67" t="s">
        <v>7</v>
      </c>
      <c r="C169" s="28">
        <v>32414</v>
      </c>
      <c r="D169" s="28">
        <v>32460</v>
      </c>
      <c r="E169" s="28">
        <v>30555</v>
      </c>
      <c r="F169" s="28">
        <v>28336</v>
      </c>
      <c r="G169" s="28">
        <v>27691</v>
      </c>
      <c r="H169" s="28">
        <v>27022</v>
      </c>
      <c r="I169" s="28">
        <v>27816</v>
      </c>
      <c r="J169" s="28">
        <v>26064</v>
      </c>
      <c r="K169" s="28">
        <v>25935</v>
      </c>
      <c r="L169" s="28">
        <v>28358</v>
      </c>
      <c r="M169" s="28">
        <v>29238</v>
      </c>
      <c r="N169" s="28">
        <v>30944</v>
      </c>
    </row>
    <row r="170" spans="2:14" ht="15">
      <c r="B170" s="67" t="s">
        <v>8</v>
      </c>
      <c r="C170" s="28">
        <v>41360</v>
      </c>
      <c r="D170" s="28">
        <v>41677</v>
      </c>
      <c r="E170" s="28">
        <v>41434</v>
      </c>
      <c r="F170" s="28">
        <v>39731</v>
      </c>
      <c r="G170" s="28">
        <v>39626</v>
      </c>
      <c r="H170" s="28">
        <v>39119</v>
      </c>
      <c r="I170" s="28">
        <v>39973</v>
      </c>
      <c r="J170" s="28">
        <v>38231</v>
      </c>
      <c r="K170" s="28">
        <v>35699</v>
      </c>
      <c r="L170" s="28">
        <v>36944</v>
      </c>
      <c r="M170" s="28">
        <v>37547</v>
      </c>
      <c r="N170" s="28">
        <v>39541</v>
      </c>
    </row>
    <row r="171" spans="2:14" ht="15">
      <c r="B171" s="67" t="s">
        <v>9</v>
      </c>
      <c r="C171" s="28">
        <v>32053</v>
      </c>
      <c r="D171" s="28">
        <v>33010</v>
      </c>
      <c r="E171" s="28">
        <v>28009</v>
      </c>
      <c r="F171" s="28">
        <v>24424</v>
      </c>
      <c r="G171" s="28">
        <v>23938</v>
      </c>
      <c r="H171" s="28">
        <v>23731</v>
      </c>
      <c r="I171" s="28">
        <v>24014</v>
      </c>
      <c r="J171" s="28">
        <v>23912</v>
      </c>
      <c r="K171" s="28">
        <v>25660</v>
      </c>
      <c r="L171" s="28">
        <v>28909</v>
      </c>
      <c r="M171" s="28">
        <v>26960</v>
      </c>
      <c r="N171" s="28">
        <v>27412</v>
      </c>
    </row>
    <row r="172" spans="2:14" ht="15">
      <c r="B172" s="67" t="s">
        <v>10</v>
      </c>
      <c r="C172" s="28">
        <v>26119</v>
      </c>
      <c r="D172" s="28">
        <v>26774</v>
      </c>
      <c r="E172" s="28">
        <v>23474</v>
      </c>
      <c r="F172" s="28">
        <v>21806</v>
      </c>
      <c r="G172" s="28">
        <v>21425</v>
      </c>
      <c r="H172" s="28">
        <v>21682</v>
      </c>
      <c r="I172" s="28">
        <v>22201</v>
      </c>
      <c r="J172" s="28">
        <v>21530</v>
      </c>
      <c r="K172" s="28">
        <v>21248</v>
      </c>
      <c r="L172" s="28">
        <v>22001</v>
      </c>
      <c r="M172" s="28">
        <v>21869</v>
      </c>
      <c r="N172" s="28">
        <v>23064</v>
      </c>
    </row>
    <row r="173" spans="2:14" ht="15">
      <c r="B173" s="67" t="s">
        <v>11</v>
      </c>
      <c r="C173" s="28">
        <v>36579</v>
      </c>
      <c r="D173" s="28">
        <v>36210</v>
      </c>
      <c r="E173" s="28">
        <v>34905</v>
      </c>
      <c r="F173" s="28">
        <v>33976</v>
      </c>
      <c r="G173" s="28">
        <v>33520</v>
      </c>
      <c r="H173" s="28">
        <v>32965</v>
      </c>
      <c r="I173" s="28">
        <v>33252</v>
      </c>
      <c r="J173" s="28">
        <v>31550</v>
      </c>
      <c r="K173" s="28">
        <v>30437</v>
      </c>
      <c r="L173" s="28">
        <v>32566</v>
      </c>
      <c r="M173" s="28">
        <v>32311</v>
      </c>
      <c r="N173" s="28">
        <v>34104</v>
      </c>
    </row>
    <row r="174" spans="2:14" ht="15">
      <c r="B174" s="67" t="s">
        <v>12</v>
      </c>
      <c r="C174" s="28">
        <v>48627</v>
      </c>
      <c r="D174" s="28">
        <v>48387</v>
      </c>
      <c r="E174" s="28">
        <v>47189</v>
      </c>
      <c r="F174" s="28">
        <v>46065</v>
      </c>
      <c r="G174" s="28">
        <v>45584</v>
      </c>
      <c r="H174" s="28">
        <v>44478</v>
      </c>
      <c r="I174" s="28">
        <v>44815</v>
      </c>
      <c r="J174" s="28">
        <v>42696</v>
      </c>
      <c r="K174" s="28">
        <v>38785</v>
      </c>
      <c r="L174" s="28">
        <v>39753</v>
      </c>
      <c r="M174" s="28">
        <v>40705</v>
      </c>
      <c r="N174" s="28">
        <v>43787</v>
      </c>
    </row>
    <row r="175" spans="2:14" ht="15">
      <c r="B175" s="67" t="s">
        <v>13</v>
      </c>
      <c r="C175" s="28">
        <v>33324</v>
      </c>
      <c r="D175" s="28">
        <v>33044</v>
      </c>
      <c r="E175" s="28">
        <v>31965</v>
      </c>
      <c r="F175" s="28">
        <v>31106</v>
      </c>
      <c r="G175" s="28">
        <v>30842</v>
      </c>
      <c r="H175" s="28">
        <v>30620</v>
      </c>
      <c r="I175" s="28">
        <v>31083</v>
      </c>
      <c r="J175" s="28">
        <v>29907</v>
      </c>
      <c r="K175" s="28">
        <v>28206</v>
      </c>
      <c r="L175" s="28">
        <v>29229</v>
      </c>
      <c r="M175" s="28">
        <v>29239</v>
      </c>
      <c r="N175" s="28">
        <v>31354</v>
      </c>
    </row>
    <row r="176" spans="2:14" ht="15">
      <c r="B176" s="67" t="s">
        <v>14</v>
      </c>
      <c r="C176" s="28">
        <v>30208</v>
      </c>
      <c r="D176" s="28">
        <v>29878</v>
      </c>
      <c r="E176" s="28">
        <v>28909</v>
      </c>
      <c r="F176" s="28">
        <v>28119</v>
      </c>
      <c r="G176" s="28">
        <v>27995</v>
      </c>
      <c r="H176" s="28">
        <v>27840</v>
      </c>
      <c r="I176" s="28">
        <v>28059</v>
      </c>
      <c r="J176" s="28">
        <v>27046</v>
      </c>
      <c r="K176" s="28">
        <v>25900</v>
      </c>
      <c r="L176" s="28">
        <v>27073</v>
      </c>
      <c r="M176" s="28">
        <v>27136</v>
      </c>
      <c r="N176" s="28">
        <v>28515</v>
      </c>
    </row>
    <row r="177" spans="2:14" ht="15">
      <c r="B177" s="67" t="s">
        <v>15</v>
      </c>
      <c r="C177" s="28">
        <v>92342</v>
      </c>
      <c r="D177" s="28">
        <v>92856</v>
      </c>
      <c r="E177" s="28">
        <v>90295</v>
      </c>
      <c r="F177" s="28">
        <v>88155</v>
      </c>
      <c r="G177" s="28">
        <v>88207</v>
      </c>
      <c r="H177" s="28">
        <v>87278</v>
      </c>
      <c r="I177" s="28">
        <v>88598</v>
      </c>
      <c r="J177" s="28">
        <v>84680</v>
      </c>
      <c r="K177" s="28">
        <v>78584</v>
      </c>
      <c r="L177" s="28">
        <v>80404</v>
      </c>
      <c r="M177" s="28">
        <v>80820</v>
      </c>
      <c r="N177" s="28">
        <v>85063</v>
      </c>
    </row>
    <row r="178" spans="2:14" ht="15">
      <c r="B178" s="67" t="s">
        <v>16</v>
      </c>
      <c r="C178" s="28">
        <v>83655</v>
      </c>
      <c r="D178" s="28">
        <v>82833</v>
      </c>
      <c r="E178" s="28">
        <v>80468</v>
      </c>
      <c r="F178" s="28">
        <v>79353</v>
      </c>
      <c r="G178" s="28">
        <v>79418</v>
      </c>
      <c r="H178" s="28">
        <v>77937</v>
      </c>
      <c r="I178" s="28">
        <v>78874</v>
      </c>
      <c r="J178" s="28">
        <v>75082</v>
      </c>
      <c r="K178" s="28">
        <v>69502</v>
      </c>
      <c r="L178" s="28">
        <v>71546</v>
      </c>
      <c r="M178" s="28">
        <v>72429</v>
      </c>
      <c r="N178" s="28">
        <v>75099</v>
      </c>
    </row>
    <row r="179" spans="2:14" ht="15">
      <c r="B179" s="67" t="s">
        <v>17</v>
      </c>
      <c r="C179" s="28">
        <v>200125</v>
      </c>
      <c r="D179" s="28">
        <v>198488</v>
      </c>
      <c r="E179" s="28">
        <v>192820</v>
      </c>
      <c r="F179" s="28">
        <v>187942</v>
      </c>
      <c r="G179" s="28">
        <v>187603</v>
      </c>
      <c r="H179" s="28">
        <v>185547</v>
      </c>
      <c r="I179" s="28">
        <v>187422</v>
      </c>
      <c r="J179" s="28">
        <v>178596</v>
      </c>
      <c r="K179" s="28">
        <v>165040</v>
      </c>
      <c r="L179" s="28">
        <v>167554</v>
      </c>
      <c r="M179" s="28">
        <v>171116</v>
      </c>
      <c r="N179" s="28">
        <v>181379</v>
      </c>
    </row>
    <row r="180" spans="2:14" ht="15">
      <c r="B180" s="67" t="s">
        <v>18</v>
      </c>
      <c r="C180" s="28">
        <v>128947</v>
      </c>
      <c r="D180" s="28">
        <v>127101</v>
      </c>
      <c r="E180" s="28">
        <v>122004</v>
      </c>
      <c r="F180" s="28">
        <v>120186</v>
      </c>
      <c r="G180" s="28">
        <v>120704</v>
      </c>
      <c r="H180" s="28">
        <v>118354</v>
      </c>
      <c r="I180" s="28">
        <v>119569</v>
      </c>
      <c r="J180" s="28">
        <v>113467</v>
      </c>
      <c r="K180" s="28">
        <v>105175</v>
      </c>
      <c r="L180" s="28">
        <v>107804</v>
      </c>
      <c r="M180" s="28">
        <v>107839</v>
      </c>
      <c r="N180" s="28">
        <v>111766</v>
      </c>
    </row>
    <row r="181" spans="2:14" ht="15">
      <c r="B181" s="67" t="s">
        <v>19</v>
      </c>
      <c r="C181" s="28">
        <v>51760</v>
      </c>
      <c r="D181" s="28">
        <v>50188</v>
      </c>
      <c r="E181" s="28">
        <v>47089</v>
      </c>
      <c r="F181" s="28">
        <v>43535</v>
      </c>
      <c r="G181" s="28">
        <v>42227</v>
      </c>
      <c r="H181" s="28">
        <v>41578</v>
      </c>
      <c r="I181" s="28">
        <v>41850</v>
      </c>
      <c r="J181" s="28">
        <v>40678</v>
      </c>
      <c r="K181" s="28">
        <v>40163</v>
      </c>
      <c r="L181" s="28">
        <v>44776</v>
      </c>
      <c r="M181" s="28">
        <v>45233</v>
      </c>
      <c r="N181" s="28">
        <v>47149</v>
      </c>
    </row>
    <row r="182" spans="2:14" ht="15">
      <c r="B182" s="67" t="s">
        <v>20</v>
      </c>
      <c r="C182" s="28">
        <v>18821</v>
      </c>
      <c r="D182" s="28">
        <v>18507</v>
      </c>
      <c r="E182" s="28">
        <v>17827</v>
      </c>
      <c r="F182" s="28">
        <v>17223</v>
      </c>
      <c r="G182" s="28">
        <v>17294</v>
      </c>
      <c r="H182" s="28">
        <v>17331</v>
      </c>
      <c r="I182" s="28">
        <v>16994</v>
      </c>
      <c r="J182" s="28">
        <v>16128</v>
      </c>
      <c r="K182" s="28">
        <v>16264</v>
      </c>
      <c r="L182" s="28">
        <v>18795</v>
      </c>
      <c r="M182" s="28">
        <v>18603</v>
      </c>
      <c r="N182" s="28">
        <v>18354</v>
      </c>
    </row>
    <row r="183" spans="2:14" ht="15">
      <c r="B183" s="67" t="s">
        <v>21</v>
      </c>
      <c r="C183" s="28">
        <v>22693</v>
      </c>
      <c r="D183" s="28">
        <v>22314</v>
      </c>
      <c r="E183" s="28">
        <v>21262</v>
      </c>
      <c r="F183" s="28">
        <v>20534</v>
      </c>
      <c r="G183" s="28">
        <v>20181</v>
      </c>
      <c r="H183" s="28">
        <v>20658</v>
      </c>
      <c r="I183" s="28">
        <v>21260</v>
      </c>
      <c r="J183" s="28">
        <v>19676</v>
      </c>
      <c r="K183" s="28">
        <v>19212</v>
      </c>
      <c r="L183" s="28">
        <v>21397</v>
      </c>
      <c r="M183" s="28">
        <v>22464</v>
      </c>
      <c r="N183" s="28">
        <v>23245</v>
      </c>
    </row>
    <row r="184" spans="2:14" ht="15">
      <c r="B184" s="67" t="s">
        <v>22</v>
      </c>
      <c r="C184" s="28">
        <v>12558</v>
      </c>
      <c r="D184" s="28">
        <v>12589</v>
      </c>
      <c r="E184" s="28">
        <v>12343</v>
      </c>
      <c r="F184" s="28">
        <v>11729</v>
      </c>
      <c r="G184" s="28">
        <v>11594</v>
      </c>
      <c r="H184" s="28">
        <v>11648</v>
      </c>
      <c r="I184" s="28">
        <v>11871</v>
      </c>
      <c r="J184" s="28">
        <v>11322</v>
      </c>
      <c r="K184" s="28">
        <v>10934</v>
      </c>
      <c r="L184" s="28">
        <v>12750</v>
      </c>
      <c r="M184" s="28">
        <v>12958</v>
      </c>
      <c r="N184" s="28">
        <v>12744</v>
      </c>
    </row>
    <row r="185" spans="2:14" ht="15">
      <c r="B185" s="67" t="s">
        <v>23</v>
      </c>
      <c r="C185" s="28">
        <v>12315</v>
      </c>
      <c r="D185" s="28">
        <v>12116</v>
      </c>
      <c r="E185" s="28">
        <v>11770</v>
      </c>
      <c r="F185" s="28">
        <v>11364</v>
      </c>
      <c r="G185" s="28">
        <v>11372</v>
      </c>
      <c r="H185" s="28">
        <v>11314</v>
      </c>
      <c r="I185" s="28">
        <v>11471</v>
      </c>
      <c r="J185" s="28">
        <v>10990</v>
      </c>
      <c r="K185" s="28">
        <v>10718</v>
      </c>
      <c r="L185" s="28">
        <v>11188</v>
      </c>
      <c r="M185" s="28">
        <v>11304</v>
      </c>
      <c r="N185" s="28">
        <v>11957</v>
      </c>
    </row>
    <row r="186" spans="2:14" ht="15">
      <c r="B186" s="67" t="s">
        <v>24</v>
      </c>
      <c r="C186" s="28">
        <v>32374</v>
      </c>
      <c r="D186" s="28">
        <v>30880</v>
      </c>
      <c r="E186" s="28">
        <v>29827</v>
      </c>
      <c r="F186" s="28">
        <v>28653</v>
      </c>
      <c r="G186" s="28">
        <v>28350</v>
      </c>
      <c r="H186" s="28">
        <v>28224</v>
      </c>
      <c r="I186" s="28">
        <v>28003</v>
      </c>
      <c r="J186" s="28">
        <v>27689</v>
      </c>
      <c r="K186" s="28">
        <v>29239</v>
      </c>
      <c r="L186" s="28">
        <v>30158</v>
      </c>
      <c r="M186" s="28">
        <v>29331</v>
      </c>
      <c r="N186" s="28">
        <v>30778</v>
      </c>
    </row>
    <row r="187" spans="2:14" ht="15">
      <c r="B187" s="67" t="s">
        <v>25</v>
      </c>
      <c r="C187" s="28">
        <v>34080</v>
      </c>
      <c r="D187" s="28">
        <v>34155</v>
      </c>
      <c r="E187" s="28">
        <v>33166</v>
      </c>
      <c r="F187" s="28">
        <v>32189</v>
      </c>
      <c r="G187" s="28">
        <v>32505</v>
      </c>
      <c r="H187" s="28">
        <v>32252</v>
      </c>
      <c r="I187" s="28">
        <v>32584</v>
      </c>
      <c r="J187" s="28">
        <v>31214</v>
      </c>
      <c r="K187" s="28">
        <v>29416</v>
      </c>
      <c r="L187" s="28">
        <v>30698</v>
      </c>
      <c r="M187" s="28">
        <v>31188</v>
      </c>
      <c r="N187" s="28">
        <v>33273</v>
      </c>
    </row>
    <row r="188" spans="2:14" ht="15">
      <c r="B188" s="67" t="s">
        <v>26</v>
      </c>
      <c r="C188" s="28">
        <v>50536</v>
      </c>
      <c r="D188" s="28">
        <v>50658</v>
      </c>
      <c r="E188" s="28">
        <v>49254</v>
      </c>
      <c r="F188" s="28">
        <v>48324</v>
      </c>
      <c r="G188" s="28">
        <v>48782</v>
      </c>
      <c r="H188" s="28">
        <v>48257</v>
      </c>
      <c r="I188" s="28">
        <v>48067</v>
      </c>
      <c r="J188" s="28">
        <v>45587</v>
      </c>
      <c r="K188" s="28">
        <v>41996</v>
      </c>
      <c r="L188" s="28">
        <v>43234</v>
      </c>
      <c r="M188" s="28">
        <v>43747</v>
      </c>
      <c r="N188" s="28">
        <v>45631</v>
      </c>
    </row>
    <row r="189" spans="2:14" ht="15">
      <c r="B189" s="67" t="s">
        <v>27</v>
      </c>
      <c r="C189" s="28">
        <v>109034</v>
      </c>
      <c r="D189" s="28">
        <v>108989</v>
      </c>
      <c r="E189" s="28">
        <v>105886</v>
      </c>
      <c r="F189" s="28">
        <v>103531</v>
      </c>
      <c r="G189" s="28">
        <v>103375</v>
      </c>
      <c r="H189" s="28">
        <v>101983</v>
      </c>
      <c r="I189" s="28">
        <v>103127</v>
      </c>
      <c r="J189" s="28">
        <v>99016</v>
      </c>
      <c r="K189" s="28">
        <v>92761</v>
      </c>
      <c r="L189" s="28">
        <v>95413</v>
      </c>
      <c r="M189" s="28">
        <v>96156</v>
      </c>
      <c r="N189" s="28">
        <v>101264</v>
      </c>
    </row>
    <row r="190" spans="2:14" ht="15">
      <c r="B190" s="67" t="s">
        <v>28</v>
      </c>
      <c r="C190" s="28">
        <v>26441</v>
      </c>
      <c r="D190" s="28">
        <v>26058</v>
      </c>
      <c r="E190" s="28">
        <v>25173</v>
      </c>
      <c r="F190" s="28">
        <v>24440</v>
      </c>
      <c r="G190" s="28">
        <v>24073</v>
      </c>
      <c r="H190" s="28">
        <v>23953</v>
      </c>
      <c r="I190" s="28">
        <v>24125</v>
      </c>
      <c r="J190" s="28">
        <v>23023</v>
      </c>
      <c r="K190" s="28">
        <v>21320</v>
      </c>
      <c r="L190" s="28">
        <v>21909</v>
      </c>
      <c r="M190" s="28">
        <v>22338</v>
      </c>
      <c r="N190" s="28">
        <v>24509</v>
      </c>
    </row>
    <row r="191" spans="2:14" ht="15">
      <c r="B191" s="67" t="s">
        <v>29</v>
      </c>
      <c r="C191" s="28">
        <v>21308</v>
      </c>
      <c r="D191" s="28">
        <v>21050</v>
      </c>
      <c r="E191" s="28">
        <v>20306</v>
      </c>
      <c r="F191" s="28">
        <v>20102</v>
      </c>
      <c r="G191" s="28">
        <v>19998</v>
      </c>
      <c r="H191" s="28">
        <v>19837</v>
      </c>
      <c r="I191" s="28">
        <v>19846</v>
      </c>
      <c r="J191" s="28">
        <v>18839</v>
      </c>
      <c r="K191" s="28">
        <v>17533</v>
      </c>
      <c r="L191" s="28">
        <v>18019</v>
      </c>
      <c r="M191" s="28">
        <v>19022</v>
      </c>
      <c r="N191" s="28">
        <v>21081</v>
      </c>
    </row>
    <row r="192" spans="2:14" ht="15">
      <c r="B192" s="67" t="s">
        <v>30</v>
      </c>
      <c r="C192" s="28">
        <v>50019</v>
      </c>
      <c r="D192" s="28">
        <v>49666</v>
      </c>
      <c r="E192" s="28">
        <v>48583</v>
      </c>
      <c r="F192" s="28">
        <v>46895</v>
      </c>
      <c r="G192" s="28">
        <v>46867</v>
      </c>
      <c r="H192" s="28">
        <v>46265</v>
      </c>
      <c r="I192" s="28">
        <v>46277</v>
      </c>
      <c r="J192" s="28">
        <v>43976</v>
      </c>
      <c r="K192" s="28">
        <v>40920</v>
      </c>
      <c r="L192" s="28">
        <v>43047</v>
      </c>
      <c r="M192" s="28">
        <v>44249</v>
      </c>
      <c r="N192" s="28">
        <v>47865</v>
      </c>
    </row>
    <row r="193" spans="2:14" ht="15">
      <c r="B193" s="67" t="s">
        <v>31</v>
      </c>
      <c r="C193" s="28">
        <v>194112</v>
      </c>
      <c r="D193" s="28">
        <v>194439</v>
      </c>
      <c r="E193" s="28">
        <v>191933</v>
      </c>
      <c r="F193" s="28">
        <v>186617</v>
      </c>
      <c r="G193" s="28">
        <v>184461</v>
      </c>
      <c r="H193" s="28">
        <v>181298</v>
      </c>
      <c r="I193" s="28">
        <v>183470</v>
      </c>
      <c r="J193" s="28">
        <v>175282</v>
      </c>
      <c r="K193" s="28">
        <v>162655</v>
      </c>
      <c r="L193" s="28">
        <v>165662</v>
      </c>
      <c r="M193" s="28">
        <v>170375</v>
      </c>
      <c r="N193" s="28">
        <v>183005</v>
      </c>
    </row>
    <row r="194" spans="2:14" ht="15">
      <c r="B194" s="67" t="s">
        <v>32</v>
      </c>
      <c r="C194" s="28">
        <v>104824</v>
      </c>
      <c r="D194" s="28">
        <v>105764</v>
      </c>
      <c r="E194" s="28">
        <v>104074</v>
      </c>
      <c r="F194" s="28">
        <v>100170</v>
      </c>
      <c r="G194" s="28">
        <v>99564</v>
      </c>
      <c r="H194" s="28">
        <v>99046</v>
      </c>
      <c r="I194" s="28">
        <v>99523</v>
      </c>
      <c r="J194" s="28">
        <v>94799</v>
      </c>
      <c r="K194" s="28">
        <v>87057</v>
      </c>
      <c r="L194" s="28">
        <v>90321</v>
      </c>
      <c r="M194" s="28">
        <v>92950</v>
      </c>
      <c r="N194" s="28">
        <v>98966</v>
      </c>
    </row>
    <row r="195" spans="2:14" ht="15">
      <c r="B195" s="67" t="s">
        <v>33</v>
      </c>
      <c r="C195" s="28">
        <v>27424</v>
      </c>
      <c r="D195" s="28">
        <v>27078</v>
      </c>
      <c r="E195" s="28">
        <v>26747</v>
      </c>
      <c r="F195" s="28">
        <v>26066</v>
      </c>
      <c r="G195" s="28">
        <v>26029</v>
      </c>
      <c r="H195" s="28">
        <v>25817</v>
      </c>
      <c r="I195" s="28">
        <v>26066</v>
      </c>
      <c r="J195" s="28">
        <v>24956</v>
      </c>
      <c r="K195" s="28">
        <v>23402</v>
      </c>
      <c r="L195" s="28">
        <v>24659</v>
      </c>
      <c r="M195" s="28">
        <v>25501</v>
      </c>
      <c r="N195" s="28">
        <v>26716</v>
      </c>
    </row>
    <row r="196" spans="2:14" ht="15">
      <c r="B196" s="67" t="s">
        <v>34</v>
      </c>
      <c r="C196" s="28">
        <v>17041</v>
      </c>
      <c r="D196" s="28">
        <v>17228</v>
      </c>
      <c r="E196" s="28">
        <v>16824</v>
      </c>
      <c r="F196" s="28">
        <v>16652</v>
      </c>
      <c r="G196" s="28">
        <v>16995</v>
      </c>
      <c r="H196" s="28">
        <v>16824</v>
      </c>
      <c r="I196" s="28">
        <v>16939</v>
      </c>
      <c r="J196" s="28">
        <v>16259</v>
      </c>
      <c r="K196" s="28">
        <v>15197</v>
      </c>
      <c r="L196" s="28">
        <v>15960</v>
      </c>
      <c r="M196" s="28">
        <v>16151</v>
      </c>
      <c r="N196" s="28">
        <v>17440</v>
      </c>
    </row>
    <row r="197" spans="2:14" ht="15">
      <c r="B197" s="67" t="s">
        <v>35</v>
      </c>
      <c r="C197" s="28">
        <v>9770</v>
      </c>
      <c r="D197" s="28">
        <v>9773</v>
      </c>
      <c r="E197" s="28">
        <v>9647</v>
      </c>
      <c r="F197" s="28">
        <v>9248</v>
      </c>
      <c r="G197" s="28">
        <v>9420</v>
      </c>
      <c r="H197" s="28">
        <v>9512</v>
      </c>
      <c r="I197" s="28">
        <v>9657</v>
      </c>
      <c r="J197" s="28">
        <v>9078</v>
      </c>
      <c r="K197" s="28">
        <v>8507</v>
      </c>
      <c r="L197" s="28">
        <v>9051</v>
      </c>
      <c r="M197" s="28">
        <v>9355</v>
      </c>
      <c r="N197" s="28">
        <v>10125</v>
      </c>
    </row>
    <row r="198" spans="2:14" ht="15">
      <c r="B198" s="67" t="s">
        <v>36</v>
      </c>
      <c r="C198" s="28">
        <v>12575</v>
      </c>
      <c r="D198" s="28">
        <v>12539</v>
      </c>
      <c r="E198" s="28">
        <v>12289</v>
      </c>
      <c r="F198" s="28">
        <v>11934</v>
      </c>
      <c r="G198" s="28">
        <v>12023</v>
      </c>
      <c r="H198" s="28">
        <v>11924</v>
      </c>
      <c r="I198" s="28">
        <v>12020</v>
      </c>
      <c r="J198" s="28">
        <v>11441</v>
      </c>
      <c r="K198" s="28">
        <v>10932</v>
      </c>
      <c r="L198" s="28">
        <v>11325</v>
      </c>
      <c r="M198" s="28">
        <v>11394</v>
      </c>
      <c r="N198" s="28">
        <v>11667</v>
      </c>
    </row>
    <row r="199" spans="2:14" ht="15">
      <c r="B199" s="67" t="s">
        <v>37</v>
      </c>
      <c r="C199" s="28">
        <v>39072</v>
      </c>
      <c r="D199" s="28">
        <v>38744</v>
      </c>
      <c r="E199" s="28">
        <v>38011</v>
      </c>
      <c r="F199" s="28">
        <v>37024</v>
      </c>
      <c r="G199" s="28">
        <v>36978</v>
      </c>
      <c r="H199" s="28">
        <v>37008</v>
      </c>
      <c r="I199" s="28">
        <v>37310</v>
      </c>
      <c r="J199" s="28">
        <v>35824</v>
      </c>
      <c r="K199" s="28">
        <v>33370</v>
      </c>
      <c r="L199" s="28">
        <v>34856</v>
      </c>
      <c r="M199" s="28">
        <v>36048</v>
      </c>
      <c r="N199" s="28">
        <v>38130</v>
      </c>
    </row>
    <row r="200" spans="2:14" ht="15">
      <c r="B200" s="67" t="s">
        <v>38</v>
      </c>
      <c r="C200" s="28">
        <v>51243</v>
      </c>
      <c r="D200" s="28">
        <v>50630</v>
      </c>
      <c r="E200" s="28">
        <v>49741</v>
      </c>
      <c r="F200" s="28">
        <v>48831</v>
      </c>
      <c r="G200" s="28">
        <v>48677</v>
      </c>
      <c r="H200" s="28">
        <v>48397</v>
      </c>
      <c r="I200" s="28">
        <v>48385</v>
      </c>
      <c r="J200" s="28">
        <v>45728</v>
      </c>
      <c r="K200" s="28">
        <v>42570</v>
      </c>
      <c r="L200" s="28">
        <v>44383</v>
      </c>
      <c r="M200" s="28">
        <v>45478</v>
      </c>
      <c r="N200" s="28">
        <v>48055</v>
      </c>
    </row>
    <row r="201" spans="2:14" ht="15">
      <c r="B201" s="67" t="s">
        <v>39</v>
      </c>
      <c r="C201" s="28">
        <v>29572</v>
      </c>
      <c r="D201" s="28">
        <v>29136</v>
      </c>
      <c r="E201" s="28">
        <v>28613</v>
      </c>
      <c r="F201" s="28">
        <v>28056</v>
      </c>
      <c r="G201" s="28">
        <v>28018</v>
      </c>
      <c r="H201" s="28">
        <v>28158</v>
      </c>
      <c r="I201" s="28">
        <v>28255</v>
      </c>
      <c r="J201" s="28">
        <v>26795</v>
      </c>
      <c r="K201" s="28">
        <v>25021</v>
      </c>
      <c r="L201" s="28">
        <v>26010</v>
      </c>
      <c r="M201" s="28">
        <v>26345</v>
      </c>
      <c r="N201" s="28">
        <v>27584</v>
      </c>
    </row>
    <row r="202" spans="2:14" ht="15">
      <c r="B202" s="67" t="s">
        <v>40</v>
      </c>
      <c r="C202" s="28">
        <v>15446</v>
      </c>
      <c r="D202" s="28">
        <v>15139</v>
      </c>
      <c r="E202" s="28">
        <v>15117</v>
      </c>
      <c r="F202" s="28">
        <v>14680</v>
      </c>
      <c r="G202" s="28">
        <v>14685</v>
      </c>
      <c r="H202" s="28">
        <v>14468</v>
      </c>
      <c r="I202" s="28">
        <v>14746</v>
      </c>
      <c r="J202" s="28">
        <v>14248</v>
      </c>
      <c r="K202" s="28">
        <v>13573</v>
      </c>
      <c r="L202" s="28">
        <v>13906</v>
      </c>
      <c r="M202" s="28">
        <v>14554</v>
      </c>
      <c r="N202" s="28">
        <v>15179</v>
      </c>
    </row>
    <row r="203" spans="2:14" ht="15">
      <c r="B203" s="67" t="s">
        <v>41</v>
      </c>
      <c r="C203" s="28">
        <v>20786</v>
      </c>
      <c r="D203" s="28">
        <v>20513</v>
      </c>
      <c r="E203" s="28">
        <v>19878</v>
      </c>
      <c r="F203" s="28">
        <v>19288</v>
      </c>
      <c r="G203" s="28">
        <v>19581</v>
      </c>
      <c r="H203" s="28">
        <v>19841</v>
      </c>
      <c r="I203" s="28">
        <v>19848</v>
      </c>
      <c r="J203" s="28">
        <v>18719</v>
      </c>
      <c r="K203" s="28">
        <v>17340</v>
      </c>
      <c r="L203" s="28">
        <v>17978</v>
      </c>
      <c r="M203" s="28">
        <v>18158</v>
      </c>
      <c r="N203" s="28">
        <v>19118</v>
      </c>
    </row>
    <row r="204" spans="2:14" ht="15">
      <c r="B204" s="67" t="s">
        <v>42</v>
      </c>
      <c r="C204" s="28">
        <v>26154</v>
      </c>
      <c r="D204" s="28">
        <v>26243</v>
      </c>
      <c r="E204" s="28">
        <v>26420</v>
      </c>
      <c r="F204" s="28">
        <v>25655</v>
      </c>
      <c r="G204" s="28">
        <v>25552</v>
      </c>
      <c r="H204" s="28">
        <v>25534</v>
      </c>
      <c r="I204" s="28">
        <v>25482</v>
      </c>
      <c r="J204" s="28">
        <v>24251</v>
      </c>
      <c r="K204" s="28">
        <v>22746</v>
      </c>
      <c r="L204" s="28">
        <v>23589</v>
      </c>
      <c r="M204" s="28">
        <v>23580</v>
      </c>
      <c r="N204" s="28">
        <v>24558</v>
      </c>
    </row>
    <row r="205" spans="2:14" ht="15">
      <c r="B205" s="67" t="s">
        <v>43</v>
      </c>
      <c r="C205" s="28">
        <v>18596</v>
      </c>
      <c r="D205" s="28">
        <v>18755</v>
      </c>
      <c r="E205" s="28">
        <v>18493</v>
      </c>
      <c r="F205" s="28">
        <v>18742</v>
      </c>
      <c r="G205" s="28">
        <v>18980</v>
      </c>
      <c r="H205" s="28">
        <v>18149</v>
      </c>
      <c r="I205" s="28">
        <v>17752</v>
      </c>
      <c r="J205" s="28">
        <v>16815</v>
      </c>
      <c r="K205" s="28">
        <v>15800</v>
      </c>
      <c r="L205" s="28">
        <v>16131</v>
      </c>
      <c r="M205" s="28">
        <v>16288</v>
      </c>
      <c r="N205" s="28">
        <v>17561</v>
      </c>
    </row>
    <row r="206" spans="2:14" ht="15">
      <c r="B206" s="67" t="s">
        <v>44</v>
      </c>
      <c r="C206" s="28">
        <v>117670</v>
      </c>
      <c r="D206" s="28">
        <v>117105</v>
      </c>
      <c r="E206" s="28">
        <v>114166</v>
      </c>
      <c r="F206" s="28">
        <v>110260</v>
      </c>
      <c r="G206" s="28">
        <v>110111</v>
      </c>
      <c r="H206" s="28">
        <v>109119</v>
      </c>
      <c r="I206" s="28">
        <v>110121</v>
      </c>
      <c r="J206" s="28">
        <v>105313</v>
      </c>
      <c r="K206" s="28">
        <v>97288</v>
      </c>
      <c r="L206" s="28">
        <v>100155</v>
      </c>
      <c r="M206" s="28">
        <v>102898</v>
      </c>
      <c r="N206" s="28">
        <v>109992</v>
      </c>
    </row>
    <row r="207" spans="2:14" ht="15">
      <c r="B207" s="67" t="s">
        <v>45</v>
      </c>
      <c r="C207" s="28">
        <v>19116</v>
      </c>
      <c r="D207" s="28">
        <v>19091</v>
      </c>
      <c r="E207" s="28">
        <v>18899</v>
      </c>
      <c r="F207" s="28">
        <v>18261</v>
      </c>
      <c r="G207" s="28">
        <v>18267</v>
      </c>
      <c r="H207" s="28">
        <v>18241</v>
      </c>
      <c r="I207" s="28">
        <v>18429</v>
      </c>
      <c r="J207" s="28">
        <v>17483</v>
      </c>
      <c r="K207" s="28">
        <v>15969</v>
      </c>
      <c r="L207" s="28">
        <v>16273</v>
      </c>
      <c r="M207" s="28">
        <v>16617</v>
      </c>
      <c r="N207" s="28">
        <v>17800</v>
      </c>
    </row>
    <row r="208" spans="2:14" ht="15">
      <c r="B208" s="67" t="s">
        <v>46</v>
      </c>
      <c r="C208" s="28">
        <v>31497</v>
      </c>
      <c r="D208" s="28">
        <v>31492</v>
      </c>
      <c r="E208" s="28">
        <v>31084</v>
      </c>
      <c r="F208" s="28">
        <v>30566</v>
      </c>
      <c r="G208" s="28">
        <v>30635</v>
      </c>
      <c r="H208" s="28">
        <v>30466</v>
      </c>
      <c r="I208" s="28">
        <v>30883</v>
      </c>
      <c r="J208" s="28">
        <v>29624</v>
      </c>
      <c r="K208" s="28">
        <v>27772</v>
      </c>
      <c r="L208" s="28">
        <v>28735</v>
      </c>
      <c r="M208" s="28">
        <v>28868</v>
      </c>
      <c r="N208" s="28">
        <v>30442</v>
      </c>
    </row>
    <row r="209" spans="2:14" ht="15">
      <c r="B209" s="67" t="s">
        <v>47</v>
      </c>
      <c r="C209" s="28">
        <v>35654</v>
      </c>
      <c r="D209" s="28">
        <v>35550</v>
      </c>
      <c r="E209" s="28">
        <v>35246</v>
      </c>
      <c r="F209" s="28">
        <v>34915</v>
      </c>
      <c r="G209" s="28">
        <v>34474</v>
      </c>
      <c r="H209" s="28">
        <v>33850</v>
      </c>
      <c r="I209" s="28">
        <v>34263</v>
      </c>
      <c r="J209" s="28">
        <v>32731</v>
      </c>
      <c r="K209" s="28">
        <v>30212</v>
      </c>
      <c r="L209" s="28">
        <v>31188</v>
      </c>
      <c r="M209" s="28">
        <v>31843</v>
      </c>
      <c r="N209" s="28">
        <v>33969</v>
      </c>
    </row>
    <row r="210" spans="2:14" ht="15">
      <c r="B210" s="67" t="s">
        <v>48</v>
      </c>
      <c r="C210" s="28">
        <v>27040</v>
      </c>
      <c r="D210" s="28">
        <v>27017</v>
      </c>
      <c r="E210" s="28">
        <v>26439</v>
      </c>
      <c r="F210" s="28">
        <v>25834</v>
      </c>
      <c r="G210" s="28">
        <v>25681</v>
      </c>
      <c r="H210" s="28">
        <v>25481</v>
      </c>
      <c r="I210" s="28">
        <v>25455</v>
      </c>
      <c r="J210" s="28">
        <v>24145</v>
      </c>
      <c r="K210" s="28">
        <v>22649</v>
      </c>
      <c r="L210" s="28">
        <v>23579</v>
      </c>
      <c r="M210" s="28">
        <v>24174</v>
      </c>
      <c r="N210" s="28">
        <v>25664</v>
      </c>
    </row>
    <row r="211" spans="2:14" ht="15">
      <c r="B211" s="67" t="s">
        <v>49</v>
      </c>
      <c r="C211" s="28">
        <v>26110</v>
      </c>
      <c r="D211" s="28">
        <v>26624</v>
      </c>
      <c r="E211" s="28">
        <v>26576</v>
      </c>
      <c r="F211" s="28">
        <v>26205</v>
      </c>
      <c r="G211" s="28">
        <v>26219</v>
      </c>
      <c r="H211" s="28">
        <v>25872</v>
      </c>
      <c r="I211" s="28">
        <v>25533</v>
      </c>
      <c r="J211" s="28">
        <v>23881</v>
      </c>
      <c r="K211" s="28">
        <v>21832</v>
      </c>
      <c r="L211" s="28">
        <v>22470</v>
      </c>
      <c r="M211" s="28">
        <v>22300</v>
      </c>
      <c r="N211" s="28">
        <v>23623</v>
      </c>
    </row>
    <row r="212" spans="2:14" ht="15">
      <c r="B212" s="67" t="s">
        <v>50</v>
      </c>
      <c r="C212" s="28">
        <v>36634</v>
      </c>
      <c r="D212" s="28">
        <v>37744</v>
      </c>
      <c r="E212" s="28">
        <v>37156</v>
      </c>
      <c r="F212" s="28">
        <v>35965</v>
      </c>
      <c r="G212" s="28">
        <v>35712</v>
      </c>
      <c r="H212" s="28">
        <v>35378</v>
      </c>
      <c r="I212" s="28">
        <v>35395</v>
      </c>
      <c r="J212" s="28">
        <v>33388</v>
      </c>
      <c r="K212" s="28">
        <v>30472</v>
      </c>
      <c r="L212" s="28">
        <v>31407</v>
      </c>
      <c r="M212" s="28">
        <v>31726</v>
      </c>
      <c r="N212" s="28">
        <v>33833</v>
      </c>
    </row>
    <row r="213" spans="2:14" ht="15">
      <c r="B213" s="65" t="s">
        <v>51</v>
      </c>
      <c r="C213" s="15">
        <v>26205</v>
      </c>
      <c r="D213" s="15">
        <v>26441</v>
      </c>
      <c r="E213" s="15">
        <v>25831</v>
      </c>
      <c r="F213" s="15">
        <v>25558</v>
      </c>
      <c r="G213" s="15">
        <v>25987</v>
      </c>
      <c r="H213" s="15">
        <v>25699</v>
      </c>
      <c r="I213" s="15">
        <v>26457</v>
      </c>
      <c r="J213" s="15">
        <v>25297</v>
      </c>
      <c r="K213" s="15">
        <v>23458</v>
      </c>
      <c r="L213" s="15">
        <v>24653</v>
      </c>
      <c r="M213" s="15">
        <v>25153</v>
      </c>
      <c r="N213" s="15">
        <v>26885</v>
      </c>
    </row>
    <row r="214" spans="2:14" ht="15">
      <c r="B214" s="3" t="s">
        <v>59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ht="15">
      <c r="B215" s="3" t="s">
        <v>155</v>
      </c>
    </row>
    <row r="217" spans="2:14" ht="15">
      <c r="B217" s="61" t="s">
        <v>2</v>
      </c>
      <c r="C217" s="62" t="s">
        <v>156</v>
      </c>
      <c r="D217" s="63"/>
      <c r="E217" s="63"/>
      <c r="F217" s="63"/>
      <c r="G217" s="63"/>
      <c r="H217" s="63"/>
      <c r="I217" s="63"/>
      <c r="J217" s="63"/>
      <c r="K217" s="64"/>
      <c r="L217" s="64"/>
      <c r="M217" s="64"/>
      <c r="N217" s="64"/>
    </row>
    <row r="218" spans="2:14" ht="15">
      <c r="B218" s="65" t="s">
        <v>3</v>
      </c>
      <c r="C218" s="66" t="s">
        <v>143</v>
      </c>
      <c r="D218" s="66" t="s">
        <v>144</v>
      </c>
      <c r="E218" s="66" t="s">
        <v>145</v>
      </c>
      <c r="F218" s="66" t="s">
        <v>146</v>
      </c>
      <c r="G218" s="66" t="s">
        <v>147</v>
      </c>
      <c r="H218" s="66" t="s">
        <v>148</v>
      </c>
      <c r="I218" s="66" t="s">
        <v>149</v>
      </c>
      <c r="J218" s="66" t="s">
        <v>150</v>
      </c>
      <c r="K218" s="66" t="s">
        <v>151</v>
      </c>
      <c r="L218" s="66" t="s">
        <v>152</v>
      </c>
      <c r="M218" s="66" t="s">
        <v>153</v>
      </c>
      <c r="N218" s="66" t="s">
        <v>154</v>
      </c>
    </row>
    <row r="219" spans="2:14" ht="15">
      <c r="B219" s="67" t="s">
        <v>4</v>
      </c>
      <c r="C219" s="28">
        <v>2440525</v>
      </c>
      <c r="D219" s="28">
        <v>2377260</v>
      </c>
      <c r="E219" s="28">
        <v>2262172</v>
      </c>
      <c r="F219" s="28">
        <v>2220717</v>
      </c>
      <c r="G219" s="28">
        <v>2206661</v>
      </c>
      <c r="H219" s="28">
        <v>2192432</v>
      </c>
      <c r="I219" s="28">
        <v>2295825</v>
      </c>
      <c r="J219" s="28">
        <v>2248869</v>
      </c>
      <c r="K219" s="28">
        <v>2219826</v>
      </c>
      <c r="L219" s="28">
        <v>2379876</v>
      </c>
      <c r="M219" s="28">
        <v>2383670</v>
      </c>
      <c r="N219" s="28">
        <v>2467957</v>
      </c>
    </row>
    <row r="220" spans="2:14" ht="15">
      <c r="B220" s="67" t="s">
        <v>5</v>
      </c>
      <c r="C220" s="28">
        <v>246569</v>
      </c>
      <c r="D220" s="28">
        <v>169529</v>
      </c>
      <c r="E220" s="28">
        <v>131238</v>
      </c>
      <c r="F220" s="28">
        <v>120001</v>
      </c>
      <c r="G220" s="28">
        <v>115405</v>
      </c>
      <c r="H220" s="28">
        <v>110700</v>
      </c>
      <c r="I220" s="28">
        <v>113534</v>
      </c>
      <c r="J220" s="28">
        <v>122560</v>
      </c>
      <c r="K220" s="28">
        <v>179119</v>
      </c>
      <c r="L220" s="28">
        <v>232756</v>
      </c>
      <c r="M220" s="28">
        <v>236519</v>
      </c>
      <c r="N220" s="28">
        <v>251356</v>
      </c>
    </row>
    <row r="221" spans="2:14" ht="15">
      <c r="B221" s="67" t="s">
        <v>6</v>
      </c>
      <c r="C221" s="28">
        <v>47097</v>
      </c>
      <c r="D221" s="28">
        <v>48344</v>
      </c>
      <c r="E221" s="28">
        <v>42403</v>
      </c>
      <c r="F221" s="28">
        <v>38726</v>
      </c>
      <c r="G221" s="28">
        <v>38650</v>
      </c>
      <c r="H221" s="28">
        <v>37410</v>
      </c>
      <c r="I221" s="28">
        <v>37731</v>
      </c>
      <c r="J221" s="28">
        <v>38321</v>
      </c>
      <c r="K221" s="28">
        <v>56443</v>
      </c>
      <c r="L221" s="28">
        <v>64520</v>
      </c>
      <c r="M221" s="28">
        <v>48205</v>
      </c>
      <c r="N221" s="28">
        <v>43684</v>
      </c>
    </row>
    <row r="222" spans="2:14" ht="15">
      <c r="B222" s="67" t="s">
        <v>7</v>
      </c>
      <c r="C222" s="28">
        <v>34098</v>
      </c>
      <c r="D222" s="28">
        <v>34557</v>
      </c>
      <c r="E222" s="28">
        <v>33202</v>
      </c>
      <c r="F222" s="28">
        <v>31873</v>
      </c>
      <c r="G222" s="28">
        <v>30987</v>
      </c>
      <c r="H222" s="28">
        <v>30921</v>
      </c>
      <c r="I222" s="28">
        <v>33637</v>
      </c>
      <c r="J222" s="28">
        <v>32596</v>
      </c>
      <c r="K222" s="28">
        <v>32617</v>
      </c>
      <c r="L222" s="28">
        <v>35269</v>
      </c>
      <c r="M222" s="28">
        <v>35542</v>
      </c>
      <c r="N222" s="28">
        <v>37325</v>
      </c>
    </row>
    <row r="223" spans="2:14" ht="15">
      <c r="B223" s="67" t="s">
        <v>8</v>
      </c>
      <c r="C223" s="28">
        <v>43777</v>
      </c>
      <c r="D223" s="28">
        <v>44476</v>
      </c>
      <c r="E223" s="28">
        <v>43783</v>
      </c>
      <c r="F223" s="28">
        <v>42824</v>
      </c>
      <c r="G223" s="28">
        <v>42475</v>
      </c>
      <c r="H223" s="28">
        <v>42484</v>
      </c>
      <c r="I223" s="28">
        <v>44952</v>
      </c>
      <c r="J223" s="28">
        <v>44316</v>
      </c>
      <c r="K223" s="28">
        <v>42426</v>
      </c>
      <c r="L223" s="28">
        <v>44817</v>
      </c>
      <c r="M223" s="28">
        <v>44728</v>
      </c>
      <c r="N223" s="28">
        <v>45590</v>
      </c>
    </row>
    <row r="224" spans="2:14" ht="15">
      <c r="B224" s="67" t="s">
        <v>9</v>
      </c>
      <c r="C224" s="28">
        <v>33117</v>
      </c>
      <c r="D224" s="28">
        <v>34777</v>
      </c>
      <c r="E224" s="28">
        <v>30613</v>
      </c>
      <c r="F224" s="28">
        <v>27967</v>
      </c>
      <c r="G224" s="28">
        <v>27951</v>
      </c>
      <c r="H224" s="28">
        <v>28071</v>
      </c>
      <c r="I224" s="28">
        <v>29957</v>
      </c>
      <c r="J224" s="28">
        <v>29957</v>
      </c>
      <c r="K224" s="28">
        <v>31741</v>
      </c>
      <c r="L224" s="28">
        <v>36756</v>
      </c>
      <c r="M224" s="28">
        <v>34850</v>
      </c>
      <c r="N224" s="28">
        <v>34189</v>
      </c>
    </row>
    <row r="225" spans="2:14" ht="15">
      <c r="B225" s="67" t="s">
        <v>10</v>
      </c>
      <c r="C225" s="28">
        <v>27439</v>
      </c>
      <c r="D225" s="28">
        <v>29348</v>
      </c>
      <c r="E225" s="28">
        <v>27522</v>
      </c>
      <c r="F225" s="28">
        <v>26009</v>
      </c>
      <c r="G225" s="28">
        <v>25961</v>
      </c>
      <c r="H225" s="28">
        <v>26211</v>
      </c>
      <c r="I225" s="28">
        <v>27459</v>
      </c>
      <c r="J225" s="28">
        <v>27218</v>
      </c>
      <c r="K225" s="28">
        <v>27254</v>
      </c>
      <c r="L225" s="28">
        <v>29597</v>
      </c>
      <c r="M225" s="28">
        <v>29469</v>
      </c>
      <c r="N225" s="28">
        <v>30600</v>
      </c>
    </row>
    <row r="226" spans="2:14" ht="15">
      <c r="B226" s="67" t="s">
        <v>11</v>
      </c>
      <c r="C226" s="28">
        <v>38102</v>
      </c>
      <c r="D226" s="28">
        <v>39043</v>
      </c>
      <c r="E226" s="28">
        <v>38329</v>
      </c>
      <c r="F226" s="28">
        <v>38505</v>
      </c>
      <c r="G226" s="28">
        <v>38273</v>
      </c>
      <c r="H226" s="28">
        <v>38408</v>
      </c>
      <c r="I226" s="28">
        <v>40925</v>
      </c>
      <c r="J226" s="28">
        <v>40772</v>
      </c>
      <c r="K226" s="28">
        <v>39888</v>
      </c>
      <c r="L226" s="28">
        <v>41712</v>
      </c>
      <c r="M226" s="28">
        <v>40630</v>
      </c>
      <c r="N226" s="28">
        <v>41908</v>
      </c>
    </row>
    <row r="227" spans="2:14" ht="15">
      <c r="B227" s="67" t="s">
        <v>12</v>
      </c>
      <c r="C227" s="28">
        <v>47505</v>
      </c>
      <c r="D227" s="28">
        <v>48016</v>
      </c>
      <c r="E227" s="28">
        <v>47276</v>
      </c>
      <c r="F227" s="28">
        <v>46990</v>
      </c>
      <c r="G227" s="28">
        <v>46826</v>
      </c>
      <c r="H227" s="28">
        <v>47432</v>
      </c>
      <c r="I227" s="28">
        <v>50069</v>
      </c>
      <c r="J227" s="28">
        <v>49435</v>
      </c>
      <c r="K227" s="28">
        <v>45932</v>
      </c>
      <c r="L227" s="28">
        <v>47569</v>
      </c>
      <c r="M227" s="28">
        <v>47980</v>
      </c>
      <c r="N227" s="28">
        <v>50016</v>
      </c>
    </row>
    <row r="228" spans="2:14" ht="15">
      <c r="B228" s="67" t="s">
        <v>13</v>
      </c>
      <c r="C228" s="28">
        <v>34027</v>
      </c>
      <c r="D228" s="28">
        <v>34572</v>
      </c>
      <c r="E228" s="28">
        <v>34071</v>
      </c>
      <c r="F228" s="28">
        <v>33964</v>
      </c>
      <c r="G228" s="28">
        <v>33420</v>
      </c>
      <c r="H228" s="28">
        <v>33751</v>
      </c>
      <c r="I228" s="28">
        <v>35857</v>
      </c>
      <c r="J228" s="28">
        <v>35928</v>
      </c>
      <c r="K228" s="28">
        <v>34580</v>
      </c>
      <c r="L228" s="28">
        <v>36848</v>
      </c>
      <c r="M228" s="28">
        <v>36446</v>
      </c>
      <c r="N228" s="28">
        <v>37624</v>
      </c>
    </row>
    <row r="229" spans="2:14" ht="15">
      <c r="B229" s="67" t="s">
        <v>14</v>
      </c>
      <c r="C229" s="28">
        <v>30415</v>
      </c>
      <c r="D229" s="28">
        <v>30660</v>
      </c>
      <c r="E229" s="28">
        <v>30186</v>
      </c>
      <c r="F229" s="28">
        <v>29613</v>
      </c>
      <c r="G229" s="28">
        <v>29575</v>
      </c>
      <c r="H229" s="28">
        <v>29668</v>
      </c>
      <c r="I229" s="28">
        <v>32086</v>
      </c>
      <c r="J229" s="28">
        <v>31613</v>
      </c>
      <c r="K229" s="28">
        <v>30649</v>
      </c>
      <c r="L229" s="28">
        <v>32506</v>
      </c>
      <c r="M229" s="28">
        <v>32717</v>
      </c>
      <c r="N229" s="28">
        <v>33842</v>
      </c>
    </row>
    <row r="230" spans="2:14" ht="15">
      <c r="B230" s="67" t="s">
        <v>15</v>
      </c>
      <c r="C230" s="28">
        <v>91657</v>
      </c>
      <c r="D230" s="28">
        <v>92396</v>
      </c>
      <c r="E230" s="28">
        <v>89577</v>
      </c>
      <c r="F230" s="28">
        <v>88784</v>
      </c>
      <c r="G230" s="28">
        <v>89072</v>
      </c>
      <c r="H230" s="28">
        <v>88197</v>
      </c>
      <c r="I230" s="28">
        <v>93603</v>
      </c>
      <c r="J230" s="28">
        <v>91212</v>
      </c>
      <c r="K230" s="28">
        <v>86212</v>
      </c>
      <c r="L230" s="28">
        <v>89660</v>
      </c>
      <c r="M230" s="28">
        <v>89839</v>
      </c>
      <c r="N230" s="28">
        <v>94265</v>
      </c>
    </row>
    <row r="231" spans="2:14" ht="15">
      <c r="B231" s="67" t="s">
        <v>16</v>
      </c>
      <c r="C231" s="28">
        <v>81058</v>
      </c>
      <c r="D231" s="28">
        <v>80894</v>
      </c>
      <c r="E231" s="28">
        <v>77452</v>
      </c>
      <c r="F231" s="28">
        <v>76818</v>
      </c>
      <c r="G231" s="28">
        <v>77668</v>
      </c>
      <c r="H231" s="28">
        <v>77130</v>
      </c>
      <c r="I231" s="28">
        <v>82058</v>
      </c>
      <c r="J231" s="28">
        <v>80481</v>
      </c>
      <c r="K231" s="28">
        <v>75768</v>
      </c>
      <c r="L231" s="28">
        <v>78686</v>
      </c>
      <c r="M231" s="28">
        <v>78515</v>
      </c>
      <c r="N231" s="28">
        <v>81170</v>
      </c>
    </row>
    <row r="232" spans="2:14" ht="15">
      <c r="B232" s="67" t="s">
        <v>17</v>
      </c>
      <c r="C232" s="28">
        <v>192015</v>
      </c>
      <c r="D232" s="28">
        <v>192700</v>
      </c>
      <c r="E232" s="28">
        <v>185790</v>
      </c>
      <c r="F232" s="28">
        <v>183804</v>
      </c>
      <c r="G232" s="28">
        <v>183900</v>
      </c>
      <c r="H232" s="28">
        <v>183434</v>
      </c>
      <c r="I232" s="28">
        <v>192134</v>
      </c>
      <c r="J232" s="28">
        <v>188701</v>
      </c>
      <c r="K232" s="28">
        <v>181381</v>
      </c>
      <c r="L232" s="28">
        <v>193240</v>
      </c>
      <c r="M232" s="28">
        <v>200000</v>
      </c>
      <c r="N232" s="28">
        <v>209471</v>
      </c>
    </row>
    <row r="233" spans="2:14" ht="15">
      <c r="B233" s="67" t="s">
        <v>18</v>
      </c>
      <c r="C233" s="28">
        <v>121211</v>
      </c>
      <c r="D233" s="28">
        <v>120401</v>
      </c>
      <c r="E233" s="28">
        <v>114881</v>
      </c>
      <c r="F233" s="28">
        <v>114630</v>
      </c>
      <c r="G233" s="28">
        <v>114582</v>
      </c>
      <c r="H233" s="28">
        <v>115230</v>
      </c>
      <c r="I233" s="28">
        <v>122701</v>
      </c>
      <c r="J233" s="28">
        <v>119821</v>
      </c>
      <c r="K233" s="28">
        <v>112784</v>
      </c>
      <c r="L233" s="28">
        <v>116881</v>
      </c>
      <c r="M233" s="28">
        <v>116010</v>
      </c>
      <c r="N233" s="28">
        <v>118852</v>
      </c>
    </row>
    <row r="234" spans="2:14" ht="15">
      <c r="B234" s="67" t="s">
        <v>19</v>
      </c>
      <c r="C234" s="28">
        <v>51406</v>
      </c>
      <c r="D234" s="28">
        <v>51199</v>
      </c>
      <c r="E234" s="28">
        <v>48198</v>
      </c>
      <c r="F234" s="28">
        <v>46089</v>
      </c>
      <c r="G234" s="28">
        <v>45322</v>
      </c>
      <c r="H234" s="28">
        <v>44454</v>
      </c>
      <c r="I234" s="28">
        <v>46721</v>
      </c>
      <c r="J234" s="28">
        <v>45767</v>
      </c>
      <c r="K234" s="28">
        <v>46918</v>
      </c>
      <c r="L234" s="28">
        <v>52127</v>
      </c>
      <c r="M234" s="28">
        <v>51835</v>
      </c>
      <c r="N234" s="28">
        <v>52422</v>
      </c>
    </row>
    <row r="235" spans="2:14" ht="15">
      <c r="B235" s="67" t="s">
        <v>20</v>
      </c>
      <c r="C235" s="28">
        <v>19501</v>
      </c>
      <c r="D235" s="28">
        <v>19315</v>
      </c>
      <c r="E235" s="28">
        <v>18515</v>
      </c>
      <c r="F235" s="28">
        <v>18398</v>
      </c>
      <c r="G235" s="28">
        <v>18459</v>
      </c>
      <c r="H235" s="28">
        <v>18481</v>
      </c>
      <c r="I235" s="28">
        <v>19481</v>
      </c>
      <c r="J235" s="28">
        <v>19150</v>
      </c>
      <c r="K235" s="28">
        <v>19719</v>
      </c>
      <c r="L235" s="28">
        <v>22063</v>
      </c>
      <c r="M235" s="28">
        <v>21163</v>
      </c>
      <c r="N235" s="28">
        <v>20708</v>
      </c>
    </row>
    <row r="236" spans="2:14" ht="15">
      <c r="B236" s="67" t="s">
        <v>21</v>
      </c>
      <c r="C236" s="28">
        <v>24018</v>
      </c>
      <c r="D236" s="28">
        <v>23746</v>
      </c>
      <c r="E236" s="28">
        <v>22957</v>
      </c>
      <c r="F236" s="28">
        <v>22827</v>
      </c>
      <c r="G236" s="28">
        <v>22347</v>
      </c>
      <c r="H236" s="28">
        <v>22295</v>
      </c>
      <c r="I236" s="28">
        <v>23486</v>
      </c>
      <c r="J236" s="28">
        <v>22029</v>
      </c>
      <c r="K236" s="28">
        <v>21644</v>
      </c>
      <c r="L236" s="28">
        <v>24614</v>
      </c>
      <c r="M236" s="28">
        <v>25278</v>
      </c>
      <c r="N236" s="28">
        <v>25831</v>
      </c>
    </row>
    <row r="237" spans="2:14" ht="15">
      <c r="B237" s="67" t="s">
        <v>22</v>
      </c>
      <c r="C237" s="28">
        <v>13861</v>
      </c>
      <c r="D237" s="28">
        <v>13885</v>
      </c>
      <c r="E237" s="28">
        <v>13671</v>
      </c>
      <c r="F237" s="28">
        <v>13552</v>
      </c>
      <c r="G237" s="28">
        <v>13491</v>
      </c>
      <c r="H237" s="28">
        <v>13637</v>
      </c>
      <c r="I237" s="28">
        <v>14205</v>
      </c>
      <c r="J237" s="28">
        <v>13702</v>
      </c>
      <c r="K237" s="28">
        <v>13458</v>
      </c>
      <c r="L237" s="28">
        <v>15626</v>
      </c>
      <c r="M237" s="28">
        <v>14983</v>
      </c>
      <c r="N237" s="28">
        <v>14663</v>
      </c>
    </row>
    <row r="238" spans="2:14" ht="15">
      <c r="B238" s="67" t="s">
        <v>23</v>
      </c>
      <c r="C238" s="28">
        <v>12664</v>
      </c>
      <c r="D238" s="28">
        <v>12994</v>
      </c>
      <c r="E238" s="28">
        <v>12613</v>
      </c>
      <c r="F238" s="28">
        <v>12586</v>
      </c>
      <c r="G238" s="28">
        <v>12606</v>
      </c>
      <c r="H238" s="28">
        <v>13051</v>
      </c>
      <c r="I238" s="28">
        <v>14020</v>
      </c>
      <c r="J238" s="28">
        <v>13924</v>
      </c>
      <c r="K238" s="28">
        <v>13732</v>
      </c>
      <c r="L238" s="28">
        <v>14319</v>
      </c>
      <c r="M238" s="28">
        <v>14180</v>
      </c>
      <c r="N238" s="28">
        <v>14810</v>
      </c>
    </row>
    <row r="239" spans="2:14" ht="15">
      <c r="B239" s="67" t="s">
        <v>24</v>
      </c>
      <c r="C239" s="28">
        <v>33867</v>
      </c>
      <c r="D239" s="28">
        <v>32897</v>
      </c>
      <c r="E239" s="28">
        <v>31741</v>
      </c>
      <c r="F239" s="28">
        <v>31635</v>
      </c>
      <c r="G239" s="28">
        <v>31249</v>
      </c>
      <c r="H239" s="28">
        <v>31440</v>
      </c>
      <c r="I239" s="28">
        <v>33342</v>
      </c>
      <c r="J239" s="28">
        <v>34109</v>
      </c>
      <c r="K239" s="28">
        <v>35152</v>
      </c>
      <c r="L239" s="28">
        <v>38613</v>
      </c>
      <c r="M239" s="28">
        <v>36916</v>
      </c>
      <c r="N239" s="28">
        <v>37981</v>
      </c>
    </row>
    <row r="240" spans="2:14" ht="15">
      <c r="B240" s="67" t="s">
        <v>25</v>
      </c>
      <c r="C240" s="28">
        <v>35398</v>
      </c>
      <c r="D240" s="28">
        <v>35186</v>
      </c>
      <c r="E240" s="28">
        <v>34245</v>
      </c>
      <c r="F240" s="28">
        <v>34309</v>
      </c>
      <c r="G240" s="28">
        <v>34524</v>
      </c>
      <c r="H240" s="28">
        <v>34383</v>
      </c>
      <c r="I240" s="28">
        <v>35791</v>
      </c>
      <c r="J240" s="28">
        <v>34583</v>
      </c>
      <c r="K240" s="28">
        <v>33083</v>
      </c>
      <c r="L240" s="28">
        <v>34925</v>
      </c>
      <c r="M240" s="28">
        <v>35047</v>
      </c>
      <c r="N240" s="28">
        <v>36187</v>
      </c>
    </row>
    <row r="241" spans="2:14" ht="15">
      <c r="B241" s="67" t="s">
        <v>26</v>
      </c>
      <c r="C241" s="28">
        <v>48582</v>
      </c>
      <c r="D241" s="28">
        <v>48503</v>
      </c>
      <c r="E241" s="28">
        <v>46908</v>
      </c>
      <c r="F241" s="28">
        <v>47282</v>
      </c>
      <c r="G241" s="28">
        <v>47853</v>
      </c>
      <c r="H241" s="28">
        <v>47804</v>
      </c>
      <c r="I241" s="28">
        <v>49743</v>
      </c>
      <c r="J241" s="28">
        <v>48772</v>
      </c>
      <c r="K241" s="28">
        <v>46280</v>
      </c>
      <c r="L241" s="28">
        <v>47824</v>
      </c>
      <c r="M241" s="28">
        <v>47687</v>
      </c>
      <c r="N241" s="28">
        <v>49166</v>
      </c>
    </row>
    <row r="242" spans="2:14" ht="15">
      <c r="B242" s="67" t="s">
        <v>27</v>
      </c>
      <c r="C242" s="28">
        <v>112289</v>
      </c>
      <c r="D242" s="28">
        <v>113522</v>
      </c>
      <c r="E242" s="28">
        <v>109478</v>
      </c>
      <c r="F242" s="28">
        <v>108887</v>
      </c>
      <c r="G242" s="28">
        <v>108856</v>
      </c>
      <c r="H242" s="28">
        <v>107392</v>
      </c>
      <c r="I242" s="28">
        <v>113037</v>
      </c>
      <c r="J242" s="28">
        <v>110441</v>
      </c>
      <c r="K242" s="28">
        <v>104471</v>
      </c>
      <c r="L242" s="28">
        <v>107573</v>
      </c>
      <c r="M242" s="28">
        <v>104926</v>
      </c>
      <c r="N242" s="28">
        <v>106761</v>
      </c>
    </row>
    <row r="243" spans="2:14" ht="15">
      <c r="B243" s="67" t="s">
        <v>28</v>
      </c>
      <c r="C243" s="28">
        <v>26238</v>
      </c>
      <c r="D243" s="28">
        <v>26321</v>
      </c>
      <c r="E243" s="28">
        <v>25681</v>
      </c>
      <c r="F243" s="28">
        <v>25584</v>
      </c>
      <c r="G243" s="28">
        <v>25373</v>
      </c>
      <c r="H243" s="28">
        <v>25604</v>
      </c>
      <c r="I243" s="28">
        <v>26913</v>
      </c>
      <c r="J243" s="28">
        <v>26702</v>
      </c>
      <c r="K243" s="28">
        <v>25037</v>
      </c>
      <c r="L243" s="28">
        <v>25948</v>
      </c>
      <c r="M243" s="28">
        <v>25997</v>
      </c>
      <c r="N243" s="28">
        <v>27666</v>
      </c>
    </row>
    <row r="244" spans="2:14" ht="15">
      <c r="B244" s="67" t="s">
        <v>29</v>
      </c>
      <c r="C244" s="28">
        <v>22320</v>
      </c>
      <c r="D244" s="28">
        <v>22092</v>
      </c>
      <c r="E244" s="28">
        <v>21453</v>
      </c>
      <c r="F244" s="28">
        <v>21520</v>
      </c>
      <c r="G244" s="28">
        <v>21445</v>
      </c>
      <c r="H244" s="28">
        <v>21619</v>
      </c>
      <c r="I244" s="28">
        <v>23035</v>
      </c>
      <c r="J244" s="28">
        <v>22377</v>
      </c>
      <c r="K244" s="28">
        <v>21171</v>
      </c>
      <c r="L244" s="28">
        <v>22346</v>
      </c>
      <c r="M244" s="28">
        <v>23485</v>
      </c>
      <c r="N244" s="28">
        <v>24858</v>
      </c>
    </row>
    <row r="245" spans="2:14" ht="15">
      <c r="B245" s="67" t="s">
        <v>30</v>
      </c>
      <c r="C245" s="28">
        <v>51083</v>
      </c>
      <c r="D245" s="28">
        <v>51047</v>
      </c>
      <c r="E245" s="28">
        <v>49407</v>
      </c>
      <c r="F245" s="28">
        <v>48593</v>
      </c>
      <c r="G245" s="28">
        <v>48354</v>
      </c>
      <c r="H245" s="28">
        <v>47935</v>
      </c>
      <c r="I245" s="28">
        <v>50098</v>
      </c>
      <c r="J245" s="28">
        <v>48460</v>
      </c>
      <c r="K245" s="28">
        <v>45113</v>
      </c>
      <c r="L245" s="28">
        <v>47098</v>
      </c>
      <c r="M245" s="28">
        <v>47462</v>
      </c>
      <c r="N245" s="28">
        <v>50201</v>
      </c>
    </row>
    <row r="246" spans="2:14" ht="15">
      <c r="B246" s="67" t="s">
        <v>31</v>
      </c>
      <c r="C246" s="28">
        <v>197291</v>
      </c>
      <c r="D246" s="28">
        <v>198470</v>
      </c>
      <c r="E246" s="28">
        <v>194493</v>
      </c>
      <c r="F246" s="28">
        <v>191586</v>
      </c>
      <c r="G246" s="28">
        <v>189299</v>
      </c>
      <c r="H246" s="28">
        <v>186842</v>
      </c>
      <c r="I246" s="28">
        <v>195587</v>
      </c>
      <c r="J246" s="28">
        <v>190629</v>
      </c>
      <c r="K246" s="28">
        <v>177418</v>
      </c>
      <c r="L246" s="28">
        <v>182014</v>
      </c>
      <c r="M246" s="28">
        <v>187605</v>
      </c>
      <c r="N246" s="28">
        <v>198294</v>
      </c>
    </row>
    <row r="247" spans="2:14" ht="15">
      <c r="B247" s="67" t="s">
        <v>32</v>
      </c>
      <c r="C247" s="28">
        <v>107125</v>
      </c>
      <c r="D247" s="28">
        <v>108050</v>
      </c>
      <c r="E247" s="28">
        <v>104598</v>
      </c>
      <c r="F247" s="28">
        <v>103128</v>
      </c>
      <c r="G247" s="28">
        <v>101630</v>
      </c>
      <c r="H247" s="28">
        <v>101897</v>
      </c>
      <c r="I247" s="28">
        <v>106116</v>
      </c>
      <c r="J247" s="28">
        <v>103149</v>
      </c>
      <c r="K247" s="28">
        <v>95615</v>
      </c>
      <c r="L247" s="28">
        <v>98811</v>
      </c>
      <c r="M247" s="28">
        <v>99194</v>
      </c>
      <c r="N247" s="28">
        <v>103988</v>
      </c>
    </row>
    <row r="248" spans="2:14" ht="15">
      <c r="B248" s="67" t="s">
        <v>33</v>
      </c>
      <c r="C248" s="28">
        <v>29345</v>
      </c>
      <c r="D248" s="28">
        <v>29357</v>
      </c>
      <c r="E248" s="28">
        <v>28342</v>
      </c>
      <c r="F248" s="28">
        <v>27925</v>
      </c>
      <c r="G248" s="28">
        <v>27817</v>
      </c>
      <c r="H248" s="28">
        <v>27458</v>
      </c>
      <c r="I248" s="28">
        <v>28691</v>
      </c>
      <c r="J248" s="28">
        <v>27888</v>
      </c>
      <c r="K248" s="28">
        <v>26595</v>
      </c>
      <c r="L248" s="28">
        <v>27629</v>
      </c>
      <c r="M248" s="28">
        <v>28321</v>
      </c>
      <c r="N248" s="28">
        <v>28634</v>
      </c>
    </row>
    <row r="249" spans="2:14" ht="15">
      <c r="B249" s="67" t="s">
        <v>34</v>
      </c>
      <c r="C249" s="28">
        <v>18849</v>
      </c>
      <c r="D249" s="28">
        <v>18988</v>
      </c>
      <c r="E249" s="28">
        <v>18606</v>
      </c>
      <c r="F249" s="28">
        <v>18221</v>
      </c>
      <c r="G249" s="28">
        <v>17869</v>
      </c>
      <c r="H249" s="28">
        <v>17883</v>
      </c>
      <c r="I249" s="28">
        <v>18499</v>
      </c>
      <c r="J249" s="28">
        <v>17753</v>
      </c>
      <c r="K249" s="28">
        <v>16236</v>
      </c>
      <c r="L249" s="28">
        <v>17206</v>
      </c>
      <c r="M249" s="28">
        <v>17170</v>
      </c>
      <c r="N249" s="28">
        <v>17564</v>
      </c>
    </row>
    <row r="250" spans="2:14" ht="15">
      <c r="B250" s="67" t="s">
        <v>35</v>
      </c>
      <c r="C250" s="28">
        <v>10730</v>
      </c>
      <c r="D250" s="28">
        <v>10505</v>
      </c>
      <c r="E250" s="28">
        <v>10015</v>
      </c>
      <c r="F250" s="28">
        <v>9938</v>
      </c>
      <c r="G250" s="28">
        <v>9909</v>
      </c>
      <c r="H250" s="28">
        <v>10163</v>
      </c>
      <c r="I250" s="28">
        <v>10592</v>
      </c>
      <c r="J250" s="28">
        <v>10392</v>
      </c>
      <c r="K250" s="28">
        <v>10399</v>
      </c>
      <c r="L250" s="28">
        <v>11274</v>
      </c>
      <c r="M250" s="28">
        <v>11537</v>
      </c>
      <c r="N250" s="28">
        <v>11890</v>
      </c>
    </row>
    <row r="251" spans="2:14" ht="15">
      <c r="B251" s="67" t="s">
        <v>36</v>
      </c>
      <c r="C251" s="28">
        <v>12696</v>
      </c>
      <c r="D251" s="28">
        <v>12684</v>
      </c>
      <c r="E251" s="28">
        <v>12262</v>
      </c>
      <c r="F251" s="28">
        <v>12173</v>
      </c>
      <c r="G251" s="28">
        <v>12359</v>
      </c>
      <c r="H251" s="28">
        <v>12210</v>
      </c>
      <c r="I251" s="28">
        <v>12749</v>
      </c>
      <c r="J251" s="28">
        <v>12566</v>
      </c>
      <c r="K251" s="28">
        <v>11989</v>
      </c>
      <c r="L251" s="28">
        <v>12620</v>
      </c>
      <c r="M251" s="28">
        <v>12686</v>
      </c>
      <c r="N251" s="28">
        <v>13026</v>
      </c>
    </row>
    <row r="252" spans="2:14" ht="15">
      <c r="B252" s="67" t="s">
        <v>37</v>
      </c>
      <c r="C252" s="28">
        <v>41474</v>
      </c>
      <c r="D252" s="28">
        <v>41309</v>
      </c>
      <c r="E252" s="28">
        <v>40212</v>
      </c>
      <c r="F252" s="28">
        <v>39732</v>
      </c>
      <c r="G252" s="28">
        <v>39641</v>
      </c>
      <c r="H252" s="28">
        <v>39989</v>
      </c>
      <c r="I252" s="28">
        <v>41999</v>
      </c>
      <c r="J252" s="28">
        <v>40341</v>
      </c>
      <c r="K252" s="28">
        <v>37846</v>
      </c>
      <c r="L252" s="28">
        <v>39393</v>
      </c>
      <c r="M252" s="28">
        <v>39602</v>
      </c>
      <c r="N252" s="28">
        <v>40718</v>
      </c>
    </row>
    <row r="253" spans="2:14" ht="15">
      <c r="B253" s="67" t="s">
        <v>38</v>
      </c>
      <c r="C253" s="28">
        <v>53716</v>
      </c>
      <c r="D253" s="28">
        <v>53011</v>
      </c>
      <c r="E253" s="28">
        <v>50670</v>
      </c>
      <c r="F253" s="28">
        <v>49594</v>
      </c>
      <c r="G253" s="28">
        <v>48910</v>
      </c>
      <c r="H253" s="28">
        <v>48660</v>
      </c>
      <c r="I253" s="28">
        <v>50609</v>
      </c>
      <c r="J253" s="28">
        <v>48415</v>
      </c>
      <c r="K253" s="28">
        <v>44886</v>
      </c>
      <c r="L253" s="28">
        <v>46804</v>
      </c>
      <c r="M253" s="28">
        <v>47344</v>
      </c>
      <c r="N253" s="28">
        <v>48277</v>
      </c>
    </row>
    <row r="254" spans="2:14" ht="15">
      <c r="B254" s="67" t="s">
        <v>39</v>
      </c>
      <c r="C254" s="28">
        <v>30639</v>
      </c>
      <c r="D254" s="28">
        <v>30174</v>
      </c>
      <c r="E254" s="28">
        <v>29004</v>
      </c>
      <c r="F254" s="28">
        <v>28691</v>
      </c>
      <c r="G254" s="28">
        <v>28367</v>
      </c>
      <c r="H254" s="28">
        <v>28382</v>
      </c>
      <c r="I254" s="28">
        <v>29878</v>
      </c>
      <c r="J254" s="28">
        <v>28774</v>
      </c>
      <c r="K254" s="28">
        <v>26461</v>
      </c>
      <c r="L254" s="28">
        <v>27843</v>
      </c>
      <c r="M254" s="28">
        <v>28290</v>
      </c>
      <c r="N254" s="28">
        <v>28553</v>
      </c>
    </row>
    <row r="255" spans="2:14" ht="15">
      <c r="B255" s="67" t="s">
        <v>40</v>
      </c>
      <c r="C255" s="28">
        <v>17469</v>
      </c>
      <c r="D255" s="28">
        <v>17331</v>
      </c>
      <c r="E255" s="28">
        <v>16843</v>
      </c>
      <c r="F255" s="28">
        <v>16366</v>
      </c>
      <c r="G255" s="28">
        <v>15801</v>
      </c>
      <c r="H255" s="28">
        <v>15616</v>
      </c>
      <c r="I255" s="28">
        <v>16379</v>
      </c>
      <c r="J255" s="28">
        <v>15677</v>
      </c>
      <c r="K255" s="28">
        <v>14641</v>
      </c>
      <c r="L255" s="28">
        <v>15420</v>
      </c>
      <c r="M255" s="28">
        <v>15054</v>
      </c>
      <c r="N255" s="28">
        <v>15053</v>
      </c>
    </row>
    <row r="256" spans="2:14" ht="15">
      <c r="B256" s="67" t="s">
        <v>41</v>
      </c>
      <c r="C256" s="28">
        <v>20976</v>
      </c>
      <c r="D256" s="28">
        <v>21284</v>
      </c>
      <c r="E256" s="28">
        <v>20634</v>
      </c>
      <c r="F256" s="28">
        <v>20589</v>
      </c>
      <c r="G256" s="28">
        <v>20190</v>
      </c>
      <c r="H256" s="28">
        <v>19790</v>
      </c>
      <c r="I256" s="28">
        <v>20342</v>
      </c>
      <c r="J256" s="28">
        <v>19549</v>
      </c>
      <c r="K256" s="28">
        <v>18251</v>
      </c>
      <c r="L256" s="28">
        <v>19249</v>
      </c>
      <c r="M256" s="28">
        <v>19114</v>
      </c>
      <c r="N256" s="28">
        <v>19876</v>
      </c>
    </row>
    <row r="257" spans="2:14" ht="15">
      <c r="B257" s="67" t="s">
        <v>42</v>
      </c>
      <c r="C257" s="28">
        <v>27279</v>
      </c>
      <c r="D257" s="28">
        <v>27695</v>
      </c>
      <c r="E257" s="28">
        <v>26739</v>
      </c>
      <c r="F257" s="28">
        <v>26136</v>
      </c>
      <c r="G257" s="28">
        <v>26130</v>
      </c>
      <c r="H257" s="28">
        <v>25815</v>
      </c>
      <c r="I257" s="28">
        <v>26790</v>
      </c>
      <c r="J257" s="28">
        <v>25378</v>
      </c>
      <c r="K257" s="28">
        <v>23592</v>
      </c>
      <c r="L257" s="28">
        <v>24228</v>
      </c>
      <c r="M257" s="28">
        <v>23966</v>
      </c>
      <c r="N257" s="28">
        <v>24278</v>
      </c>
    </row>
    <row r="258" spans="2:14" ht="15">
      <c r="B258" s="67" t="s">
        <v>43</v>
      </c>
      <c r="C258" s="28">
        <v>19976</v>
      </c>
      <c r="D258" s="28">
        <v>20033</v>
      </c>
      <c r="E258" s="28">
        <v>19682</v>
      </c>
      <c r="F258" s="28">
        <v>19901</v>
      </c>
      <c r="G258" s="28">
        <v>19851</v>
      </c>
      <c r="H258" s="28">
        <v>18573</v>
      </c>
      <c r="I258" s="28">
        <v>18434</v>
      </c>
      <c r="J258" s="28">
        <v>17655</v>
      </c>
      <c r="K258" s="28">
        <v>16526</v>
      </c>
      <c r="L258" s="28">
        <v>17092</v>
      </c>
      <c r="M258" s="28">
        <v>17388</v>
      </c>
      <c r="N258" s="28">
        <v>18016</v>
      </c>
    </row>
    <row r="259" spans="2:14" ht="15">
      <c r="B259" s="67" t="s">
        <v>44</v>
      </c>
      <c r="C259" s="28">
        <v>120850</v>
      </c>
      <c r="D259" s="28">
        <v>121785</v>
      </c>
      <c r="E259" s="28">
        <v>117341</v>
      </c>
      <c r="F259" s="28">
        <v>114861</v>
      </c>
      <c r="G259" s="28">
        <v>115883</v>
      </c>
      <c r="H259" s="28">
        <v>115132</v>
      </c>
      <c r="I259" s="28">
        <v>119216</v>
      </c>
      <c r="J259" s="28">
        <v>114207</v>
      </c>
      <c r="K259" s="28">
        <v>105993</v>
      </c>
      <c r="L259" s="28">
        <v>109471</v>
      </c>
      <c r="M259" s="28">
        <v>113485</v>
      </c>
      <c r="N259" s="28">
        <v>118545</v>
      </c>
    </row>
    <row r="260" spans="2:14" ht="15">
      <c r="B260" s="67" t="s">
        <v>45</v>
      </c>
      <c r="C260" s="28">
        <v>19410</v>
      </c>
      <c r="D260" s="28">
        <v>19570</v>
      </c>
      <c r="E260" s="28">
        <v>19076</v>
      </c>
      <c r="F260" s="28">
        <v>18883</v>
      </c>
      <c r="G260" s="28">
        <v>18539</v>
      </c>
      <c r="H260" s="28">
        <v>18425</v>
      </c>
      <c r="I260" s="28">
        <v>19160</v>
      </c>
      <c r="J260" s="28">
        <v>18734</v>
      </c>
      <c r="K260" s="28">
        <v>17512</v>
      </c>
      <c r="L260" s="28">
        <v>17916</v>
      </c>
      <c r="M260" s="28">
        <v>18261</v>
      </c>
      <c r="N260" s="28">
        <v>19190</v>
      </c>
    </row>
    <row r="261" spans="2:14" ht="15">
      <c r="B261" s="67" t="s">
        <v>46</v>
      </c>
      <c r="C261" s="28">
        <v>33157</v>
      </c>
      <c r="D261" s="28">
        <v>33530</v>
      </c>
      <c r="E261" s="28">
        <v>32713</v>
      </c>
      <c r="F261" s="28">
        <v>32020</v>
      </c>
      <c r="G261" s="28">
        <v>31621</v>
      </c>
      <c r="H261" s="28">
        <v>31616</v>
      </c>
      <c r="I261" s="28">
        <v>32734</v>
      </c>
      <c r="J261" s="28">
        <v>30897</v>
      </c>
      <c r="K261" s="28">
        <v>30073</v>
      </c>
      <c r="L261" s="28">
        <v>31643</v>
      </c>
      <c r="M261" s="28">
        <v>31888</v>
      </c>
      <c r="N261" s="28">
        <v>33158</v>
      </c>
    </row>
    <row r="262" spans="2:14" ht="15">
      <c r="B262" s="67" t="s">
        <v>47</v>
      </c>
      <c r="C262" s="28">
        <v>37428</v>
      </c>
      <c r="D262" s="28">
        <v>37834</v>
      </c>
      <c r="E262" s="28">
        <v>37186</v>
      </c>
      <c r="F262" s="28">
        <v>37406</v>
      </c>
      <c r="G262" s="28">
        <v>37400</v>
      </c>
      <c r="H262" s="28">
        <v>37256</v>
      </c>
      <c r="I262" s="28">
        <v>38773</v>
      </c>
      <c r="J262" s="28">
        <v>37360</v>
      </c>
      <c r="K262" s="28">
        <v>35534</v>
      </c>
      <c r="L262" s="28">
        <v>36211</v>
      </c>
      <c r="M262" s="28">
        <v>38470</v>
      </c>
      <c r="N262" s="28">
        <v>39891</v>
      </c>
    </row>
    <row r="263" spans="2:14" ht="15">
      <c r="B263" s="67" t="s">
        <v>48</v>
      </c>
      <c r="C263" s="28">
        <v>27848</v>
      </c>
      <c r="D263" s="28">
        <v>28123</v>
      </c>
      <c r="E263" s="28">
        <v>27475</v>
      </c>
      <c r="F263" s="28">
        <v>27650</v>
      </c>
      <c r="G263" s="28">
        <v>27287</v>
      </c>
      <c r="H263" s="28">
        <v>27388</v>
      </c>
      <c r="I263" s="28">
        <v>28043</v>
      </c>
      <c r="J263" s="28">
        <v>26839</v>
      </c>
      <c r="K263" s="28">
        <v>25181</v>
      </c>
      <c r="L263" s="28">
        <v>26447</v>
      </c>
      <c r="M263" s="28">
        <v>27273</v>
      </c>
      <c r="N263" s="28">
        <v>27922</v>
      </c>
    </row>
    <row r="264" spans="2:14" ht="15">
      <c r="B264" s="67" t="s">
        <v>49</v>
      </c>
      <c r="C264" s="28">
        <v>26674</v>
      </c>
      <c r="D264" s="28">
        <v>26984</v>
      </c>
      <c r="E264" s="28">
        <v>26476</v>
      </c>
      <c r="F264" s="28">
        <v>26523</v>
      </c>
      <c r="G264" s="28">
        <v>26498</v>
      </c>
      <c r="H264" s="28">
        <v>26235</v>
      </c>
      <c r="I264" s="28">
        <v>27031</v>
      </c>
      <c r="J264" s="28">
        <v>24973</v>
      </c>
      <c r="K264" s="28">
        <v>22965</v>
      </c>
      <c r="L264" s="28">
        <v>23777</v>
      </c>
      <c r="M264" s="28">
        <v>24306</v>
      </c>
      <c r="N264" s="28">
        <v>24915</v>
      </c>
    </row>
    <row r="265" spans="2:14" ht="15">
      <c r="B265" s="67" t="s">
        <v>50</v>
      </c>
      <c r="C265" s="28">
        <v>39128</v>
      </c>
      <c r="D265" s="28">
        <v>40760</v>
      </c>
      <c r="E265" s="28">
        <v>39809</v>
      </c>
      <c r="F265" s="28">
        <v>39327</v>
      </c>
      <c r="G265" s="28">
        <v>38888</v>
      </c>
      <c r="H265" s="28">
        <v>38840</v>
      </c>
      <c r="I265" s="28">
        <v>39542</v>
      </c>
      <c r="J265" s="28">
        <v>37393</v>
      </c>
      <c r="K265" s="28">
        <v>34200</v>
      </c>
      <c r="L265" s="28">
        <v>35101</v>
      </c>
      <c r="M265" s="28">
        <v>36510</v>
      </c>
      <c r="N265" s="28">
        <v>38330</v>
      </c>
    </row>
    <row r="266" spans="2:14" ht="15">
      <c r="B266" s="65" t="s">
        <v>51</v>
      </c>
      <c r="C266" s="15">
        <v>29151</v>
      </c>
      <c r="D266" s="15">
        <v>29363</v>
      </c>
      <c r="E266" s="15">
        <v>28806</v>
      </c>
      <c r="F266" s="15">
        <v>28297</v>
      </c>
      <c r="G266" s="15">
        <v>28148</v>
      </c>
      <c r="H266" s="15">
        <v>27120</v>
      </c>
      <c r="I266" s="15">
        <v>28086</v>
      </c>
      <c r="J266" s="15">
        <v>27353</v>
      </c>
      <c r="K266" s="15">
        <v>25341</v>
      </c>
      <c r="L266" s="15">
        <v>25834</v>
      </c>
      <c r="M266" s="15">
        <v>25797</v>
      </c>
      <c r="N266" s="15">
        <v>26693</v>
      </c>
    </row>
    <row r="267" spans="2:14" ht="15">
      <c r="B267" s="3" t="s">
        <v>59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ht="15">
      <c r="B268" s="3" t="s">
        <v>155</v>
      </c>
    </row>
    <row r="270" spans="2:14" ht="15">
      <c r="B270" s="61" t="s">
        <v>2</v>
      </c>
      <c r="C270" s="62" t="s">
        <v>157</v>
      </c>
      <c r="D270" s="63"/>
      <c r="E270" s="63"/>
      <c r="F270" s="63"/>
      <c r="G270" s="63"/>
      <c r="H270" s="63"/>
      <c r="I270" s="63"/>
      <c r="J270" s="63"/>
      <c r="K270" s="64"/>
      <c r="L270" s="64"/>
      <c r="M270" s="64"/>
      <c r="N270" s="64"/>
    </row>
    <row r="271" spans="2:14" ht="15">
      <c r="B271" s="65" t="s">
        <v>3</v>
      </c>
      <c r="C271" s="66" t="s">
        <v>143</v>
      </c>
      <c r="D271" s="66" t="s">
        <v>144</v>
      </c>
      <c r="E271" s="66" t="s">
        <v>145</v>
      </c>
      <c r="F271" s="66" t="s">
        <v>146</v>
      </c>
      <c r="G271" s="66" t="s">
        <v>147</v>
      </c>
      <c r="H271" s="66" t="s">
        <v>148</v>
      </c>
      <c r="I271" s="66" t="s">
        <v>149</v>
      </c>
      <c r="J271" s="66" t="s">
        <v>150</v>
      </c>
      <c r="K271" s="66" t="s">
        <v>151</v>
      </c>
      <c r="L271" s="66" t="s">
        <v>152</v>
      </c>
      <c r="M271" s="66" t="s">
        <v>153</v>
      </c>
      <c r="N271" s="66" t="s">
        <v>154</v>
      </c>
    </row>
    <row r="272" spans="2:14" ht="15">
      <c r="B272" s="67" t="s">
        <v>4</v>
      </c>
      <c r="C272" s="28">
        <v>2686582</v>
      </c>
      <c r="D272" s="28">
        <v>2603183</v>
      </c>
      <c r="E272" s="28">
        <v>2449118</v>
      </c>
      <c r="F272" s="28">
        <v>2424834</v>
      </c>
      <c r="G272" s="28">
        <v>2330541</v>
      </c>
      <c r="H272" s="28">
        <v>2311313</v>
      </c>
      <c r="I272" s="28">
        <v>2333897</v>
      </c>
      <c r="J272" s="28">
        <v>2213881</v>
      </c>
      <c r="K272" s="28">
        <v>2134350</v>
      </c>
      <c r="L272" s="28">
        <v>2239826</v>
      </c>
      <c r="M272" s="28">
        <v>2240939</v>
      </c>
      <c r="N272" s="28">
        <v>2346225</v>
      </c>
    </row>
    <row r="273" spans="2:14" ht="15">
      <c r="B273" s="67" t="s">
        <v>5</v>
      </c>
      <c r="C273" s="28">
        <v>244995</v>
      </c>
      <c r="D273" s="28">
        <v>168874</v>
      </c>
      <c r="E273" s="28">
        <v>132022</v>
      </c>
      <c r="F273" s="28">
        <v>122358</v>
      </c>
      <c r="G273" s="28">
        <v>114178</v>
      </c>
      <c r="H273" s="28">
        <v>110057</v>
      </c>
      <c r="I273" s="28">
        <v>111161</v>
      </c>
      <c r="J273" s="28">
        <v>118924</v>
      </c>
      <c r="K273" s="28">
        <v>171985</v>
      </c>
      <c r="L273" s="28">
        <v>223232</v>
      </c>
      <c r="M273" s="28">
        <v>226065</v>
      </c>
      <c r="N273" s="28">
        <v>241882</v>
      </c>
    </row>
    <row r="274" spans="2:14" ht="15">
      <c r="B274" s="67" t="s">
        <v>6</v>
      </c>
      <c r="C274" s="28">
        <v>49603</v>
      </c>
      <c r="D274" s="28">
        <v>48598</v>
      </c>
      <c r="E274" s="28">
        <v>41533</v>
      </c>
      <c r="F274" s="28">
        <v>40457</v>
      </c>
      <c r="G274" s="28">
        <v>39554</v>
      </c>
      <c r="H274" s="28">
        <v>37347</v>
      </c>
      <c r="I274" s="28">
        <v>35760</v>
      </c>
      <c r="J274" s="28">
        <v>35115</v>
      </c>
      <c r="K274" s="28">
        <v>47782</v>
      </c>
      <c r="L274" s="28">
        <v>58854</v>
      </c>
      <c r="M274" s="28">
        <v>43676</v>
      </c>
      <c r="N274" s="28">
        <v>40191</v>
      </c>
    </row>
    <row r="275" spans="2:14" ht="15">
      <c r="B275" s="67" t="s">
        <v>7</v>
      </c>
      <c r="C275" s="28">
        <v>40514</v>
      </c>
      <c r="D275" s="28">
        <v>40104</v>
      </c>
      <c r="E275" s="28">
        <v>37624</v>
      </c>
      <c r="F275" s="28">
        <v>35849</v>
      </c>
      <c r="G275" s="28">
        <v>33359</v>
      </c>
      <c r="H275" s="28">
        <v>32180</v>
      </c>
      <c r="I275" s="28">
        <v>31976</v>
      </c>
      <c r="J275" s="28">
        <v>28861</v>
      </c>
      <c r="K275" s="28">
        <v>27910</v>
      </c>
      <c r="L275" s="28">
        <v>29917</v>
      </c>
      <c r="M275" s="28">
        <v>31118</v>
      </c>
      <c r="N275" s="28">
        <v>32494</v>
      </c>
    </row>
    <row r="276" spans="2:14" ht="15">
      <c r="B276" s="67" t="s">
        <v>8</v>
      </c>
      <c r="C276" s="28">
        <v>51417</v>
      </c>
      <c r="D276" s="28">
        <v>52378</v>
      </c>
      <c r="E276" s="28">
        <v>50797</v>
      </c>
      <c r="F276" s="28">
        <v>49687</v>
      </c>
      <c r="G276" s="28">
        <v>47064</v>
      </c>
      <c r="H276" s="28">
        <v>46566</v>
      </c>
      <c r="I276" s="28">
        <v>47376</v>
      </c>
      <c r="J276" s="28">
        <v>44195</v>
      </c>
      <c r="K276" s="28">
        <v>40926</v>
      </c>
      <c r="L276" s="28">
        <v>42294</v>
      </c>
      <c r="M276" s="28">
        <v>43630</v>
      </c>
      <c r="N276" s="28">
        <v>45494</v>
      </c>
    </row>
    <row r="277" spans="2:14" ht="15">
      <c r="B277" s="67" t="s">
        <v>9</v>
      </c>
      <c r="C277" s="28">
        <v>39286</v>
      </c>
      <c r="D277" s="28">
        <v>38649</v>
      </c>
      <c r="E277" s="28">
        <v>34044</v>
      </c>
      <c r="F277" s="28">
        <v>31220</v>
      </c>
      <c r="G277" s="28">
        <v>29055</v>
      </c>
      <c r="H277" s="28">
        <v>28386</v>
      </c>
      <c r="I277" s="28">
        <v>28269</v>
      </c>
      <c r="J277" s="28">
        <v>27461</v>
      </c>
      <c r="K277" s="28">
        <v>28430</v>
      </c>
      <c r="L277" s="28">
        <v>30206</v>
      </c>
      <c r="M277" s="28">
        <v>29608</v>
      </c>
      <c r="N277" s="28">
        <v>29660</v>
      </c>
    </row>
    <row r="278" spans="2:14" ht="15">
      <c r="B278" s="67" t="s">
        <v>10</v>
      </c>
      <c r="C278" s="28">
        <v>35364</v>
      </c>
      <c r="D278" s="28">
        <v>33794</v>
      </c>
      <c r="E278" s="28">
        <v>30363</v>
      </c>
      <c r="F278" s="28">
        <v>28793</v>
      </c>
      <c r="G278" s="28">
        <v>27149</v>
      </c>
      <c r="H278" s="28">
        <v>27057</v>
      </c>
      <c r="I278" s="28">
        <v>26769</v>
      </c>
      <c r="J278" s="28">
        <v>25293</v>
      </c>
      <c r="K278" s="28">
        <v>24552</v>
      </c>
      <c r="L278" s="28">
        <v>25421</v>
      </c>
      <c r="M278" s="28">
        <v>25796</v>
      </c>
      <c r="N278" s="28">
        <v>26958</v>
      </c>
    </row>
    <row r="279" spans="2:14" ht="15">
      <c r="B279" s="67" t="s">
        <v>11</v>
      </c>
      <c r="C279" s="28">
        <v>46207</v>
      </c>
      <c r="D279" s="28">
        <v>45944</v>
      </c>
      <c r="E279" s="28">
        <v>43513</v>
      </c>
      <c r="F279" s="28">
        <v>42990</v>
      </c>
      <c r="G279" s="28">
        <v>40337</v>
      </c>
      <c r="H279" s="28">
        <v>40115</v>
      </c>
      <c r="I279" s="28">
        <v>39845</v>
      </c>
      <c r="J279" s="28">
        <v>37511</v>
      </c>
      <c r="K279" s="28">
        <v>35638</v>
      </c>
      <c r="L279" s="28">
        <v>36759</v>
      </c>
      <c r="M279" s="28">
        <v>35930</v>
      </c>
      <c r="N279" s="28">
        <v>38770</v>
      </c>
    </row>
    <row r="280" spans="2:14" ht="15">
      <c r="B280" s="67" t="s">
        <v>12</v>
      </c>
      <c r="C280" s="28">
        <v>54968</v>
      </c>
      <c r="D280" s="28">
        <v>56200</v>
      </c>
      <c r="E280" s="28">
        <v>54645</v>
      </c>
      <c r="F280" s="28">
        <v>56342</v>
      </c>
      <c r="G280" s="28">
        <v>54289</v>
      </c>
      <c r="H280" s="28">
        <v>53514</v>
      </c>
      <c r="I280" s="28">
        <v>54201</v>
      </c>
      <c r="J280" s="28">
        <v>51080</v>
      </c>
      <c r="K280" s="28">
        <v>47071</v>
      </c>
      <c r="L280" s="28">
        <v>47743</v>
      </c>
      <c r="M280" s="28">
        <v>48278</v>
      </c>
      <c r="N280" s="28">
        <v>50831</v>
      </c>
    </row>
    <row r="281" spans="2:14" ht="15">
      <c r="B281" s="67" t="s">
        <v>13</v>
      </c>
      <c r="C281" s="28">
        <v>40514</v>
      </c>
      <c r="D281" s="28">
        <v>40403</v>
      </c>
      <c r="E281" s="28">
        <v>38876</v>
      </c>
      <c r="F281" s="28">
        <v>38639</v>
      </c>
      <c r="G281" s="28">
        <v>37002</v>
      </c>
      <c r="H281" s="28">
        <v>36654</v>
      </c>
      <c r="I281" s="28">
        <v>36894</v>
      </c>
      <c r="J281" s="28">
        <v>35999</v>
      </c>
      <c r="K281" s="28">
        <v>33952</v>
      </c>
      <c r="L281" s="28">
        <v>34353</v>
      </c>
      <c r="M281" s="28">
        <v>33529</v>
      </c>
      <c r="N281" s="28">
        <v>34827</v>
      </c>
    </row>
    <row r="282" spans="2:14" ht="15">
      <c r="B282" s="67" t="s">
        <v>14</v>
      </c>
      <c r="C282" s="28">
        <v>37126</v>
      </c>
      <c r="D282" s="28">
        <v>36797</v>
      </c>
      <c r="E282" s="28">
        <v>35228</v>
      </c>
      <c r="F282" s="28">
        <v>35277</v>
      </c>
      <c r="G282" s="28">
        <v>33870</v>
      </c>
      <c r="H282" s="28">
        <v>33666</v>
      </c>
      <c r="I282" s="28">
        <v>34881</v>
      </c>
      <c r="J282" s="28">
        <v>33297</v>
      </c>
      <c r="K282" s="28">
        <v>31256</v>
      </c>
      <c r="L282" s="28">
        <v>31653</v>
      </c>
      <c r="M282" s="28">
        <v>31072</v>
      </c>
      <c r="N282" s="28">
        <v>31848</v>
      </c>
    </row>
    <row r="283" spans="2:14" ht="15">
      <c r="B283" s="67" t="s">
        <v>15</v>
      </c>
      <c r="C283" s="28">
        <v>104066</v>
      </c>
      <c r="D283" s="28">
        <v>105811</v>
      </c>
      <c r="E283" s="28">
        <v>101601</v>
      </c>
      <c r="F283" s="28">
        <v>101897</v>
      </c>
      <c r="G283" s="28">
        <v>98668</v>
      </c>
      <c r="H283" s="28">
        <v>98116</v>
      </c>
      <c r="I283" s="28">
        <v>101438</v>
      </c>
      <c r="J283" s="28">
        <v>96517</v>
      </c>
      <c r="K283" s="28">
        <v>89342</v>
      </c>
      <c r="L283" s="28">
        <v>90237</v>
      </c>
      <c r="M283" s="28">
        <v>90133</v>
      </c>
      <c r="N283" s="28">
        <v>92789</v>
      </c>
    </row>
    <row r="284" spans="2:14" ht="15">
      <c r="B284" s="67" t="s">
        <v>16</v>
      </c>
      <c r="C284" s="28">
        <v>91229</v>
      </c>
      <c r="D284" s="28">
        <v>91843</v>
      </c>
      <c r="E284" s="28">
        <v>88232</v>
      </c>
      <c r="F284" s="28">
        <v>88946</v>
      </c>
      <c r="G284" s="28">
        <v>87173</v>
      </c>
      <c r="H284" s="28">
        <v>86284</v>
      </c>
      <c r="I284" s="28">
        <v>88309</v>
      </c>
      <c r="J284" s="28">
        <v>83075</v>
      </c>
      <c r="K284" s="28">
        <v>76237</v>
      </c>
      <c r="L284" s="28">
        <v>76805</v>
      </c>
      <c r="M284" s="28">
        <v>77226</v>
      </c>
      <c r="N284" s="28">
        <v>80027</v>
      </c>
    </row>
    <row r="285" spans="2:14" ht="15">
      <c r="B285" s="67" t="s">
        <v>17</v>
      </c>
      <c r="C285" s="28">
        <v>225086</v>
      </c>
      <c r="D285" s="28">
        <v>226881</v>
      </c>
      <c r="E285" s="28">
        <v>217109</v>
      </c>
      <c r="F285" s="28">
        <v>217400</v>
      </c>
      <c r="G285" s="28">
        <v>211568</v>
      </c>
      <c r="H285" s="28">
        <v>211734</v>
      </c>
      <c r="I285" s="28">
        <v>218483</v>
      </c>
      <c r="J285" s="28">
        <v>211872</v>
      </c>
      <c r="K285" s="28">
        <v>197766</v>
      </c>
      <c r="L285" s="28">
        <v>201416</v>
      </c>
      <c r="M285" s="28">
        <v>202475</v>
      </c>
      <c r="N285" s="28">
        <v>212627</v>
      </c>
    </row>
    <row r="286" spans="2:14" ht="15">
      <c r="B286" s="67" t="s">
        <v>18</v>
      </c>
      <c r="C286" s="28">
        <v>131821</v>
      </c>
      <c r="D286" s="28">
        <v>132283</v>
      </c>
      <c r="E286" s="28">
        <v>124956</v>
      </c>
      <c r="F286" s="28">
        <v>127639</v>
      </c>
      <c r="G286" s="28">
        <v>125708</v>
      </c>
      <c r="H286" s="28">
        <v>125143</v>
      </c>
      <c r="I286" s="28">
        <v>127468</v>
      </c>
      <c r="J286" s="28">
        <v>122170</v>
      </c>
      <c r="K286" s="28">
        <v>112994</v>
      </c>
      <c r="L286" s="28">
        <v>113299</v>
      </c>
      <c r="M286" s="28">
        <v>112975</v>
      </c>
      <c r="N286" s="28">
        <v>116749</v>
      </c>
    </row>
    <row r="287" spans="2:14" ht="15">
      <c r="B287" s="67" t="s">
        <v>19</v>
      </c>
      <c r="C287" s="28">
        <v>57361</v>
      </c>
      <c r="D287" s="28">
        <v>54990</v>
      </c>
      <c r="E287" s="28">
        <v>50575</v>
      </c>
      <c r="F287" s="28">
        <v>48404</v>
      </c>
      <c r="G287" s="28">
        <v>45795</v>
      </c>
      <c r="H287" s="28">
        <v>45176</v>
      </c>
      <c r="I287" s="28">
        <v>44773</v>
      </c>
      <c r="J287" s="28">
        <v>42953</v>
      </c>
      <c r="K287" s="28">
        <v>42617</v>
      </c>
      <c r="L287" s="28">
        <v>46579</v>
      </c>
      <c r="M287" s="28">
        <v>46077</v>
      </c>
      <c r="N287" s="28">
        <v>47585</v>
      </c>
    </row>
    <row r="288" spans="2:14" ht="15">
      <c r="B288" s="67" t="s">
        <v>20</v>
      </c>
      <c r="C288" s="28">
        <v>21795</v>
      </c>
      <c r="D288" s="28">
        <v>21234</v>
      </c>
      <c r="E288" s="28">
        <v>19822</v>
      </c>
      <c r="F288" s="28">
        <v>19634</v>
      </c>
      <c r="G288" s="28">
        <v>18789</v>
      </c>
      <c r="H288" s="28">
        <v>18464</v>
      </c>
      <c r="I288" s="28">
        <v>18315</v>
      </c>
      <c r="J288" s="28">
        <v>17145</v>
      </c>
      <c r="K288" s="28">
        <v>16894</v>
      </c>
      <c r="L288" s="28">
        <v>18891</v>
      </c>
      <c r="M288" s="28">
        <v>18453</v>
      </c>
      <c r="N288" s="28">
        <v>18607</v>
      </c>
    </row>
    <row r="289" spans="2:14" ht="15">
      <c r="B289" s="67" t="s">
        <v>21</v>
      </c>
      <c r="C289" s="28">
        <v>26522</v>
      </c>
      <c r="D289" s="28">
        <v>26024</v>
      </c>
      <c r="E289" s="28">
        <v>24541</v>
      </c>
      <c r="F289" s="28">
        <v>23972</v>
      </c>
      <c r="G289" s="28">
        <v>22540</v>
      </c>
      <c r="H289" s="28">
        <v>22510</v>
      </c>
      <c r="I289" s="28">
        <v>22783</v>
      </c>
      <c r="J289" s="28">
        <v>20932</v>
      </c>
      <c r="K289" s="28">
        <v>19977</v>
      </c>
      <c r="L289" s="28">
        <v>22558</v>
      </c>
      <c r="M289" s="28">
        <v>22704</v>
      </c>
      <c r="N289" s="28">
        <v>24408</v>
      </c>
    </row>
    <row r="290" spans="2:14" ht="15">
      <c r="B290" s="67" t="s">
        <v>22</v>
      </c>
      <c r="C290" s="28">
        <v>16506</v>
      </c>
      <c r="D290" s="28">
        <v>16494</v>
      </c>
      <c r="E290" s="28">
        <v>15597</v>
      </c>
      <c r="F290" s="28">
        <v>15290</v>
      </c>
      <c r="G290" s="28">
        <v>14715</v>
      </c>
      <c r="H290" s="28">
        <v>14724</v>
      </c>
      <c r="I290" s="28">
        <v>14925</v>
      </c>
      <c r="J290" s="28">
        <v>14133</v>
      </c>
      <c r="K290" s="28">
        <v>13232</v>
      </c>
      <c r="L290" s="28">
        <v>14588</v>
      </c>
      <c r="M290" s="28">
        <v>14506</v>
      </c>
      <c r="N290" s="28">
        <v>14785</v>
      </c>
    </row>
    <row r="291" spans="2:14" ht="15">
      <c r="B291" s="67" t="s">
        <v>23</v>
      </c>
      <c r="C291" s="28">
        <v>15827</v>
      </c>
      <c r="D291" s="28">
        <v>15528</v>
      </c>
      <c r="E291" s="28">
        <v>14723</v>
      </c>
      <c r="F291" s="28">
        <v>14465</v>
      </c>
      <c r="G291" s="28">
        <v>13897</v>
      </c>
      <c r="H291" s="28">
        <v>13943</v>
      </c>
      <c r="I291" s="28">
        <v>14166</v>
      </c>
      <c r="J291" s="28">
        <v>13267</v>
      </c>
      <c r="K291" s="28">
        <v>12497</v>
      </c>
      <c r="L291" s="28">
        <v>12684</v>
      </c>
      <c r="M291" s="28">
        <v>12932</v>
      </c>
      <c r="N291" s="28">
        <v>13336</v>
      </c>
    </row>
    <row r="292" spans="2:14" ht="15">
      <c r="B292" s="67" t="s">
        <v>24</v>
      </c>
      <c r="C292" s="28">
        <v>40978</v>
      </c>
      <c r="D292" s="28">
        <v>39440</v>
      </c>
      <c r="E292" s="28">
        <v>37039</v>
      </c>
      <c r="F292" s="28">
        <v>36210</v>
      </c>
      <c r="G292" s="28">
        <v>34500</v>
      </c>
      <c r="H292" s="28">
        <v>34807</v>
      </c>
      <c r="I292" s="28">
        <v>35370</v>
      </c>
      <c r="J292" s="28">
        <v>33928</v>
      </c>
      <c r="K292" s="28">
        <v>34055</v>
      </c>
      <c r="L292" s="28">
        <v>35424</v>
      </c>
      <c r="M292" s="28">
        <v>34526</v>
      </c>
      <c r="N292" s="28">
        <v>35722</v>
      </c>
    </row>
    <row r="293" spans="2:14" ht="15">
      <c r="B293" s="67" t="s">
        <v>25</v>
      </c>
      <c r="C293" s="28">
        <v>38987</v>
      </c>
      <c r="D293" s="28">
        <v>38376</v>
      </c>
      <c r="E293" s="28">
        <v>36252</v>
      </c>
      <c r="F293" s="28">
        <v>36037</v>
      </c>
      <c r="G293" s="28">
        <v>34794</v>
      </c>
      <c r="H293" s="28">
        <v>34321</v>
      </c>
      <c r="I293" s="28">
        <v>34390</v>
      </c>
      <c r="J293" s="28">
        <v>31980</v>
      </c>
      <c r="K293" s="28">
        <v>30178</v>
      </c>
      <c r="L293" s="28">
        <v>30946</v>
      </c>
      <c r="M293" s="28">
        <v>31267</v>
      </c>
      <c r="N293" s="28">
        <v>32600</v>
      </c>
    </row>
    <row r="294" spans="2:14" ht="15">
      <c r="B294" s="67" t="s">
        <v>26</v>
      </c>
      <c r="C294" s="28">
        <v>53998</v>
      </c>
      <c r="D294" s="28">
        <v>53815</v>
      </c>
      <c r="E294" s="28">
        <v>51209</v>
      </c>
      <c r="F294" s="28">
        <v>51238</v>
      </c>
      <c r="G294" s="28">
        <v>49861</v>
      </c>
      <c r="H294" s="28">
        <v>49659</v>
      </c>
      <c r="I294" s="28">
        <v>49436</v>
      </c>
      <c r="J294" s="28">
        <v>46457</v>
      </c>
      <c r="K294" s="28">
        <v>42691</v>
      </c>
      <c r="L294" s="28">
        <v>43766</v>
      </c>
      <c r="M294" s="28">
        <v>43943</v>
      </c>
      <c r="N294" s="28">
        <v>46192</v>
      </c>
    </row>
    <row r="295" spans="2:14" ht="15">
      <c r="B295" s="67" t="s">
        <v>27</v>
      </c>
      <c r="C295" s="28">
        <v>118740</v>
      </c>
      <c r="D295" s="28">
        <v>120061</v>
      </c>
      <c r="E295" s="28">
        <v>115331</v>
      </c>
      <c r="F295" s="28">
        <v>115539</v>
      </c>
      <c r="G295" s="28">
        <v>111876</v>
      </c>
      <c r="H295" s="28">
        <v>111649</v>
      </c>
      <c r="I295" s="28">
        <v>112622</v>
      </c>
      <c r="J295" s="28">
        <v>104742</v>
      </c>
      <c r="K295" s="28">
        <v>96903</v>
      </c>
      <c r="L295" s="28">
        <v>97967</v>
      </c>
      <c r="M295" s="28">
        <v>97581</v>
      </c>
      <c r="N295" s="28">
        <v>100669</v>
      </c>
    </row>
    <row r="296" spans="2:14" ht="15">
      <c r="B296" s="67" t="s">
        <v>28</v>
      </c>
      <c r="C296" s="28">
        <v>29980</v>
      </c>
      <c r="D296" s="28">
        <v>29933</v>
      </c>
      <c r="E296" s="28">
        <v>28528</v>
      </c>
      <c r="F296" s="28">
        <v>28520</v>
      </c>
      <c r="G296" s="28">
        <v>27523</v>
      </c>
      <c r="H296" s="28">
        <v>27509</v>
      </c>
      <c r="I296" s="28">
        <v>28129</v>
      </c>
      <c r="J296" s="28">
        <v>26472</v>
      </c>
      <c r="K296" s="28">
        <v>24455</v>
      </c>
      <c r="L296" s="28">
        <v>25238</v>
      </c>
      <c r="M296" s="28">
        <v>25524</v>
      </c>
      <c r="N296" s="28">
        <v>27237</v>
      </c>
    </row>
    <row r="297" spans="2:14" ht="15">
      <c r="B297" s="67" t="s">
        <v>29</v>
      </c>
      <c r="C297" s="28">
        <v>26832</v>
      </c>
      <c r="D297" s="28">
        <v>25858</v>
      </c>
      <c r="E297" s="28">
        <v>24271</v>
      </c>
      <c r="F297" s="28">
        <v>24046</v>
      </c>
      <c r="G297" s="28">
        <v>23131</v>
      </c>
      <c r="H297" s="28">
        <v>23183</v>
      </c>
      <c r="I297" s="28">
        <v>23436</v>
      </c>
      <c r="J297" s="28">
        <v>21798</v>
      </c>
      <c r="K297" s="28">
        <v>20370</v>
      </c>
      <c r="L297" s="28">
        <v>20879</v>
      </c>
      <c r="M297" s="28">
        <v>21753</v>
      </c>
      <c r="N297" s="28">
        <v>23766</v>
      </c>
    </row>
    <row r="298" spans="2:14" ht="15">
      <c r="B298" s="67" t="s">
        <v>30</v>
      </c>
      <c r="C298" s="28">
        <v>54311</v>
      </c>
      <c r="D298" s="28">
        <v>53921</v>
      </c>
      <c r="E298" s="28">
        <v>51562</v>
      </c>
      <c r="F298" s="28">
        <v>50956</v>
      </c>
      <c r="G298" s="28">
        <v>49423</v>
      </c>
      <c r="H298" s="28">
        <v>49221</v>
      </c>
      <c r="I298" s="28">
        <v>49753</v>
      </c>
      <c r="J298" s="28">
        <v>46238</v>
      </c>
      <c r="K298" s="28">
        <v>42381</v>
      </c>
      <c r="L298" s="28">
        <v>43101</v>
      </c>
      <c r="M298" s="28">
        <v>43938</v>
      </c>
      <c r="N298" s="28">
        <v>47503</v>
      </c>
    </row>
    <row r="299" spans="2:14" ht="15">
      <c r="B299" s="67" t="s">
        <v>31</v>
      </c>
      <c r="C299" s="28">
        <v>216879</v>
      </c>
      <c r="D299" s="28">
        <v>215435</v>
      </c>
      <c r="E299" s="28">
        <v>206103</v>
      </c>
      <c r="F299" s="28">
        <v>204373</v>
      </c>
      <c r="G299" s="28">
        <v>197368</v>
      </c>
      <c r="H299" s="28">
        <v>195229</v>
      </c>
      <c r="I299" s="28">
        <v>198814</v>
      </c>
      <c r="J299" s="28">
        <v>188604</v>
      </c>
      <c r="K299" s="28">
        <v>172970</v>
      </c>
      <c r="L299" s="28">
        <v>172533</v>
      </c>
      <c r="M299" s="28">
        <v>175165</v>
      </c>
      <c r="N299" s="28">
        <v>183470</v>
      </c>
    </row>
    <row r="300" spans="2:14" ht="15">
      <c r="B300" s="67" t="s">
        <v>32</v>
      </c>
      <c r="C300" s="28">
        <v>115811</v>
      </c>
      <c r="D300" s="28">
        <v>116018</v>
      </c>
      <c r="E300" s="28">
        <v>111759</v>
      </c>
      <c r="F300" s="28">
        <v>110595</v>
      </c>
      <c r="G300" s="28">
        <v>105766</v>
      </c>
      <c r="H300" s="28">
        <v>106166</v>
      </c>
      <c r="I300" s="28">
        <v>106305</v>
      </c>
      <c r="J300" s="28">
        <v>98315</v>
      </c>
      <c r="K300" s="28">
        <v>90654</v>
      </c>
      <c r="L300" s="28">
        <v>92216</v>
      </c>
      <c r="M300" s="28">
        <v>93537</v>
      </c>
      <c r="N300" s="28">
        <v>98568</v>
      </c>
    </row>
    <row r="301" spans="2:14" ht="15">
      <c r="B301" s="67" t="s">
        <v>33</v>
      </c>
      <c r="C301" s="28">
        <v>31915</v>
      </c>
      <c r="D301" s="28">
        <v>31708</v>
      </c>
      <c r="E301" s="28">
        <v>30452</v>
      </c>
      <c r="F301" s="28">
        <v>30271</v>
      </c>
      <c r="G301" s="28">
        <v>29195</v>
      </c>
      <c r="H301" s="28">
        <v>28933</v>
      </c>
      <c r="I301" s="28">
        <v>29027</v>
      </c>
      <c r="J301" s="28">
        <v>27070</v>
      </c>
      <c r="K301" s="28">
        <v>24900</v>
      </c>
      <c r="L301" s="28">
        <v>25259</v>
      </c>
      <c r="M301" s="28">
        <v>25398</v>
      </c>
      <c r="N301" s="28">
        <v>26829</v>
      </c>
    </row>
    <row r="302" spans="2:14" ht="15">
      <c r="B302" s="67" t="s">
        <v>34</v>
      </c>
      <c r="C302" s="28">
        <v>19126</v>
      </c>
      <c r="D302" s="28">
        <v>19040</v>
      </c>
      <c r="E302" s="28">
        <v>18666</v>
      </c>
      <c r="F302" s="28">
        <v>18544</v>
      </c>
      <c r="G302" s="28">
        <v>17620</v>
      </c>
      <c r="H302" s="28">
        <v>17953</v>
      </c>
      <c r="I302" s="28">
        <v>18118</v>
      </c>
      <c r="J302" s="28">
        <v>16847</v>
      </c>
      <c r="K302" s="28">
        <v>15578</v>
      </c>
      <c r="L302" s="28">
        <v>16208</v>
      </c>
      <c r="M302" s="28">
        <v>16373</v>
      </c>
      <c r="N302" s="28">
        <v>17138</v>
      </c>
    </row>
    <row r="303" spans="2:14" ht="15">
      <c r="B303" s="67" t="s">
        <v>35</v>
      </c>
      <c r="C303" s="28">
        <v>12717</v>
      </c>
      <c r="D303" s="28">
        <v>12530</v>
      </c>
      <c r="E303" s="28">
        <v>12030</v>
      </c>
      <c r="F303" s="28">
        <v>12052</v>
      </c>
      <c r="G303" s="28">
        <v>11348</v>
      </c>
      <c r="H303" s="28">
        <v>11326</v>
      </c>
      <c r="I303" s="28">
        <v>11277</v>
      </c>
      <c r="J303" s="28">
        <v>10522</v>
      </c>
      <c r="K303" s="28">
        <v>9871</v>
      </c>
      <c r="L303" s="28">
        <v>9990</v>
      </c>
      <c r="M303" s="28">
        <v>9915</v>
      </c>
      <c r="N303" s="28">
        <v>10257</v>
      </c>
    </row>
    <row r="304" spans="2:14" ht="15">
      <c r="B304" s="67" t="s">
        <v>36</v>
      </c>
      <c r="C304" s="28">
        <v>14593</v>
      </c>
      <c r="D304" s="28">
        <v>14434</v>
      </c>
      <c r="E304" s="28">
        <v>13712</v>
      </c>
      <c r="F304" s="28">
        <v>13721</v>
      </c>
      <c r="G304" s="28">
        <v>13283</v>
      </c>
      <c r="H304" s="28">
        <v>13433</v>
      </c>
      <c r="I304" s="28">
        <v>13435</v>
      </c>
      <c r="J304" s="28">
        <v>12654</v>
      </c>
      <c r="K304" s="28">
        <v>11750</v>
      </c>
      <c r="L304" s="28">
        <v>12169</v>
      </c>
      <c r="M304" s="28">
        <v>12136</v>
      </c>
      <c r="N304" s="28">
        <v>12521</v>
      </c>
    </row>
    <row r="305" spans="2:14" ht="15">
      <c r="B305" s="67" t="s">
        <v>37</v>
      </c>
      <c r="C305" s="28">
        <v>43533</v>
      </c>
      <c r="D305" s="28">
        <v>42972</v>
      </c>
      <c r="E305" s="28">
        <v>41156</v>
      </c>
      <c r="F305" s="28">
        <v>40892</v>
      </c>
      <c r="G305" s="28">
        <v>39605</v>
      </c>
      <c r="H305" s="28">
        <v>39505</v>
      </c>
      <c r="I305" s="28">
        <v>40272</v>
      </c>
      <c r="J305" s="28">
        <v>37535</v>
      </c>
      <c r="K305" s="28">
        <v>34578</v>
      </c>
      <c r="L305" s="28">
        <v>35314</v>
      </c>
      <c r="M305" s="28">
        <v>35352</v>
      </c>
      <c r="N305" s="28">
        <v>37183</v>
      </c>
    </row>
    <row r="306" spans="2:14" ht="15">
      <c r="B306" s="67" t="s">
        <v>38</v>
      </c>
      <c r="C306" s="28">
        <v>52644</v>
      </c>
      <c r="D306" s="28">
        <v>52760</v>
      </c>
      <c r="E306" s="28">
        <v>50686</v>
      </c>
      <c r="F306" s="28">
        <v>50281</v>
      </c>
      <c r="G306" s="28">
        <v>48279</v>
      </c>
      <c r="H306" s="28">
        <v>47970</v>
      </c>
      <c r="I306" s="28">
        <v>48462</v>
      </c>
      <c r="J306" s="28">
        <v>45435</v>
      </c>
      <c r="K306" s="28">
        <v>41843</v>
      </c>
      <c r="L306" s="28">
        <v>42769</v>
      </c>
      <c r="M306" s="28">
        <v>43595</v>
      </c>
      <c r="N306" s="28">
        <v>46296</v>
      </c>
    </row>
    <row r="307" spans="2:14" ht="15">
      <c r="B307" s="67" t="s">
        <v>39</v>
      </c>
      <c r="C307" s="28">
        <v>32274</v>
      </c>
      <c r="D307" s="28">
        <v>31587</v>
      </c>
      <c r="E307" s="28">
        <v>29999</v>
      </c>
      <c r="F307" s="28">
        <v>30566</v>
      </c>
      <c r="G307" s="28">
        <v>29286</v>
      </c>
      <c r="H307" s="28">
        <v>29435</v>
      </c>
      <c r="I307" s="28">
        <v>29578</v>
      </c>
      <c r="J307" s="28">
        <v>27754</v>
      </c>
      <c r="K307" s="28">
        <v>26031</v>
      </c>
      <c r="L307" s="28">
        <v>27103</v>
      </c>
      <c r="M307" s="28">
        <v>27351</v>
      </c>
      <c r="N307" s="28">
        <v>28468</v>
      </c>
    </row>
    <row r="308" spans="2:14" ht="15">
      <c r="B308" s="67" t="s">
        <v>40</v>
      </c>
      <c r="C308" s="28">
        <v>17604</v>
      </c>
      <c r="D308" s="28">
        <v>17541</v>
      </c>
      <c r="E308" s="28">
        <v>17074</v>
      </c>
      <c r="F308" s="28">
        <v>16866</v>
      </c>
      <c r="G308" s="28">
        <v>15921</v>
      </c>
      <c r="H308" s="28">
        <v>15872</v>
      </c>
      <c r="I308" s="28">
        <v>15943</v>
      </c>
      <c r="J308" s="28">
        <v>14516</v>
      </c>
      <c r="K308" s="28">
        <v>13163</v>
      </c>
      <c r="L308" s="28">
        <v>13264</v>
      </c>
      <c r="M308" s="28">
        <v>13311</v>
      </c>
      <c r="N308" s="28">
        <v>14165</v>
      </c>
    </row>
    <row r="309" spans="2:14" ht="15">
      <c r="B309" s="67" t="s">
        <v>41</v>
      </c>
      <c r="C309" s="28">
        <v>22155</v>
      </c>
      <c r="D309" s="28">
        <v>21863</v>
      </c>
      <c r="E309" s="28">
        <v>20821</v>
      </c>
      <c r="F309" s="28">
        <v>20828</v>
      </c>
      <c r="G309" s="28">
        <v>20127</v>
      </c>
      <c r="H309" s="28">
        <v>20336</v>
      </c>
      <c r="I309" s="28">
        <v>20468</v>
      </c>
      <c r="J309" s="28">
        <v>18777</v>
      </c>
      <c r="K309" s="28">
        <v>17191</v>
      </c>
      <c r="L309" s="28">
        <v>17442</v>
      </c>
      <c r="M309" s="28">
        <v>17941</v>
      </c>
      <c r="N309" s="28">
        <v>19098</v>
      </c>
    </row>
    <row r="310" spans="2:14" ht="15">
      <c r="B310" s="67" t="s">
        <v>42</v>
      </c>
      <c r="C310" s="28">
        <v>27317</v>
      </c>
      <c r="D310" s="28">
        <v>27541</v>
      </c>
      <c r="E310" s="28">
        <v>26346</v>
      </c>
      <c r="F310" s="28">
        <v>26568</v>
      </c>
      <c r="G310" s="28">
        <v>25943</v>
      </c>
      <c r="H310" s="28">
        <v>25978</v>
      </c>
      <c r="I310" s="28">
        <v>26212</v>
      </c>
      <c r="J310" s="28">
        <v>24038</v>
      </c>
      <c r="K310" s="28">
        <v>21903</v>
      </c>
      <c r="L310" s="28">
        <v>23142</v>
      </c>
      <c r="M310" s="28">
        <v>23272</v>
      </c>
      <c r="N310" s="28">
        <v>24697</v>
      </c>
    </row>
    <row r="311" spans="2:14" ht="15">
      <c r="B311" s="67" t="s">
        <v>43</v>
      </c>
      <c r="C311" s="28">
        <v>20971</v>
      </c>
      <c r="D311" s="28">
        <v>20936</v>
      </c>
      <c r="E311" s="28">
        <v>20036</v>
      </c>
      <c r="F311" s="28">
        <v>20636</v>
      </c>
      <c r="G311" s="28">
        <v>19739</v>
      </c>
      <c r="H311" s="28">
        <v>19029</v>
      </c>
      <c r="I311" s="28">
        <v>18562</v>
      </c>
      <c r="J311" s="28">
        <v>17239</v>
      </c>
      <c r="K311" s="28">
        <v>15766</v>
      </c>
      <c r="L311" s="28">
        <v>16511</v>
      </c>
      <c r="M311" s="28">
        <v>16591</v>
      </c>
      <c r="N311" s="28">
        <v>17793</v>
      </c>
    </row>
    <row r="312" spans="2:14" ht="15">
      <c r="B312" s="67" t="s">
        <v>44</v>
      </c>
      <c r="C312" s="28">
        <v>131718</v>
      </c>
      <c r="D312" s="28">
        <v>131551</v>
      </c>
      <c r="E312" s="28">
        <v>126694</v>
      </c>
      <c r="F312" s="28">
        <v>125506</v>
      </c>
      <c r="G312" s="28">
        <v>121307</v>
      </c>
      <c r="H312" s="28">
        <v>120697</v>
      </c>
      <c r="I312" s="28">
        <v>120743</v>
      </c>
      <c r="J312" s="28">
        <v>112205</v>
      </c>
      <c r="K312" s="28">
        <v>101897</v>
      </c>
      <c r="L312" s="28">
        <v>103041</v>
      </c>
      <c r="M312" s="28">
        <v>104851</v>
      </c>
      <c r="N312" s="28">
        <v>110956</v>
      </c>
    </row>
    <row r="313" spans="2:14" ht="15">
      <c r="B313" s="67" t="s">
        <v>45</v>
      </c>
      <c r="C313" s="28">
        <v>20944</v>
      </c>
      <c r="D313" s="28">
        <v>20772</v>
      </c>
      <c r="E313" s="28">
        <v>19962</v>
      </c>
      <c r="F313" s="28">
        <v>19660</v>
      </c>
      <c r="G313" s="28">
        <v>18683</v>
      </c>
      <c r="H313" s="28">
        <v>18937</v>
      </c>
      <c r="I313" s="28">
        <v>18894</v>
      </c>
      <c r="J313" s="28">
        <v>17820</v>
      </c>
      <c r="K313" s="28">
        <v>16394</v>
      </c>
      <c r="L313" s="28">
        <v>16502</v>
      </c>
      <c r="M313" s="28">
        <v>16937</v>
      </c>
      <c r="N313" s="28">
        <v>18029</v>
      </c>
    </row>
    <row r="314" spans="2:14" ht="15">
      <c r="B314" s="67" t="s">
        <v>46</v>
      </c>
      <c r="C314" s="28">
        <v>36085</v>
      </c>
      <c r="D314" s="28">
        <v>35240</v>
      </c>
      <c r="E314" s="28">
        <v>33823</v>
      </c>
      <c r="F314" s="28">
        <v>33936</v>
      </c>
      <c r="G314" s="28">
        <v>32018</v>
      </c>
      <c r="H314" s="28">
        <v>32185</v>
      </c>
      <c r="I314" s="28">
        <v>32176</v>
      </c>
      <c r="J314" s="28">
        <v>30142</v>
      </c>
      <c r="K314" s="28">
        <v>27630</v>
      </c>
      <c r="L314" s="28">
        <v>28606</v>
      </c>
      <c r="M314" s="28">
        <v>29833</v>
      </c>
      <c r="N314" s="28">
        <v>31451</v>
      </c>
    </row>
    <row r="315" spans="2:14" ht="15">
      <c r="B315" s="67" t="s">
        <v>47</v>
      </c>
      <c r="C315" s="28">
        <v>43342</v>
      </c>
      <c r="D315" s="28">
        <v>42687</v>
      </c>
      <c r="E315" s="28">
        <v>40770</v>
      </c>
      <c r="F315" s="28">
        <v>40679</v>
      </c>
      <c r="G315" s="28">
        <v>39039</v>
      </c>
      <c r="H315" s="28">
        <v>37994</v>
      </c>
      <c r="I315" s="28">
        <v>37719</v>
      </c>
      <c r="J315" s="28">
        <v>34787</v>
      </c>
      <c r="K315" s="28">
        <v>31798</v>
      </c>
      <c r="L315" s="28">
        <v>32245</v>
      </c>
      <c r="M315" s="28">
        <v>32386</v>
      </c>
      <c r="N315" s="28">
        <v>34046</v>
      </c>
    </row>
    <row r="316" spans="2:14" ht="15">
      <c r="B316" s="67" t="s">
        <v>48</v>
      </c>
      <c r="C316" s="28">
        <v>31172</v>
      </c>
      <c r="D316" s="28">
        <v>30766</v>
      </c>
      <c r="E316" s="28">
        <v>29011</v>
      </c>
      <c r="F316" s="28">
        <v>28697</v>
      </c>
      <c r="G316" s="28">
        <v>27069</v>
      </c>
      <c r="H316" s="28">
        <v>27031</v>
      </c>
      <c r="I316" s="28">
        <v>26842</v>
      </c>
      <c r="J316" s="28">
        <v>24735</v>
      </c>
      <c r="K316" s="28">
        <v>22601</v>
      </c>
      <c r="L316" s="28">
        <v>23473</v>
      </c>
      <c r="M316" s="28">
        <v>24137</v>
      </c>
      <c r="N316" s="28">
        <v>25669</v>
      </c>
    </row>
    <row r="317" spans="2:14" ht="15">
      <c r="B317" s="67" t="s">
        <v>49</v>
      </c>
      <c r="C317" s="28">
        <v>28399</v>
      </c>
      <c r="D317" s="28">
        <v>28805</v>
      </c>
      <c r="E317" s="28">
        <v>28250</v>
      </c>
      <c r="F317" s="28">
        <v>27458</v>
      </c>
      <c r="G317" s="28">
        <v>25713</v>
      </c>
      <c r="H317" s="28">
        <v>25207</v>
      </c>
      <c r="I317" s="28">
        <v>24769</v>
      </c>
      <c r="J317" s="28">
        <v>22074</v>
      </c>
      <c r="K317" s="28">
        <v>19641</v>
      </c>
      <c r="L317" s="28">
        <v>20152</v>
      </c>
      <c r="M317" s="28">
        <v>20198</v>
      </c>
      <c r="N317" s="28">
        <v>21197</v>
      </c>
    </row>
    <row r="318" spans="2:14" ht="15">
      <c r="B318" s="67" t="s">
        <v>50</v>
      </c>
      <c r="C318" s="28">
        <v>44294</v>
      </c>
      <c r="D318" s="28">
        <v>44876</v>
      </c>
      <c r="E318" s="28">
        <v>42955</v>
      </c>
      <c r="F318" s="28">
        <v>42190</v>
      </c>
      <c r="G318" s="28">
        <v>39795</v>
      </c>
      <c r="H318" s="28">
        <v>39166</v>
      </c>
      <c r="I318" s="28">
        <v>38146</v>
      </c>
      <c r="J318" s="28">
        <v>35023</v>
      </c>
      <c r="K318" s="28">
        <v>31507</v>
      </c>
      <c r="L318" s="28">
        <v>31754</v>
      </c>
      <c r="M318" s="28">
        <v>32014</v>
      </c>
      <c r="N318" s="28">
        <v>33978</v>
      </c>
    </row>
    <row r="319" spans="2:14" ht="15">
      <c r="B319" s="65" t="s">
        <v>51</v>
      </c>
      <c r="C319" s="15">
        <v>29056</v>
      </c>
      <c r="D319" s="15">
        <v>29888</v>
      </c>
      <c r="E319" s="15">
        <v>28820</v>
      </c>
      <c r="F319" s="15">
        <v>28710</v>
      </c>
      <c r="G319" s="15">
        <v>27619</v>
      </c>
      <c r="H319" s="15">
        <v>26946</v>
      </c>
      <c r="I319" s="15">
        <v>27207</v>
      </c>
      <c r="J319" s="15">
        <v>26374</v>
      </c>
      <c r="K319" s="15">
        <v>24593</v>
      </c>
      <c r="L319" s="15">
        <v>25323</v>
      </c>
      <c r="M319" s="15">
        <v>25931</v>
      </c>
      <c r="N319" s="15">
        <v>26859</v>
      </c>
    </row>
    <row r="320" spans="2:14" ht="15">
      <c r="B320" s="3" t="s">
        <v>59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ht="15">
      <c r="B321" s="3" t="s">
        <v>155</v>
      </c>
    </row>
    <row r="323" spans="2:14" ht="15">
      <c r="B323" s="61" t="s">
        <v>2</v>
      </c>
      <c r="C323" s="62" t="s">
        <v>167</v>
      </c>
      <c r="D323" s="63"/>
      <c r="E323" s="63"/>
      <c r="F323" s="63"/>
      <c r="G323" s="63"/>
      <c r="H323" s="63"/>
      <c r="I323" s="63"/>
      <c r="J323" s="63"/>
      <c r="K323" s="64"/>
      <c r="L323" s="64"/>
      <c r="M323" s="64"/>
      <c r="N323" s="64"/>
    </row>
    <row r="324" spans="2:14" ht="15">
      <c r="B324" s="65" t="s">
        <v>3</v>
      </c>
      <c r="C324" s="66" t="s">
        <v>143</v>
      </c>
      <c r="D324" s="66" t="s">
        <v>144</v>
      </c>
      <c r="E324" s="66" t="s">
        <v>145</v>
      </c>
      <c r="F324" s="66" t="s">
        <v>146</v>
      </c>
      <c r="G324" s="66" t="s">
        <v>147</v>
      </c>
      <c r="H324" s="66" t="s">
        <v>148</v>
      </c>
      <c r="I324" s="66" t="s">
        <v>149</v>
      </c>
      <c r="J324" s="66" t="s">
        <v>150</v>
      </c>
      <c r="K324" s="66" t="s">
        <v>151</v>
      </c>
      <c r="L324" s="66" t="s">
        <v>152</v>
      </c>
      <c r="M324" s="66" t="s">
        <v>153</v>
      </c>
      <c r="N324" s="66" t="s">
        <v>154</v>
      </c>
    </row>
    <row r="325" spans="2:14" ht="15">
      <c r="B325" s="67" t="s">
        <v>4</v>
      </c>
      <c r="C325" s="28">
        <v>2515466</v>
      </c>
      <c r="D325" s="28">
        <v>2426081</v>
      </c>
      <c r="E325" s="28">
        <v>2327557</v>
      </c>
      <c r="F325" s="28">
        <v>2272638</v>
      </c>
      <c r="G325" s="28">
        <v>2152963</v>
      </c>
      <c r="H325" s="28">
        <v>2144785</v>
      </c>
      <c r="I325" s="28">
        <v>2134056</v>
      </c>
      <c r="J325" s="28">
        <v>1979952</v>
      </c>
      <c r="K325" s="28">
        <v>1911778</v>
      </c>
      <c r="L325" s="28">
        <v>2004484</v>
      </c>
      <c r="M325" s="28">
        <v>2015960</v>
      </c>
      <c r="N325" s="28">
        <v>2159822</v>
      </c>
    </row>
    <row r="326" spans="2:14" ht="15">
      <c r="B326" s="67" t="s">
        <v>5</v>
      </c>
      <c r="C326" s="28">
        <v>236735</v>
      </c>
      <c r="D326" s="28">
        <v>164901</v>
      </c>
      <c r="E326" s="28">
        <v>133398</v>
      </c>
      <c r="F326" s="28">
        <v>121557</v>
      </c>
      <c r="G326" s="28">
        <v>112062</v>
      </c>
      <c r="H326" s="28">
        <v>108533</v>
      </c>
      <c r="I326" s="28">
        <v>108972</v>
      </c>
      <c r="J326" s="28">
        <v>113481</v>
      </c>
      <c r="K326" s="28">
        <v>165122</v>
      </c>
      <c r="L326" s="28">
        <v>209334</v>
      </c>
      <c r="M326" s="28">
        <v>210804</v>
      </c>
      <c r="N326" s="28">
        <v>233301</v>
      </c>
    </row>
    <row r="327" spans="2:14" ht="15">
      <c r="B327" s="67" t="s">
        <v>6</v>
      </c>
      <c r="C327" s="28">
        <v>46730</v>
      </c>
      <c r="D327" s="28">
        <v>46458</v>
      </c>
      <c r="E327" s="28">
        <v>43082</v>
      </c>
      <c r="F327" s="28">
        <v>40375</v>
      </c>
      <c r="G327" s="28">
        <v>38369</v>
      </c>
      <c r="H327" s="28">
        <v>37585</v>
      </c>
      <c r="I327" s="28">
        <v>36868</v>
      </c>
      <c r="J327" s="28">
        <v>35858</v>
      </c>
      <c r="K327" s="28">
        <v>48554</v>
      </c>
      <c r="L327" s="28">
        <v>58719</v>
      </c>
      <c r="M327" s="28">
        <v>44730</v>
      </c>
      <c r="N327" s="28">
        <v>42818</v>
      </c>
    </row>
    <row r="328" spans="2:14" ht="15">
      <c r="B328" s="67" t="s">
        <v>7</v>
      </c>
      <c r="C328" s="28">
        <v>34706</v>
      </c>
      <c r="D328" s="28">
        <v>34523</v>
      </c>
      <c r="E328" s="28">
        <v>32961</v>
      </c>
      <c r="F328" s="28">
        <v>30851</v>
      </c>
      <c r="G328" s="28">
        <v>28544</v>
      </c>
      <c r="H328" s="28">
        <v>28105</v>
      </c>
      <c r="I328" s="28">
        <v>28337</v>
      </c>
      <c r="J328" s="28">
        <v>25792</v>
      </c>
      <c r="K328" s="28">
        <v>25710</v>
      </c>
      <c r="L328" s="28">
        <v>27391</v>
      </c>
      <c r="M328" s="28">
        <v>29072</v>
      </c>
      <c r="N328" s="28">
        <v>32093</v>
      </c>
    </row>
    <row r="329" spans="2:14" ht="15">
      <c r="B329" s="67" t="s">
        <v>8</v>
      </c>
      <c r="C329" s="28">
        <v>48174</v>
      </c>
      <c r="D329" s="28">
        <v>47909</v>
      </c>
      <c r="E329" s="28">
        <v>46632</v>
      </c>
      <c r="F329" s="28">
        <v>45099</v>
      </c>
      <c r="G329" s="28">
        <v>42959</v>
      </c>
      <c r="H329" s="28">
        <v>43107</v>
      </c>
      <c r="I329" s="28">
        <v>42477</v>
      </c>
      <c r="J329" s="28">
        <v>38763</v>
      </c>
      <c r="K329" s="28">
        <v>35867</v>
      </c>
      <c r="L329" s="28">
        <v>36401</v>
      </c>
      <c r="M329" s="28">
        <v>37122</v>
      </c>
      <c r="N329" s="28">
        <v>39651</v>
      </c>
    </row>
    <row r="330" spans="2:14" ht="15">
      <c r="B330" s="67" t="s">
        <v>9</v>
      </c>
      <c r="C330" s="28">
        <v>35330</v>
      </c>
      <c r="D330" s="28">
        <v>35303</v>
      </c>
      <c r="E330" s="28">
        <v>31870</v>
      </c>
      <c r="F330" s="28">
        <v>29607</v>
      </c>
      <c r="G330" s="28">
        <v>26766</v>
      </c>
      <c r="H330" s="28">
        <v>26531</v>
      </c>
      <c r="I330" s="28">
        <v>26052</v>
      </c>
      <c r="J330" s="28">
        <v>24811</v>
      </c>
      <c r="K330" s="28">
        <v>24947</v>
      </c>
      <c r="L330" s="28">
        <v>27239</v>
      </c>
      <c r="M330" s="28">
        <v>25959</v>
      </c>
      <c r="N330" s="28">
        <v>25890</v>
      </c>
    </row>
    <row r="331" spans="2:14" ht="15">
      <c r="B331" s="67" t="s">
        <v>10</v>
      </c>
      <c r="C331" s="28">
        <v>29916</v>
      </c>
      <c r="D331" s="28">
        <v>29396</v>
      </c>
      <c r="E331" s="28">
        <v>27422</v>
      </c>
      <c r="F331" s="28">
        <v>26059</v>
      </c>
      <c r="G331" s="28">
        <v>24281</v>
      </c>
      <c r="H331" s="28">
        <v>24551</v>
      </c>
      <c r="I331" s="28">
        <v>24218</v>
      </c>
      <c r="J331" s="28">
        <v>22650</v>
      </c>
      <c r="K331" s="28">
        <v>21301</v>
      </c>
      <c r="L331" s="28">
        <v>21783</v>
      </c>
      <c r="M331" s="28">
        <v>21813</v>
      </c>
      <c r="N331" s="28">
        <v>23408</v>
      </c>
    </row>
    <row r="332" spans="2:14" ht="15">
      <c r="B332" s="67" t="s">
        <v>11</v>
      </c>
      <c r="C332" s="28">
        <v>41207</v>
      </c>
      <c r="D332" s="28">
        <v>40131</v>
      </c>
      <c r="E332" s="28">
        <v>38457</v>
      </c>
      <c r="F332" s="28">
        <v>38164</v>
      </c>
      <c r="G332" s="28">
        <v>36139</v>
      </c>
      <c r="H332" s="28">
        <v>36829</v>
      </c>
      <c r="I332" s="28">
        <v>35825</v>
      </c>
      <c r="J332" s="28">
        <v>33468</v>
      </c>
      <c r="K332" s="28">
        <v>31434</v>
      </c>
      <c r="L332" s="28">
        <v>32407</v>
      </c>
      <c r="M332" s="28">
        <v>32548</v>
      </c>
      <c r="N332" s="28">
        <v>36054</v>
      </c>
    </row>
    <row r="333" spans="2:14" ht="15">
      <c r="B333" s="67" t="s">
        <v>12</v>
      </c>
      <c r="C333" s="28">
        <v>54366</v>
      </c>
      <c r="D333" s="28">
        <v>54001</v>
      </c>
      <c r="E333" s="28">
        <v>52246</v>
      </c>
      <c r="F333" s="28">
        <v>50974</v>
      </c>
      <c r="G333" s="28">
        <v>47512</v>
      </c>
      <c r="H333" s="28">
        <v>47031</v>
      </c>
      <c r="I333" s="28">
        <v>47699</v>
      </c>
      <c r="J333" s="28">
        <v>44055</v>
      </c>
      <c r="K333" s="28">
        <v>39685</v>
      </c>
      <c r="L333" s="28">
        <v>40333</v>
      </c>
      <c r="M333" s="28">
        <v>41550</v>
      </c>
      <c r="N333" s="28">
        <v>44884</v>
      </c>
    </row>
    <row r="334" spans="2:14" ht="15">
      <c r="B334" s="67" t="s">
        <v>13</v>
      </c>
      <c r="C334" s="28">
        <v>36863</v>
      </c>
      <c r="D334" s="28">
        <v>36311</v>
      </c>
      <c r="E334" s="28">
        <v>35204</v>
      </c>
      <c r="F334" s="28">
        <v>34949</v>
      </c>
      <c r="G334" s="28">
        <v>32935</v>
      </c>
      <c r="H334" s="28">
        <v>33040</v>
      </c>
      <c r="I334" s="28">
        <v>33087</v>
      </c>
      <c r="J334" s="28">
        <v>30576</v>
      </c>
      <c r="K334" s="28">
        <v>28533</v>
      </c>
      <c r="L334" s="28">
        <v>28936</v>
      </c>
      <c r="M334" s="28">
        <v>28743</v>
      </c>
      <c r="N334" s="28">
        <v>31028</v>
      </c>
    </row>
    <row r="335" spans="2:14" ht="15">
      <c r="B335" s="67" t="s">
        <v>14</v>
      </c>
      <c r="C335" s="28">
        <v>34236</v>
      </c>
      <c r="D335" s="28">
        <v>33434</v>
      </c>
      <c r="E335" s="28">
        <v>32348</v>
      </c>
      <c r="F335" s="28">
        <v>31492</v>
      </c>
      <c r="G335" s="28">
        <v>29783</v>
      </c>
      <c r="H335" s="28">
        <v>29752</v>
      </c>
      <c r="I335" s="28">
        <v>29896</v>
      </c>
      <c r="J335" s="28">
        <v>27585</v>
      </c>
      <c r="K335" s="28">
        <v>25891</v>
      </c>
      <c r="L335" s="28">
        <v>26279</v>
      </c>
      <c r="M335" s="28">
        <v>27049</v>
      </c>
      <c r="N335" s="28">
        <v>28615</v>
      </c>
    </row>
    <row r="336" spans="2:14" ht="15">
      <c r="B336" s="67" t="s">
        <v>15</v>
      </c>
      <c r="C336" s="28">
        <v>99624</v>
      </c>
      <c r="D336" s="28">
        <v>98885</v>
      </c>
      <c r="E336" s="28">
        <v>96139</v>
      </c>
      <c r="F336" s="28">
        <v>94903</v>
      </c>
      <c r="G336" s="28">
        <v>90348</v>
      </c>
      <c r="H336" s="28">
        <v>89728</v>
      </c>
      <c r="I336" s="28">
        <v>90512</v>
      </c>
      <c r="J336" s="28">
        <v>83976</v>
      </c>
      <c r="K336" s="28">
        <v>77735</v>
      </c>
      <c r="L336" s="28">
        <v>78589</v>
      </c>
      <c r="M336" s="28">
        <v>78291</v>
      </c>
      <c r="N336" s="28">
        <v>82491</v>
      </c>
    </row>
    <row r="337" spans="2:14" ht="15">
      <c r="B337" s="67" t="s">
        <v>16</v>
      </c>
      <c r="C337" s="28">
        <v>86667</v>
      </c>
      <c r="D337" s="28">
        <v>85683</v>
      </c>
      <c r="E337" s="28">
        <v>83382</v>
      </c>
      <c r="F337" s="28">
        <v>82700</v>
      </c>
      <c r="G337" s="28">
        <v>78279</v>
      </c>
      <c r="H337" s="28">
        <v>77667</v>
      </c>
      <c r="I337" s="28">
        <v>77938</v>
      </c>
      <c r="J337" s="28">
        <v>72053</v>
      </c>
      <c r="K337" s="28">
        <v>66452</v>
      </c>
      <c r="L337" s="28">
        <v>66910</v>
      </c>
      <c r="M337" s="28">
        <v>67691</v>
      </c>
      <c r="N337" s="28">
        <v>71441</v>
      </c>
    </row>
    <row r="338" spans="2:14" ht="15">
      <c r="B338" s="67" t="s">
        <v>17</v>
      </c>
      <c r="C338" s="28">
        <v>226006</v>
      </c>
      <c r="D338" s="28">
        <v>225356</v>
      </c>
      <c r="E338" s="28">
        <v>218727</v>
      </c>
      <c r="F338" s="28">
        <v>215020</v>
      </c>
      <c r="G338" s="28">
        <v>205254</v>
      </c>
      <c r="H338" s="28">
        <v>203874</v>
      </c>
      <c r="I338" s="28">
        <v>203916</v>
      </c>
      <c r="J338" s="28">
        <v>190759</v>
      </c>
      <c r="K338" s="28">
        <v>176290</v>
      </c>
      <c r="L338" s="28">
        <v>178995</v>
      </c>
      <c r="M338" s="28">
        <v>183147</v>
      </c>
      <c r="N338" s="28">
        <v>193517</v>
      </c>
    </row>
    <row r="339" spans="2:14" ht="15">
      <c r="B339" s="67" t="s">
        <v>18</v>
      </c>
      <c r="C339" s="28">
        <v>124220</v>
      </c>
      <c r="D339" s="28">
        <v>121875</v>
      </c>
      <c r="E339" s="28">
        <v>118099</v>
      </c>
      <c r="F339" s="28">
        <v>116546</v>
      </c>
      <c r="G339" s="28">
        <v>112697</v>
      </c>
      <c r="H339" s="28">
        <v>112495</v>
      </c>
      <c r="I339" s="28">
        <v>112877</v>
      </c>
      <c r="J339" s="28">
        <v>103403</v>
      </c>
      <c r="K339" s="28">
        <v>94957</v>
      </c>
      <c r="L339" s="28">
        <v>95413</v>
      </c>
      <c r="M339" s="28">
        <v>97190</v>
      </c>
      <c r="N339" s="28">
        <v>102314</v>
      </c>
    </row>
    <row r="340" spans="2:14" ht="15">
      <c r="B340" s="67" t="s">
        <v>19</v>
      </c>
      <c r="C340" s="28">
        <v>51061</v>
      </c>
      <c r="D340" s="28">
        <v>48761</v>
      </c>
      <c r="E340" s="28">
        <v>46622</v>
      </c>
      <c r="F340" s="28">
        <v>44542</v>
      </c>
      <c r="G340" s="28">
        <v>42025</v>
      </c>
      <c r="H340" s="28">
        <v>41926</v>
      </c>
      <c r="I340" s="28">
        <v>40925</v>
      </c>
      <c r="J340" s="28">
        <v>38343</v>
      </c>
      <c r="K340" s="28">
        <v>38063</v>
      </c>
      <c r="L340" s="28">
        <v>41476</v>
      </c>
      <c r="M340" s="28">
        <v>40562</v>
      </c>
      <c r="N340" s="28">
        <v>42632</v>
      </c>
    </row>
    <row r="341" spans="2:14" ht="15">
      <c r="B341" s="67" t="s">
        <v>20</v>
      </c>
      <c r="C341" s="28">
        <v>19210</v>
      </c>
      <c r="D341" s="28">
        <v>18504</v>
      </c>
      <c r="E341" s="28">
        <v>17534</v>
      </c>
      <c r="F341" s="28">
        <v>17198</v>
      </c>
      <c r="G341" s="28">
        <v>16711</v>
      </c>
      <c r="H341" s="28">
        <v>16530</v>
      </c>
      <c r="I341" s="28">
        <v>16113</v>
      </c>
      <c r="J341" s="28">
        <v>14654</v>
      </c>
      <c r="K341" s="28">
        <v>14273</v>
      </c>
      <c r="L341" s="28">
        <v>15943</v>
      </c>
      <c r="M341" s="28">
        <v>15500</v>
      </c>
      <c r="N341" s="28">
        <v>15642</v>
      </c>
    </row>
    <row r="342" spans="2:14" ht="15">
      <c r="B342" s="67" t="s">
        <v>21</v>
      </c>
      <c r="C342" s="28">
        <v>24397</v>
      </c>
      <c r="D342" s="28">
        <v>23872</v>
      </c>
      <c r="E342" s="28">
        <v>22984</v>
      </c>
      <c r="F342" s="28">
        <v>22241</v>
      </c>
      <c r="G342" s="28">
        <v>21075</v>
      </c>
      <c r="H342" s="28">
        <v>21240</v>
      </c>
      <c r="I342" s="28">
        <v>21139</v>
      </c>
      <c r="J342" s="28">
        <v>18961</v>
      </c>
      <c r="K342" s="28">
        <v>17941</v>
      </c>
      <c r="L342" s="28">
        <v>19428</v>
      </c>
      <c r="M342" s="28">
        <v>19479</v>
      </c>
      <c r="N342" s="28">
        <v>20922</v>
      </c>
    </row>
    <row r="343" spans="2:14" ht="15">
      <c r="B343" s="67" t="s">
        <v>22</v>
      </c>
      <c r="C343" s="28">
        <v>15864</v>
      </c>
      <c r="D343" s="28">
        <v>15837</v>
      </c>
      <c r="E343" s="28">
        <v>15208</v>
      </c>
      <c r="F343" s="28">
        <v>15025</v>
      </c>
      <c r="G343" s="28">
        <v>14080</v>
      </c>
      <c r="H343" s="28">
        <v>14216</v>
      </c>
      <c r="I343" s="28">
        <v>14074</v>
      </c>
      <c r="J343" s="28">
        <v>12859</v>
      </c>
      <c r="K343" s="28">
        <v>11988</v>
      </c>
      <c r="L343" s="28">
        <v>13301</v>
      </c>
      <c r="M343" s="28">
        <v>12794</v>
      </c>
      <c r="N343" s="28">
        <v>13420</v>
      </c>
    </row>
    <row r="344" spans="2:14" ht="15">
      <c r="B344" s="67" t="s">
        <v>23</v>
      </c>
      <c r="C344" s="28">
        <v>14239</v>
      </c>
      <c r="D344" s="28">
        <v>14234</v>
      </c>
      <c r="E344" s="28">
        <v>13695</v>
      </c>
      <c r="F344" s="28">
        <v>13595</v>
      </c>
      <c r="G344" s="28">
        <v>12859</v>
      </c>
      <c r="H344" s="28">
        <v>12832</v>
      </c>
      <c r="I344" s="28">
        <v>12439</v>
      </c>
      <c r="J344" s="28">
        <v>11409</v>
      </c>
      <c r="K344" s="28">
        <v>10638</v>
      </c>
      <c r="L344" s="28">
        <v>10683</v>
      </c>
      <c r="M344" s="28">
        <v>10799</v>
      </c>
      <c r="N344" s="28">
        <v>11258</v>
      </c>
    </row>
    <row r="345" spans="2:14" ht="15">
      <c r="B345" s="67" t="s">
        <v>24</v>
      </c>
      <c r="C345" s="28">
        <v>38927</v>
      </c>
      <c r="D345" s="28">
        <v>37870</v>
      </c>
      <c r="E345" s="28">
        <v>36758</v>
      </c>
      <c r="F345" s="28">
        <v>36018</v>
      </c>
      <c r="G345" s="28">
        <v>34166</v>
      </c>
      <c r="H345" s="28">
        <v>33549</v>
      </c>
      <c r="I345" s="28">
        <v>32788</v>
      </c>
      <c r="J345" s="28">
        <v>30785</v>
      </c>
      <c r="K345" s="28">
        <v>30951</v>
      </c>
      <c r="L345" s="28">
        <v>30656</v>
      </c>
      <c r="M345" s="28">
        <v>30103</v>
      </c>
      <c r="N345" s="28">
        <v>31636</v>
      </c>
    </row>
    <row r="346" spans="2:14" ht="15">
      <c r="B346" s="67" t="s">
        <v>25</v>
      </c>
      <c r="C346" s="28">
        <v>34838</v>
      </c>
      <c r="D346" s="28">
        <v>34513</v>
      </c>
      <c r="E346" s="28">
        <v>34050</v>
      </c>
      <c r="F346" s="28">
        <v>33380</v>
      </c>
      <c r="G346" s="28">
        <v>31759</v>
      </c>
      <c r="H346" s="28">
        <v>31896</v>
      </c>
      <c r="I346" s="28">
        <v>31744</v>
      </c>
      <c r="J346" s="28">
        <v>29306</v>
      </c>
      <c r="K346" s="28">
        <v>27381</v>
      </c>
      <c r="L346" s="28">
        <v>28251</v>
      </c>
      <c r="M346" s="28">
        <v>28300</v>
      </c>
      <c r="N346" s="28">
        <v>30380</v>
      </c>
    </row>
    <row r="347" spans="2:14" ht="15">
      <c r="B347" s="67" t="s">
        <v>26</v>
      </c>
      <c r="C347" s="28">
        <v>49731</v>
      </c>
      <c r="D347" s="28">
        <v>49801</v>
      </c>
      <c r="E347" s="28">
        <v>49177</v>
      </c>
      <c r="F347" s="28">
        <v>48912</v>
      </c>
      <c r="G347" s="28">
        <v>47135</v>
      </c>
      <c r="H347" s="28">
        <v>47428</v>
      </c>
      <c r="I347" s="28">
        <v>47072</v>
      </c>
      <c r="J347" s="28">
        <v>43003</v>
      </c>
      <c r="K347" s="28">
        <v>39729</v>
      </c>
      <c r="L347" s="28">
        <v>40831</v>
      </c>
      <c r="M347" s="28">
        <v>41382</v>
      </c>
      <c r="N347" s="28">
        <v>44172</v>
      </c>
    </row>
    <row r="348" spans="2:14" ht="15">
      <c r="B348" s="67" t="s">
        <v>27</v>
      </c>
      <c r="C348" s="28">
        <v>109511</v>
      </c>
      <c r="D348" s="28">
        <v>110097</v>
      </c>
      <c r="E348" s="28">
        <v>108087</v>
      </c>
      <c r="F348" s="28">
        <v>106378</v>
      </c>
      <c r="G348" s="28">
        <v>102062</v>
      </c>
      <c r="H348" s="28">
        <v>101877</v>
      </c>
      <c r="I348" s="28">
        <v>101633</v>
      </c>
      <c r="J348" s="28">
        <v>92785</v>
      </c>
      <c r="K348" s="28">
        <v>85671</v>
      </c>
      <c r="L348" s="28">
        <v>87222</v>
      </c>
      <c r="M348" s="28">
        <v>87866</v>
      </c>
      <c r="N348" s="28">
        <v>92731</v>
      </c>
    </row>
    <row r="349" spans="2:14" ht="15">
      <c r="B349" s="67" t="s">
        <v>28</v>
      </c>
      <c r="C349" s="28">
        <v>29036</v>
      </c>
      <c r="D349" s="28">
        <v>28483</v>
      </c>
      <c r="E349" s="28">
        <v>28098</v>
      </c>
      <c r="F349" s="28">
        <v>27661</v>
      </c>
      <c r="G349" s="28">
        <v>26101</v>
      </c>
      <c r="H349" s="28">
        <v>25993</v>
      </c>
      <c r="I349" s="28">
        <v>25466</v>
      </c>
      <c r="J349" s="28">
        <v>23023</v>
      </c>
      <c r="K349" s="28">
        <v>21083</v>
      </c>
      <c r="L349" s="28">
        <v>21311</v>
      </c>
      <c r="M349" s="28">
        <v>21766</v>
      </c>
      <c r="N349" s="28">
        <v>23779</v>
      </c>
    </row>
    <row r="350" spans="2:14" ht="15">
      <c r="B350" s="67" t="s">
        <v>29</v>
      </c>
      <c r="C350" s="28">
        <v>25186</v>
      </c>
      <c r="D350" s="28">
        <v>23974</v>
      </c>
      <c r="E350" s="28">
        <v>22693</v>
      </c>
      <c r="F350" s="28">
        <v>21845</v>
      </c>
      <c r="G350" s="28">
        <v>20395</v>
      </c>
      <c r="H350" s="28">
        <v>20068</v>
      </c>
      <c r="I350" s="28">
        <v>19755</v>
      </c>
      <c r="J350" s="28">
        <v>17733</v>
      </c>
      <c r="K350" s="28">
        <v>16043</v>
      </c>
      <c r="L350" s="28">
        <v>16308</v>
      </c>
      <c r="M350" s="28">
        <v>17490</v>
      </c>
      <c r="N350" s="28">
        <v>19732</v>
      </c>
    </row>
    <row r="351" spans="2:14" ht="15">
      <c r="B351" s="67" t="s">
        <v>30</v>
      </c>
      <c r="C351" s="28">
        <v>50448</v>
      </c>
      <c r="D351" s="28">
        <v>49421</v>
      </c>
      <c r="E351" s="28">
        <v>48028</v>
      </c>
      <c r="F351" s="28">
        <v>47091</v>
      </c>
      <c r="G351" s="28">
        <v>44869</v>
      </c>
      <c r="H351" s="28">
        <v>44491</v>
      </c>
      <c r="I351" s="28">
        <v>44459</v>
      </c>
      <c r="J351" s="28">
        <v>40621</v>
      </c>
      <c r="K351" s="28">
        <v>37536</v>
      </c>
      <c r="L351" s="28">
        <v>38891</v>
      </c>
      <c r="M351" s="28">
        <v>39634</v>
      </c>
      <c r="N351" s="28">
        <v>43220</v>
      </c>
    </row>
    <row r="352" spans="2:14" ht="15">
      <c r="B352" s="67" t="s">
        <v>31</v>
      </c>
      <c r="C352" s="28">
        <v>195736</v>
      </c>
      <c r="D352" s="28">
        <v>194683</v>
      </c>
      <c r="E352" s="28">
        <v>188582</v>
      </c>
      <c r="F352" s="28">
        <v>184617</v>
      </c>
      <c r="G352" s="28">
        <v>175325</v>
      </c>
      <c r="H352" s="28">
        <v>174734</v>
      </c>
      <c r="I352" s="28">
        <v>174219</v>
      </c>
      <c r="J352" s="28">
        <v>160933</v>
      </c>
      <c r="K352" s="28">
        <v>147892</v>
      </c>
      <c r="L352" s="28">
        <v>148976</v>
      </c>
      <c r="M352" s="28">
        <v>150659</v>
      </c>
      <c r="N352" s="28">
        <v>161033</v>
      </c>
    </row>
    <row r="353" spans="2:14" ht="15">
      <c r="B353" s="67" t="s">
        <v>32</v>
      </c>
      <c r="C353" s="28">
        <v>107316</v>
      </c>
      <c r="D353" s="28">
        <v>105992</v>
      </c>
      <c r="E353" s="28">
        <v>102965</v>
      </c>
      <c r="F353" s="28">
        <v>101412</v>
      </c>
      <c r="G353" s="28">
        <v>95366</v>
      </c>
      <c r="H353" s="28">
        <v>94710</v>
      </c>
      <c r="I353" s="28">
        <v>94056</v>
      </c>
      <c r="J353" s="28">
        <v>85402</v>
      </c>
      <c r="K353" s="28">
        <v>78759</v>
      </c>
      <c r="L353" s="28">
        <v>80225</v>
      </c>
      <c r="M353" s="28">
        <v>81876</v>
      </c>
      <c r="N353" s="28">
        <v>87892</v>
      </c>
    </row>
    <row r="354" spans="2:14" ht="15">
      <c r="B354" s="67" t="s">
        <v>33</v>
      </c>
      <c r="C354" s="28">
        <v>28700</v>
      </c>
      <c r="D354" s="28">
        <v>28443</v>
      </c>
      <c r="E354" s="28">
        <v>27648</v>
      </c>
      <c r="F354" s="28">
        <v>27317</v>
      </c>
      <c r="G354" s="28">
        <v>25791</v>
      </c>
      <c r="H354" s="28">
        <v>25674</v>
      </c>
      <c r="I354" s="28">
        <v>25477</v>
      </c>
      <c r="J354" s="28">
        <v>23276</v>
      </c>
      <c r="K354" s="28">
        <v>21579</v>
      </c>
      <c r="L354" s="28">
        <v>22353</v>
      </c>
      <c r="M354" s="28">
        <v>22784</v>
      </c>
      <c r="N354" s="28">
        <v>24167</v>
      </c>
    </row>
    <row r="355" spans="2:14" ht="15">
      <c r="B355" s="67" t="s">
        <v>34</v>
      </c>
      <c r="C355" s="28">
        <v>18520</v>
      </c>
      <c r="D355" s="28">
        <v>18690</v>
      </c>
      <c r="E355" s="28">
        <v>18298</v>
      </c>
      <c r="F355" s="28">
        <v>17918</v>
      </c>
      <c r="G355" s="28">
        <v>16821</v>
      </c>
      <c r="H355" s="28">
        <v>17002</v>
      </c>
      <c r="I355" s="28">
        <v>17064</v>
      </c>
      <c r="J355" s="28">
        <v>15854</v>
      </c>
      <c r="K355" s="28">
        <v>14653</v>
      </c>
      <c r="L355" s="28">
        <v>15139</v>
      </c>
      <c r="M355" s="28">
        <v>15213</v>
      </c>
      <c r="N355" s="28">
        <v>16066</v>
      </c>
    </row>
    <row r="356" spans="2:14" ht="15">
      <c r="B356" s="67" t="s">
        <v>35</v>
      </c>
      <c r="C356" s="28">
        <v>11102</v>
      </c>
      <c r="D356" s="28">
        <v>10982</v>
      </c>
      <c r="E356" s="28">
        <v>10786</v>
      </c>
      <c r="F356" s="28">
        <v>10548</v>
      </c>
      <c r="G356" s="28">
        <v>10002</v>
      </c>
      <c r="H356" s="28">
        <v>10189</v>
      </c>
      <c r="I356" s="28">
        <v>10002</v>
      </c>
      <c r="J356" s="28">
        <v>9243</v>
      </c>
      <c r="K356" s="28">
        <v>8814</v>
      </c>
      <c r="L356" s="28">
        <v>9565</v>
      </c>
      <c r="M356" s="28">
        <v>9609</v>
      </c>
      <c r="N356" s="28">
        <v>10502</v>
      </c>
    </row>
    <row r="357" spans="2:14" ht="15">
      <c r="B357" s="67" t="s">
        <v>36</v>
      </c>
      <c r="C357" s="28">
        <v>13729</v>
      </c>
      <c r="D357" s="28">
        <v>13688</v>
      </c>
      <c r="E357" s="28">
        <v>13371</v>
      </c>
      <c r="F357" s="28">
        <v>13043</v>
      </c>
      <c r="G357" s="28">
        <v>12527</v>
      </c>
      <c r="H357" s="28">
        <v>12392</v>
      </c>
      <c r="I357" s="28">
        <v>12181</v>
      </c>
      <c r="J357" s="28">
        <v>11319</v>
      </c>
      <c r="K357" s="28">
        <v>10631</v>
      </c>
      <c r="L357" s="28">
        <v>11074</v>
      </c>
      <c r="M357" s="28">
        <v>11209</v>
      </c>
      <c r="N357" s="28">
        <v>12180</v>
      </c>
    </row>
    <row r="358" spans="2:14" ht="15">
      <c r="B358" s="67" t="s">
        <v>37</v>
      </c>
      <c r="C358" s="28">
        <v>39912</v>
      </c>
      <c r="D358" s="28">
        <v>39699</v>
      </c>
      <c r="E358" s="28">
        <v>38186</v>
      </c>
      <c r="F358" s="28">
        <v>37850</v>
      </c>
      <c r="G358" s="28">
        <v>35853</v>
      </c>
      <c r="H358" s="28">
        <v>36236</v>
      </c>
      <c r="I358" s="28">
        <v>36357</v>
      </c>
      <c r="J358" s="28">
        <v>33394</v>
      </c>
      <c r="K358" s="28">
        <v>30991</v>
      </c>
      <c r="L358" s="28">
        <v>31298</v>
      </c>
      <c r="M358" s="28">
        <v>31622</v>
      </c>
      <c r="N358" s="28">
        <v>33608</v>
      </c>
    </row>
    <row r="359" spans="2:14" ht="15">
      <c r="B359" s="67" t="s">
        <v>38</v>
      </c>
      <c r="C359" s="28">
        <v>50493</v>
      </c>
      <c r="D359" s="28">
        <v>49437</v>
      </c>
      <c r="E359" s="28">
        <v>48292</v>
      </c>
      <c r="F359" s="28">
        <v>47540</v>
      </c>
      <c r="G359" s="28">
        <v>45275</v>
      </c>
      <c r="H359" s="28">
        <v>45465</v>
      </c>
      <c r="I359" s="28">
        <v>45284</v>
      </c>
      <c r="J359" s="28">
        <v>41204</v>
      </c>
      <c r="K359" s="28">
        <v>37631</v>
      </c>
      <c r="L359" s="28">
        <v>38572</v>
      </c>
      <c r="M359" s="28">
        <v>39497</v>
      </c>
      <c r="N359" s="28">
        <v>42629</v>
      </c>
    </row>
    <row r="360" spans="2:14" ht="15">
      <c r="B360" s="67" t="s">
        <v>39</v>
      </c>
      <c r="C360" s="28">
        <v>30558</v>
      </c>
      <c r="D360" s="28">
        <v>30124</v>
      </c>
      <c r="E360" s="28">
        <v>28987</v>
      </c>
      <c r="F360" s="28">
        <v>28821</v>
      </c>
      <c r="G360" s="28">
        <v>27471</v>
      </c>
      <c r="H360" s="28">
        <v>27651</v>
      </c>
      <c r="I360" s="28">
        <v>27107</v>
      </c>
      <c r="J360" s="28">
        <v>24989</v>
      </c>
      <c r="K360" s="28">
        <v>22781</v>
      </c>
      <c r="L360" s="28">
        <v>23243</v>
      </c>
      <c r="M360" s="28">
        <v>23683</v>
      </c>
      <c r="N360" s="28">
        <v>25619</v>
      </c>
    </row>
    <row r="361" spans="2:14" ht="15">
      <c r="B361" s="67" t="s">
        <v>40</v>
      </c>
      <c r="C361" s="28">
        <v>16481</v>
      </c>
      <c r="D361" s="28">
        <v>16799</v>
      </c>
      <c r="E361" s="28">
        <v>16244</v>
      </c>
      <c r="F361" s="28">
        <v>16221</v>
      </c>
      <c r="G361" s="28">
        <v>15131</v>
      </c>
      <c r="H361" s="28">
        <v>15282</v>
      </c>
      <c r="I361" s="28">
        <v>15194</v>
      </c>
      <c r="J361" s="28">
        <v>13531</v>
      </c>
      <c r="K361" s="28">
        <v>12380</v>
      </c>
      <c r="L361" s="28">
        <v>12854</v>
      </c>
      <c r="M361" s="28">
        <v>12970</v>
      </c>
      <c r="N361" s="28">
        <v>14087</v>
      </c>
    </row>
    <row r="362" spans="2:14" ht="15">
      <c r="B362" s="67" t="s">
        <v>41</v>
      </c>
      <c r="C362" s="28">
        <v>21410</v>
      </c>
      <c r="D362" s="28">
        <v>20805</v>
      </c>
      <c r="E362" s="28">
        <v>19937</v>
      </c>
      <c r="F362" s="28">
        <v>19969</v>
      </c>
      <c r="G362" s="28">
        <v>19083</v>
      </c>
      <c r="H362" s="28">
        <v>19461</v>
      </c>
      <c r="I362" s="28">
        <v>19190</v>
      </c>
      <c r="J362" s="28">
        <v>17540</v>
      </c>
      <c r="K362" s="28">
        <v>16162</v>
      </c>
      <c r="L362" s="28">
        <v>16693</v>
      </c>
      <c r="M362" s="28">
        <v>17304</v>
      </c>
      <c r="N362" s="28">
        <v>19128</v>
      </c>
    </row>
    <row r="363" spans="2:14" ht="15">
      <c r="B363" s="67" t="s">
        <v>42</v>
      </c>
      <c r="C363" s="28">
        <v>27158</v>
      </c>
      <c r="D363" s="28">
        <v>27354</v>
      </c>
      <c r="E363" s="28">
        <v>26949</v>
      </c>
      <c r="F363" s="28">
        <v>26627</v>
      </c>
      <c r="G363" s="28">
        <v>25139</v>
      </c>
      <c r="H363" s="28">
        <v>25566</v>
      </c>
      <c r="I363" s="28">
        <v>25543</v>
      </c>
      <c r="J363" s="28">
        <v>23293</v>
      </c>
      <c r="K363" s="28">
        <v>21567</v>
      </c>
      <c r="L363" s="28">
        <v>22006</v>
      </c>
      <c r="M363" s="28">
        <v>22420</v>
      </c>
      <c r="N363" s="28">
        <v>24322</v>
      </c>
    </row>
    <row r="364" spans="2:14" ht="15">
      <c r="B364" s="67" t="s">
        <v>43</v>
      </c>
      <c r="C364" s="28">
        <v>20981</v>
      </c>
      <c r="D364" s="28">
        <v>21434</v>
      </c>
      <c r="E364" s="28">
        <v>21218</v>
      </c>
      <c r="F364" s="28">
        <v>21127</v>
      </c>
      <c r="G364" s="28">
        <v>20452</v>
      </c>
      <c r="H364" s="28">
        <v>19453</v>
      </c>
      <c r="I364" s="28">
        <v>18635</v>
      </c>
      <c r="J364" s="28">
        <v>16910</v>
      </c>
      <c r="K364" s="28">
        <v>15314</v>
      </c>
      <c r="L364" s="28">
        <v>15613</v>
      </c>
      <c r="M364" s="28">
        <v>15921</v>
      </c>
      <c r="N364" s="28">
        <v>17619</v>
      </c>
    </row>
    <row r="365" spans="2:14" ht="15">
      <c r="B365" s="67" t="s">
        <v>44</v>
      </c>
      <c r="C365" s="28">
        <v>122859</v>
      </c>
      <c r="D365" s="28">
        <v>124816</v>
      </c>
      <c r="E365" s="28">
        <v>122199</v>
      </c>
      <c r="F365" s="28">
        <v>119125</v>
      </c>
      <c r="G365" s="28">
        <v>112244</v>
      </c>
      <c r="H365" s="28">
        <v>112129</v>
      </c>
      <c r="I365" s="28">
        <v>112184</v>
      </c>
      <c r="J365" s="28">
        <v>103327</v>
      </c>
      <c r="K365" s="28">
        <v>94637</v>
      </c>
      <c r="L365" s="28">
        <v>95957</v>
      </c>
      <c r="M365" s="28">
        <v>98663</v>
      </c>
      <c r="N365" s="28">
        <v>107934</v>
      </c>
    </row>
    <row r="366" spans="2:14" ht="15">
      <c r="B366" s="67" t="s">
        <v>45</v>
      </c>
      <c r="C366" s="28">
        <v>19674</v>
      </c>
      <c r="D366" s="28">
        <v>19469</v>
      </c>
      <c r="E366" s="28">
        <v>18991</v>
      </c>
      <c r="F366" s="28">
        <v>18632</v>
      </c>
      <c r="G366" s="28">
        <v>17933</v>
      </c>
      <c r="H366" s="28">
        <v>18539</v>
      </c>
      <c r="I366" s="28">
        <v>18367</v>
      </c>
      <c r="J366" s="28">
        <v>17378</v>
      </c>
      <c r="K366" s="28">
        <v>16105</v>
      </c>
      <c r="L366" s="28">
        <v>16211</v>
      </c>
      <c r="M366" s="28">
        <v>16819</v>
      </c>
      <c r="N366" s="28">
        <v>18263</v>
      </c>
    </row>
    <row r="367" spans="2:14" ht="15">
      <c r="B367" s="67" t="s">
        <v>46</v>
      </c>
      <c r="C367" s="28">
        <v>34548</v>
      </c>
      <c r="D367" s="28">
        <v>33416</v>
      </c>
      <c r="E367" s="28">
        <v>32788</v>
      </c>
      <c r="F367" s="28">
        <v>32210</v>
      </c>
      <c r="G367" s="28">
        <v>30797</v>
      </c>
      <c r="H367" s="28">
        <v>31315</v>
      </c>
      <c r="I367" s="28">
        <v>31124</v>
      </c>
      <c r="J367" s="28">
        <v>28906</v>
      </c>
      <c r="K367" s="28">
        <v>26899</v>
      </c>
      <c r="L367" s="28">
        <v>27715</v>
      </c>
      <c r="M367" s="28">
        <v>28434</v>
      </c>
      <c r="N367" s="28">
        <v>31317</v>
      </c>
    </row>
    <row r="368" spans="2:14" ht="15">
      <c r="B368" s="67" t="s">
        <v>47</v>
      </c>
      <c r="C368" s="28">
        <v>37385</v>
      </c>
      <c r="D368" s="28">
        <v>37825</v>
      </c>
      <c r="E368" s="28">
        <v>37944</v>
      </c>
      <c r="F368" s="28">
        <v>37801</v>
      </c>
      <c r="G368" s="28">
        <v>36282</v>
      </c>
      <c r="H368" s="28">
        <v>35888</v>
      </c>
      <c r="I368" s="28">
        <v>35423</v>
      </c>
      <c r="J368" s="28">
        <v>31935</v>
      </c>
      <c r="K368" s="28">
        <v>29417</v>
      </c>
      <c r="L368" s="28">
        <v>29556</v>
      </c>
      <c r="M368" s="28">
        <v>29819</v>
      </c>
      <c r="N368" s="28">
        <v>32156</v>
      </c>
    </row>
    <row r="369" spans="2:14" ht="15">
      <c r="B369" s="67" t="s">
        <v>48</v>
      </c>
      <c r="C369" s="28">
        <v>28197</v>
      </c>
      <c r="D369" s="28">
        <v>27671</v>
      </c>
      <c r="E369" s="28">
        <v>27144</v>
      </c>
      <c r="F369" s="28">
        <v>26694</v>
      </c>
      <c r="G369" s="28">
        <v>25109</v>
      </c>
      <c r="H369" s="28">
        <v>25170</v>
      </c>
      <c r="I369" s="28">
        <v>24970</v>
      </c>
      <c r="J369" s="28">
        <v>22751</v>
      </c>
      <c r="K369" s="28">
        <v>20912</v>
      </c>
      <c r="L369" s="28">
        <v>21576</v>
      </c>
      <c r="M369" s="28">
        <v>22445</v>
      </c>
      <c r="N369" s="28">
        <v>24197</v>
      </c>
    </row>
    <row r="370" spans="2:14" ht="15">
      <c r="B370" s="67" t="s">
        <v>49</v>
      </c>
      <c r="C370" s="28">
        <v>24731</v>
      </c>
      <c r="D370" s="28">
        <v>24964</v>
      </c>
      <c r="E370" s="28">
        <v>24677</v>
      </c>
      <c r="F370" s="28">
        <v>24821</v>
      </c>
      <c r="G370" s="28">
        <v>22966</v>
      </c>
      <c r="H370" s="28">
        <v>23148</v>
      </c>
      <c r="I370" s="28">
        <v>22575</v>
      </c>
      <c r="J370" s="28">
        <v>20151</v>
      </c>
      <c r="K370" s="28">
        <v>18363</v>
      </c>
      <c r="L370" s="28">
        <v>18997</v>
      </c>
      <c r="M370" s="28">
        <v>19033</v>
      </c>
      <c r="N370" s="28">
        <v>20707</v>
      </c>
    </row>
    <row r="371" spans="2:14" ht="15">
      <c r="B371" s="67" t="s">
        <v>50</v>
      </c>
      <c r="C371" s="28">
        <v>39197</v>
      </c>
      <c r="D371" s="28">
        <v>40449</v>
      </c>
      <c r="E371" s="28">
        <v>39857</v>
      </c>
      <c r="F371" s="28">
        <v>39129</v>
      </c>
      <c r="G371" s="28">
        <v>36446</v>
      </c>
      <c r="H371" s="28">
        <v>36195</v>
      </c>
      <c r="I371" s="28">
        <v>35296</v>
      </c>
      <c r="J371" s="28">
        <v>32327</v>
      </c>
      <c r="K371" s="28">
        <v>28857</v>
      </c>
      <c r="L371" s="28">
        <v>29144</v>
      </c>
      <c r="M371" s="28">
        <v>29302</v>
      </c>
      <c r="N371" s="28">
        <v>31498</v>
      </c>
    </row>
    <row r="372" spans="2:14" ht="15">
      <c r="B372" s="65" t="s">
        <v>51</v>
      </c>
      <c r="C372" s="15">
        <v>29551</v>
      </c>
      <c r="D372" s="15">
        <v>29808</v>
      </c>
      <c r="E372" s="15">
        <v>29593</v>
      </c>
      <c r="F372" s="15">
        <v>29034</v>
      </c>
      <c r="G372" s="15">
        <v>27785</v>
      </c>
      <c r="H372" s="15">
        <v>27712</v>
      </c>
      <c r="I372" s="15">
        <v>27527</v>
      </c>
      <c r="J372" s="15">
        <v>25577</v>
      </c>
      <c r="K372" s="15">
        <v>23659</v>
      </c>
      <c r="L372" s="15">
        <v>24687</v>
      </c>
      <c r="M372" s="15">
        <v>25294</v>
      </c>
      <c r="N372" s="15">
        <v>27869</v>
      </c>
    </row>
    <row r="373" spans="2:14" ht="15">
      <c r="B373" s="3" t="s">
        <v>59</v>
      </c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ht="15">
      <c r="B374" s="3" t="s">
        <v>155</v>
      </c>
    </row>
  </sheetData>
  <printOptions/>
  <pageMargins left="0.38" right="0.21" top="0.77" bottom="0.11" header="0.52" footer="0.1"/>
  <pageSetup horizontalDpi="600" verticalDpi="600" orientation="portrait" paperSize="9" scale="80" r:id="rId1"/>
  <rowBreaks count="3" manualBreakCount="3">
    <brk id="57" max="255" man="1"/>
    <brk id="110" max="255" man="1"/>
    <brk id="1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37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8" customWidth="1"/>
    <col min="2" max="16384" width="9.125" style="18" customWidth="1"/>
  </cols>
  <sheetData>
    <row r="2" ht="15" customHeight="1">
      <c r="B2" s="17" t="s">
        <v>96</v>
      </c>
    </row>
    <row r="4" spans="2:14" ht="15" customHeight="1">
      <c r="B4" s="29" t="s">
        <v>63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 t="s">
        <v>99</v>
      </c>
    </row>
    <row r="5" spans="2:14" ht="15" customHeight="1">
      <c r="B5" s="74" t="s">
        <v>2</v>
      </c>
      <c r="C5" s="75" t="s">
        <v>132</v>
      </c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</row>
    <row r="6" spans="2:14" ht="15" customHeight="1">
      <c r="B6" s="78" t="s">
        <v>3</v>
      </c>
      <c r="C6" s="79" t="s">
        <v>143</v>
      </c>
      <c r="D6" s="79" t="s">
        <v>144</v>
      </c>
      <c r="E6" s="79" t="s">
        <v>145</v>
      </c>
      <c r="F6" s="79" t="s">
        <v>146</v>
      </c>
      <c r="G6" s="79" t="s">
        <v>147</v>
      </c>
      <c r="H6" s="79" t="s">
        <v>148</v>
      </c>
      <c r="I6" s="79" t="s">
        <v>149</v>
      </c>
      <c r="J6" s="79" t="s">
        <v>150</v>
      </c>
      <c r="K6" s="79" t="s">
        <v>151</v>
      </c>
      <c r="L6" s="79" t="s">
        <v>152</v>
      </c>
      <c r="M6" s="79" t="s">
        <v>153</v>
      </c>
      <c r="N6" s="79" t="s">
        <v>154</v>
      </c>
    </row>
    <row r="7" spans="2:14" ht="15" customHeight="1">
      <c r="B7" s="80" t="s">
        <v>4</v>
      </c>
      <c r="C7" s="28">
        <v>1267679</v>
      </c>
      <c r="D7" s="28">
        <v>1128676</v>
      </c>
      <c r="E7" s="28">
        <v>1072894</v>
      </c>
      <c r="F7" s="28">
        <v>1069445</v>
      </c>
      <c r="G7" s="28">
        <v>1080029</v>
      </c>
      <c r="H7" s="28">
        <v>1135890</v>
      </c>
      <c r="I7" s="28">
        <v>1137295</v>
      </c>
      <c r="J7" s="28">
        <v>1055214</v>
      </c>
      <c r="K7" s="28">
        <v>976010</v>
      </c>
      <c r="L7" s="28">
        <v>983094</v>
      </c>
      <c r="M7" s="28">
        <v>1036931</v>
      </c>
      <c r="N7" s="28">
        <v>1139553</v>
      </c>
    </row>
    <row r="8" spans="2:14" ht="15" customHeight="1">
      <c r="B8" s="80" t="s">
        <v>5</v>
      </c>
      <c r="C8" s="28">
        <v>194611</v>
      </c>
      <c r="D8" s="28">
        <v>100138</v>
      </c>
      <c r="E8" s="28">
        <v>60652</v>
      </c>
      <c r="F8" s="28">
        <v>46454</v>
      </c>
      <c r="G8" s="28">
        <v>44530</v>
      </c>
      <c r="H8" s="28">
        <v>44043</v>
      </c>
      <c r="I8" s="28">
        <v>42031</v>
      </c>
      <c r="J8" s="28">
        <v>37655</v>
      </c>
      <c r="K8" s="28">
        <v>34224</v>
      </c>
      <c r="L8" s="28">
        <v>37516</v>
      </c>
      <c r="M8" s="28">
        <v>72378</v>
      </c>
      <c r="N8" s="28">
        <v>172906</v>
      </c>
    </row>
    <row r="9" spans="2:14" ht="15" customHeight="1">
      <c r="B9" s="80" t="s">
        <v>6</v>
      </c>
      <c r="C9" s="28">
        <v>13834</v>
      </c>
      <c r="D9" s="28">
        <v>12902</v>
      </c>
      <c r="E9" s="28">
        <v>12343</v>
      </c>
      <c r="F9" s="28">
        <v>12627</v>
      </c>
      <c r="G9" s="28">
        <v>12255</v>
      </c>
      <c r="H9" s="28">
        <v>13297</v>
      </c>
      <c r="I9" s="28">
        <v>12537</v>
      </c>
      <c r="J9" s="28">
        <v>11406</v>
      </c>
      <c r="K9" s="28">
        <v>9642</v>
      </c>
      <c r="L9" s="28">
        <v>9389</v>
      </c>
      <c r="M9" s="28">
        <v>9893</v>
      </c>
      <c r="N9" s="28">
        <v>10684</v>
      </c>
    </row>
    <row r="10" spans="2:14" ht="15" customHeight="1">
      <c r="B10" s="80" t="s">
        <v>7</v>
      </c>
      <c r="C10" s="28">
        <v>18197</v>
      </c>
      <c r="D10" s="28">
        <v>17926</v>
      </c>
      <c r="E10" s="28">
        <v>18631</v>
      </c>
      <c r="F10" s="28">
        <v>16962</v>
      </c>
      <c r="G10" s="28">
        <v>17110</v>
      </c>
      <c r="H10" s="28">
        <v>18135</v>
      </c>
      <c r="I10" s="28">
        <v>18553</v>
      </c>
      <c r="J10" s="28">
        <v>17345</v>
      </c>
      <c r="K10" s="28">
        <v>15904</v>
      </c>
      <c r="L10" s="28">
        <v>14768</v>
      </c>
      <c r="M10" s="28">
        <v>14759</v>
      </c>
      <c r="N10" s="28">
        <v>16731</v>
      </c>
    </row>
    <row r="11" spans="2:14" ht="15" customHeight="1">
      <c r="B11" s="80" t="s">
        <v>8</v>
      </c>
      <c r="C11" s="28">
        <v>22611</v>
      </c>
      <c r="D11" s="28">
        <v>21717</v>
      </c>
      <c r="E11" s="28">
        <v>21088</v>
      </c>
      <c r="F11" s="28">
        <v>21672</v>
      </c>
      <c r="G11" s="28">
        <v>22673</v>
      </c>
      <c r="H11" s="28">
        <v>23842</v>
      </c>
      <c r="I11" s="28">
        <v>24241</v>
      </c>
      <c r="J11" s="28">
        <v>21707</v>
      </c>
      <c r="K11" s="28">
        <v>20311</v>
      </c>
      <c r="L11" s="28">
        <v>19498</v>
      </c>
      <c r="M11" s="28">
        <v>19863</v>
      </c>
      <c r="N11" s="28">
        <v>20318</v>
      </c>
    </row>
    <row r="12" spans="2:14" ht="15" customHeight="1">
      <c r="B12" s="80" t="s">
        <v>9</v>
      </c>
      <c r="C12" s="28">
        <v>16526</v>
      </c>
      <c r="D12" s="28">
        <v>16101</v>
      </c>
      <c r="E12" s="28">
        <v>15920</v>
      </c>
      <c r="F12" s="28">
        <v>15726</v>
      </c>
      <c r="G12" s="28">
        <v>15698</v>
      </c>
      <c r="H12" s="28">
        <v>16430</v>
      </c>
      <c r="I12" s="28">
        <v>16314</v>
      </c>
      <c r="J12" s="28">
        <v>15278</v>
      </c>
      <c r="K12" s="28">
        <v>14072</v>
      </c>
      <c r="L12" s="28">
        <v>13494</v>
      </c>
      <c r="M12" s="28">
        <v>13453</v>
      </c>
      <c r="N12" s="28">
        <v>13525</v>
      </c>
    </row>
    <row r="13" spans="2:14" ht="15" customHeight="1">
      <c r="B13" s="80" t="s">
        <v>10</v>
      </c>
      <c r="C13" s="28">
        <v>18312</v>
      </c>
      <c r="D13" s="28">
        <v>18134</v>
      </c>
      <c r="E13" s="28">
        <v>17907</v>
      </c>
      <c r="F13" s="28">
        <v>17955</v>
      </c>
      <c r="G13" s="28">
        <v>18383</v>
      </c>
      <c r="H13" s="28">
        <v>19288</v>
      </c>
      <c r="I13" s="28">
        <v>19356</v>
      </c>
      <c r="J13" s="28">
        <v>18339</v>
      </c>
      <c r="K13" s="28">
        <v>17390</v>
      </c>
      <c r="L13" s="28">
        <v>16629</v>
      </c>
      <c r="M13" s="28">
        <v>16397</v>
      </c>
      <c r="N13" s="28">
        <v>16347</v>
      </c>
    </row>
    <row r="14" spans="2:14" ht="15" customHeight="1">
      <c r="B14" s="80" t="s">
        <v>11</v>
      </c>
      <c r="C14" s="28">
        <v>20438</v>
      </c>
      <c r="D14" s="28">
        <v>19919</v>
      </c>
      <c r="E14" s="28">
        <v>19302</v>
      </c>
      <c r="F14" s="28">
        <v>18937</v>
      </c>
      <c r="G14" s="28">
        <v>19186</v>
      </c>
      <c r="H14" s="28">
        <v>20370</v>
      </c>
      <c r="I14" s="28">
        <v>19584</v>
      </c>
      <c r="J14" s="28">
        <v>17785</v>
      </c>
      <c r="K14" s="28">
        <v>16547</v>
      </c>
      <c r="L14" s="28">
        <v>16612</v>
      </c>
      <c r="M14" s="28">
        <v>16827</v>
      </c>
      <c r="N14" s="28">
        <v>16813</v>
      </c>
    </row>
    <row r="15" spans="2:14" ht="15" customHeight="1">
      <c r="B15" s="80" t="s">
        <v>12</v>
      </c>
      <c r="C15" s="28">
        <v>23095</v>
      </c>
      <c r="D15" s="28">
        <v>22009</v>
      </c>
      <c r="E15" s="28">
        <v>22883</v>
      </c>
      <c r="F15" s="28">
        <v>23127</v>
      </c>
      <c r="G15" s="28">
        <v>22817</v>
      </c>
      <c r="H15" s="28">
        <v>23542</v>
      </c>
      <c r="I15" s="28">
        <v>23593</v>
      </c>
      <c r="J15" s="28">
        <v>21567</v>
      </c>
      <c r="K15" s="28">
        <v>19440</v>
      </c>
      <c r="L15" s="28">
        <v>19918</v>
      </c>
      <c r="M15" s="28">
        <v>20619</v>
      </c>
      <c r="N15" s="28">
        <v>21246</v>
      </c>
    </row>
    <row r="16" spans="2:14" ht="15" customHeight="1">
      <c r="B16" s="80" t="s">
        <v>13</v>
      </c>
      <c r="C16" s="28">
        <v>19473</v>
      </c>
      <c r="D16" s="28">
        <v>18982</v>
      </c>
      <c r="E16" s="28">
        <v>18793</v>
      </c>
      <c r="F16" s="28">
        <v>19097</v>
      </c>
      <c r="G16" s="28">
        <v>19271</v>
      </c>
      <c r="H16" s="28">
        <v>20171</v>
      </c>
      <c r="I16" s="28">
        <v>19962</v>
      </c>
      <c r="J16" s="28">
        <v>18411</v>
      </c>
      <c r="K16" s="28">
        <v>16974</v>
      </c>
      <c r="L16" s="28">
        <v>17225</v>
      </c>
      <c r="M16" s="28">
        <v>17377</v>
      </c>
      <c r="N16" s="28">
        <v>17932</v>
      </c>
    </row>
    <row r="17" spans="2:14" ht="15" customHeight="1">
      <c r="B17" s="80" t="s">
        <v>14</v>
      </c>
      <c r="C17" s="28">
        <v>18058</v>
      </c>
      <c r="D17" s="28">
        <v>17625</v>
      </c>
      <c r="E17" s="28">
        <v>17486</v>
      </c>
      <c r="F17" s="28">
        <v>17526</v>
      </c>
      <c r="G17" s="28">
        <v>17737</v>
      </c>
      <c r="H17" s="28">
        <v>18279</v>
      </c>
      <c r="I17" s="28">
        <v>18544</v>
      </c>
      <c r="J17" s="28">
        <v>17191</v>
      </c>
      <c r="K17" s="28">
        <v>16254</v>
      </c>
      <c r="L17" s="28">
        <v>15762</v>
      </c>
      <c r="M17" s="28">
        <v>16124</v>
      </c>
      <c r="N17" s="28">
        <v>16236</v>
      </c>
    </row>
    <row r="18" spans="2:14" ht="15" customHeight="1">
      <c r="B18" s="80" t="s">
        <v>15</v>
      </c>
      <c r="C18" s="28">
        <v>37503</v>
      </c>
      <c r="D18" s="28">
        <v>36750</v>
      </c>
      <c r="E18" s="28">
        <v>35156</v>
      </c>
      <c r="F18" s="28">
        <v>35593</v>
      </c>
      <c r="G18" s="28">
        <v>36676</v>
      </c>
      <c r="H18" s="28">
        <v>38456</v>
      </c>
      <c r="I18" s="28">
        <v>38377</v>
      </c>
      <c r="J18" s="28">
        <v>35320</v>
      </c>
      <c r="K18" s="28">
        <v>32999</v>
      </c>
      <c r="L18" s="28">
        <v>32975</v>
      </c>
      <c r="M18" s="28">
        <v>33900</v>
      </c>
      <c r="N18" s="28">
        <v>34217</v>
      </c>
    </row>
    <row r="19" spans="2:14" ht="15" customHeight="1">
      <c r="B19" s="80" t="s">
        <v>16</v>
      </c>
      <c r="C19" s="28">
        <v>31856</v>
      </c>
      <c r="D19" s="28">
        <v>30696</v>
      </c>
      <c r="E19" s="28">
        <v>30251</v>
      </c>
      <c r="F19" s="28">
        <v>30066</v>
      </c>
      <c r="G19" s="28">
        <v>30392</v>
      </c>
      <c r="H19" s="28">
        <v>31631</v>
      </c>
      <c r="I19" s="28">
        <v>31504</v>
      </c>
      <c r="J19" s="28">
        <v>29611</v>
      </c>
      <c r="K19" s="28">
        <v>27684</v>
      </c>
      <c r="L19" s="28">
        <v>28684</v>
      </c>
      <c r="M19" s="28">
        <v>29361</v>
      </c>
      <c r="N19" s="28">
        <v>29123</v>
      </c>
    </row>
    <row r="20" spans="2:14" ht="15" customHeight="1">
      <c r="B20" s="80" t="s">
        <v>17</v>
      </c>
      <c r="C20" s="28">
        <v>96161</v>
      </c>
      <c r="D20" s="28">
        <v>93428</v>
      </c>
      <c r="E20" s="28">
        <v>92744</v>
      </c>
      <c r="F20" s="28">
        <v>94911</v>
      </c>
      <c r="G20" s="28">
        <v>97397</v>
      </c>
      <c r="H20" s="28">
        <v>105089</v>
      </c>
      <c r="I20" s="28">
        <v>108437</v>
      </c>
      <c r="J20" s="28">
        <v>100795</v>
      </c>
      <c r="K20" s="28">
        <v>93638</v>
      </c>
      <c r="L20" s="28">
        <v>93246</v>
      </c>
      <c r="M20" s="28">
        <v>95209</v>
      </c>
      <c r="N20" s="28">
        <v>93388</v>
      </c>
    </row>
    <row r="21" spans="2:14" ht="15" customHeight="1">
      <c r="B21" s="80" t="s">
        <v>18</v>
      </c>
      <c r="C21" s="28">
        <v>45446</v>
      </c>
      <c r="D21" s="28">
        <v>44535</v>
      </c>
      <c r="E21" s="28">
        <v>44708</v>
      </c>
      <c r="F21" s="28">
        <v>45875</v>
      </c>
      <c r="G21" s="28">
        <v>47214</v>
      </c>
      <c r="H21" s="28">
        <v>50064</v>
      </c>
      <c r="I21" s="28">
        <v>50813</v>
      </c>
      <c r="J21" s="28">
        <v>47714</v>
      </c>
      <c r="K21" s="28">
        <v>43260</v>
      </c>
      <c r="L21" s="28">
        <v>43747</v>
      </c>
      <c r="M21" s="28">
        <v>45681</v>
      </c>
      <c r="N21" s="28">
        <v>44270</v>
      </c>
    </row>
    <row r="22" spans="2:14" ht="15" customHeight="1">
      <c r="B22" s="80" t="s">
        <v>19</v>
      </c>
      <c r="C22" s="28">
        <v>42140</v>
      </c>
      <c r="D22" s="28">
        <v>39710</v>
      </c>
      <c r="E22" s="28">
        <v>37988</v>
      </c>
      <c r="F22" s="28">
        <v>37613</v>
      </c>
      <c r="G22" s="28">
        <v>37759</v>
      </c>
      <c r="H22" s="28">
        <v>38492</v>
      </c>
      <c r="I22" s="28">
        <v>38771</v>
      </c>
      <c r="J22" s="28">
        <v>36272</v>
      </c>
      <c r="K22" s="28">
        <v>33174</v>
      </c>
      <c r="L22" s="28">
        <v>30893</v>
      </c>
      <c r="M22" s="28">
        <v>31823</v>
      </c>
      <c r="N22" s="28">
        <v>33923</v>
      </c>
    </row>
    <row r="23" spans="2:14" ht="15" customHeight="1">
      <c r="B23" s="80" t="s">
        <v>20</v>
      </c>
      <c r="C23" s="28">
        <v>14856</v>
      </c>
      <c r="D23" s="28">
        <v>13944</v>
      </c>
      <c r="E23" s="28">
        <v>13363</v>
      </c>
      <c r="F23" s="28">
        <v>13046</v>
      </c>
      <c r="G23" s="28">
        <v>13393</v>
      </c>
      <c r="H23" s="28">
        <v>13972</v>
      </c>
      <c r="I23" s="28">
        <v>13813</v>
      </c>
      <c r="J23" s="28">
        <v>12545</v>
      </c>
      <c r="K23" s="28">
        <v>11290</v>
      </c>
      <c r="L23" s="28">
        <v>11127</v>
      </c>
      <c r="M23" s="28">
        <v>11449</v>
      </c>
      <c r="N23" s="28">
        <v>11651</v>
      </c>
    </row>
    <row r="24" spans="2:14" ht="15" customHeight="1">
      <c r="B24" s="80" t="s">
        <v>21</v>
      </c>
      <c r="C24" s="28">
        <v>14973</v>
      </c>
      <c r="D24" s="28">
        <v>13425</v>
      </c>
      <c r="E24" s="28">
        <v>13331</v>
      </c>
      <c r="F24" s="28">
        <v>13905</v>
      </c>
      <c r="G24" s="28">
        <v>14165</v>
      </c>
      <c r="H24" s="28">
        <v>14118</v>
      </c>
      <c r="I24" s="28">
        <v>13937</v>
      </c>
      <c r="J24" s="28">
        <v>12871</v>
      </c>
      <c r="K24" s="28">
        <v>11941</v>
      </c>
      <c r="L24" s="28">
        <v>12672</v>
      </c>
      <c r="M24" s="28">
        <v>14974</v>
      </c>
      <c r="N24" s="28">
        <v>14461</v>
      </c>
    </row>
    <row r="25" spans="2:14" ht="15" customHeight="1">
      <c r="B25" s="80" t="s">
        <v>22</v>
      </c>
      <c r="C25" s="28">
        <v>11226</v>
      </c>
      <c r="D25" s="28">
        <v>10591</v>
      </c>
      <c r="E25" s="28">
        <v>10092</v>
      </c>
      <c r="F25" s="28">
        <v>9923</v>
      </c>
      <c r="G25" s="28">
        <v>10190</v>
      </c>
      <c r="H25" s="28">
        <v>10873</v>
      </c>
      <c r="I25" s="28">
        <v>10879</v>
      </c>
      <c r="J25" s="28">
        <v>9909</v>
      </c>
      <c r="K25" s="28">
        <v>8620</v>
      </c>
      <c r="L25" s="28">
        <v>8556</v>
      </c>
      <c r="M25" s="28">
        <v>9117</v>
      </c>
      <c r="N25" s="28">
        <v>9199</v>
      </c>
    </row>
    <row r="26" spans="2:14" ht="15" customHeight="1">
      <c r="B26" s="80" t="s">
        <v>23</v>
      </c>
      <c r="C26" s="28">
        <v>8552</v>
      </c>
      <c r="D26" s="28">
        <v>8008</v>
      </c>
      <c r="E26" s="28">
        <v>7978</v>
      </c>
      <c r="F26" s="28">
        <v>8145</v>
      </c>
      <c r="G26" s="28">
        <v>7945</v>
      </c>
      <c r="H26" s="28">
        <v>8182</v>
      </c>
      <c r="I26" s="28">
        <v>8029</v>
      </c>
      <c r="J26" s="28">
        <v>7641</v>
      </c>
      <c r="K26" s="28">
        <v>7567</v>
      </c>
      <c r="L26" s="28">
        <v>7727</v>
      </c>
      <c r="M26" s="28">
        <v>8073</v>
      </c>
      <c r="N26" s="28">
        <v>8316</v>
      </c>
    </row>
    <row r="27" spans="2:14" ht="15" customHeight="1">
      <c r="B27" s="80" t="s">
        <v>24</v>
      </c>
      <c r="C27" s="28">
        <v>32407</v>
      </c>
      <c r="D27" s="28">
        <v>29427</v>
      </c>
      <c r="E27" s="28">
        <v>29232</v>
      </c>
      <c r="F27" s="28">
        <v>29844</v>
      </c>
      <c r="G27" s="28">
        <v>30641</v>
      </c>
      <c r="H27" s="28">
        <v>33663</v>
      </c>
      <c r="I27" s="28">
        <v>33549</v>
      </c>
      <c r="J27" s="28">
        <v>31582</v>
      </c>
      <c r="K27" s="28">
        <v>29778</v>
      </c>
      <c r="L27" s="28">
        <v>26750</v>
      </c>
      <c r="M27" s="28">
        <v>31552</v>
      </c>
      <c r="N27" s="28">
        <v>29629</v>
      </c>
    </row>
    <row r="28" spans="2:14" ht="15" customHeight="1">
      <c r="B28" s="80" t="s">
        <v>25</v>
      </c>
      <c r="C28" s="28">
        <v>26193</v>
      </c>
      <c r="D28" s="28">
        <v>25176</v>
      </c>
      <c r="E28" s="28">
        <v>24696</v>
      </c>
      <c r="F28" s="28">
        <v>25371</v>
      </c>
      <c r="G28" s="28">
        <v>25304</v>
      </c>
      <c r="H28" s="28">
        <v>26541</v>
      </c>
      <c r="I28" s="28">
        <v>26189</v>
      </c>
      <c r="J28" s="28">
        <v>24177</v>
      </c>
      <c r="K28" s="28">
        <v>22777</v>
      </c>
      <c r="L28" s="28">
        <v>22798</v>
      </c>
      <c r="M28" s="28">
        <v>23222</v>
      </c>
      <c r="N28" s="28">
        <v>22893</v>
      </c>
    </row>
    <row r="29" spans="2:14" ht="15" customHeight="1">
      <c r="B29" s="80" t="s">
        <v>26</v>
      </c>
      <c r="C29" s="28">
        <v>38818</v>
      </c>
      <c r="D29" s="28">
        <v>38538</v>
      </c>
      <c r="E29" s="28">
        <v>38122</v>
      </c>
      <c r="F29" s="28">
        <v>39075</v>
      </c>
      <c r="G29" s="28">
        <v>38719</v>
      </c>
      <c r="H29" s="28">
        <v>40200</v>
      </c>
      <c r="I29" s="28">
        <v>41734</v>
      </c>
      <c r="J29" s="28">
        <v>38469</v>
      </c>
      <c r="K29" s="28">
        <v>36833</v>
      </c>
      <c r="L29" s="28">
        <v>36383</v>
      </c>
      <c r="M29" s="28">
        <v>36754</v>
      </c>
      <c r="N29" s="28">
        <v>36887</v>
      </c>
    </row>
    <row r="30" spans="2:14" ht="15" customHeight="1">
      <c r="B30" s="80" t="s">
        <v>27</v>
      </c>
      <c r="C30" s="28">
        <v>63334</v>
      </c>
      <c r="D30" s="28">
        <v>60301</v>
      </c>
      <c r="E30" s="28">
        <v>60021</v>
      </c>
      <c r="F30" s="28">
        <v>60910</v>
      </c>
      <c r="G30" s="28">
        <v>62849</v>
      </c>
      <c r="H30" s="28">
        <v>68541</v>
      </c>
      <c r="I30" s="28">
        <v>66687</v>
      </c>
      <c r="J30" s="28">
        <v>61699</v>
      </c>
      <c r="K30" s="28">
        <v>56264</v>
      </c>
      <c r="L30" s="28">
        <v>57442</v>
      </c>
      <c r="M30" s="28">
        <v>57207</v>
      </c>
      <c r="N30" s="28">
        <v>56195</v>
      </c>
    </row>
    <row r="31" spans="2:14" ht="15" customHeight="1">
      <c r="B31" s="80" t="s">
        <v>28</v>
      </c>
      <c r="C31" s="28">
        <v>14909</v>
      </c>
      <c r="D31" s="28">
        <v>14134</v>
      </c>
      <c r="E31" s="28">
        <v>14142</v>
      </c>
      <c r="F31" s="28">
        <v>14638</v>
      </c>
      <c r="G31" s="28">
        <v>14723</v>
      </c>
      <c r="H31" s="28">
        <v>15268</v>
      </c>
      <c r="I31" s="28">
        <v>15317</v>
      </c>
      <c r="J31" s="28">
        <v>14195</v>
      </c>
      <c r="K31" s="28">
        <v>12694</v>
      </c>
      <c r="L31" s="28">
        <v>12719</v>
      </c>
      <c r="M31" s="28">
        <v>12704</v>
      </c>
      <c r="N31" s="28">
        <v>12812</v>
      </c>
    </row>
    <row r="32" spans="2:14" ht="15" customHeight="1">
      <c r="B32" s="80" t="s">
        <v>29</v>
      </c>
      <c r="C32" s="28">
        <v>12197</v>
      </c>
      <c r="D32" s="28">
        <v>11662</v>
      </c>
      <c r="E32" s="28">
        <v>11245</v>
      </c>
      <c r="F32" s="28">
        <v>11299</v>
      </c>
      <c r="G32" s="28">
        <v>11117</v>
      </c>
      <c r="H32" s="28">
        <v>11797</v>
      </c>
      <c r="I32" s="28">
        <v>12110</v>
      </c>
      <c r="J32" s="28">
        <v>10982</v>
      </c>
      <c r="K32" s="28">
        <v>10285</v>
      </c>
      <c r="L32" s="28">
        <v>10605</v>
      </c>
      <c r="M32" s="28">
        <v>10536</v>
      </c>
      <c r="N32" s="28">
        <v>10191</v>
      </c>
    </row>
    <row r="33" spans="2:14" ht="15" customHeight="1">
      <c r="B33" s="80" t="s">
        <v>30</v>
      </c>
      <c r="C33" s="28">
        <v>20039</v>
      </c>
      <c r="D33" s="28">
        <v>19127</v>
      </c>
      <c r="E33" s="28">
        <v>17929</v>
      </c>
      <c r="F33" s="28">
        <v>17962</v>
      </c>
      <c r="G33" s="28">
        <v>18025</v>
      </c>
      <c r="H33" s="28">
        <v>19317</v>
      </c>
      <c r="I33" s="28">
        <v>19614</v>
      </c>
      <c r="J33" s="28">
        <v>19645</v>
      </c>
      <c r="K33" s="28">
        <v>17465</v>
      </c>
      <c r="L33" s="28">
        <v>17864</v>
      </c>
      <c r="M33" s="28">
        <v>18057</v>
      </c>
      <c r="N33" s="28">
        <v>18373</v>
      </c>
    </row>
    <row r="34" spans="2:14" ht="15" customHeight="1">
      <c r="B34" s="80" t="s">
        <v>31</v>
      </c>
      <c r="C34" s="28">
        <v>69872</v>
      </c>
      <c r="D34" s="28">
        <v>64823</v>
      </c>
      <c r="E34" s="28">
        <v>62550</v>
      </c>
      <c r="F34" s="28">
        <v>65320</v>
      </c>
      <c r="G34" s="28">
        <v>65838</v>
      </c>
      <c r="H34" s="28">
        <v>70590</v>
      </c>
      <c r="I34" s="28">
        <v>71694</v>
      </c>
      <c r="J34" s="28">
        <v>65862</v>
      </c>
      <c r="K34" s="28">
        <v>60672</v>
      </c>
      <c r="L34" s="28">
        <v>63539</v>
      </c>
      <c r="M34" s="28">
        <v>64118</v>
      </c>
      <c r="N34" s="28">
        <v>63755</v>
      </c>
    </row>
    <row r="35" spans="2:14" ht="15" customHeight="1">
      <c r="B35" s="80" t="s">
        <v>32</v>
      </c>
      <c r="C35" s="28">
        <v>40098</v>
      </c>
      <c r="D35" s="28">
        <v>37841</v>
      </c>
      <c r="E35" s="28">
        <v>37072</v>
      </c>
      <c r="F35" s="28">
        <v>37214</v>
      </c>
      <c r="G35" s="28">
        <v>37163</v>
      </c>
      <c r="H35" s="28">
        <v>39140</v>
      </c>
      <c r="I35" s="28">
        <v>38514</v>
      </c>
      <c r="J35" s="28">
        <v>35549</v>
      </c>
      <c r="K35" s="28">
        <v>32453</v>
      </c>
      <c r="L35" s="28">
        <v>32436</v>
      </c>
      <c r="M35" s="28">
        <v>32365</v>
      </c>
      <c r="N35" s="28">
        <v>33991</v>
      </c>
    </row>
    <row r="36" spans="2:14" ht="15" customHeight="1">
      <c r="B36" s="80" t="s">
        <v>33</v>
      </c>
      <c r="C36" s="28">
        <v>9141</v>
      </c>
      <c r="D36" s="28">
        <v>8504</v>
      </c>
      <c r="E36" s="28">
        <v>8814</v>
      </c>
      <c r="F36" s="28">
        <v>8772</v>
      </c>
      <c r="G36" s="28">
        <v>8512</v>
      </c>
      <c r="H36" s="28">
        <v>8503</v>
      </c>
      <c r="I36" s="28">
        <v>8613</v>
      </c>
      <c r="J36" s="28">
        <v>8292</v>
      </c>
      <c r="K36" s="28">
        <v>7891</v>
      </c>
      <c r="L36" s="28">
        <v>7880</v>
      </c>
      <c r="M36" s="28">
        <v>7614</v>
      </c>
      <c r="N36" s="28">
        <v>7636</v>
      </c>
    </row>
    <row r="37" spans="2:14" ht="15" customHeight="1">
      <c r="B37" s="80" t="s">
        <v>34</v>
      </c>
      <c r="C37" s="28">
        <v>9067</v>
      </c>
      <c r="D37" s="28">
        <v>8583</v>
      </c>
      <c r="E37" s="28">
        <v>8215</v>
      </c>
      <c r="F37" s="28">
        <v>8245</v>
      </c>
      <c r="G37" s="28">
        <v>8242</v>
      </c>
      <c r="H37" s="28">
        <v>8762</v>
      </c>
      <c r="I37" s="28">
        <v>8537</v>
      </c>
      <c r="J37" s="28">
        <v>7902</v>
      </c>
      <c r="K37" s="28">
        <v>7212</v>
      </c>
      <c r="L37" s="28">
        <v>7750</v>
      </c>
      <c r="M37" s="28">
        <v>7550</v>
      </c>
      <c r="N37" s="28">
        <v>7641</v>
      </c>
    </row>
    <row r="38" spans="2:14" ht="15" customHeight="1">
      <c r="B38" s="80" t="s">
        <v>35</v>
      </c>
      <c r="C38" s="28">
        <v>9102</v>
      </c>
      <c r="D38" s="28">
        <v>8673</v>
      </c>
      <c r="E38" s="28">
        <v>8519</v>
      </c>
      <c r="F38" s="28">
        <v>8364</v>
      </c>
      <c r="G38" s="28">
        <v>8651</v>
      </c>
      <c r="H38" s="28">
        <v>9004</v>
      </c>
      <c r="I38" s="28">
        <v>8752</v>
      </c>
      <c r="J38" s="28">
        <v>8204</v>
      </c>
      <c r="K38" s="28">
        <v>7966</v>
      </c>
      <c r="L38" s="28">
        <v>8565</v>
      </c>
      <c r="M38" s="28">
        <v>8250</v>
      </c>
      <c r="N38" s="28">
        <v>8230</v>
      </c>
    </row>
    <row r="39" spans="2:14" ht="15" customHeight="1">
      <c r="B39" s="80" t="s">
        <v>36</v>
      </c>
      <c r="C39" s="28">
        <v>11368</v>
      </c>
      <c r="D39" s="28">
        <v>11255</v>
      </c>
      <c r="E39" s="28">
        <v>10906</v>
      </c>
      <c r="F39" s="28">
        <v>10856</v>
      </c>
      <c r="G39" s="28">
        <v>10907</v>
      </c>
      <c r="H39" s="28">
        <v>11262</v>
      </c>
      <c r="I39" s="28">
        <v>11334</v>
      </c>
      <c r="J39" s="28">
        <v>10667</v>
      </c>
      <c r="K39" s="28">
        <v>10351</v>
      </c>
      <c r="L39" s="28">
        <v>10463</v>
      </c>
      <c r="M39" s="28">
        <v>10987</v>
      </c>
      <c r="N39" s="28">
        <v>10388</v>
      </c>
    </row>
    <row r="40" spans="2:14" ht="15" customHeight="1">
      <c r="B40" s="80" t="s">
        <v>37</v>
      </c>
      <c r="C40" s="28">
        <v>29527</v>
      </c>
      <c r="D40" s="28">
        <v>28072</v>
      </c>
      <c r="E40" s="28">
        <v>27923</v>
      </c>
      <c r="F40" s="28">
        <v>28073</v>
      </c>
      <c r="G40" s="28">
        <v>27999</v>
      </c>
      <c r="H40" s="28">
        <v>28906</v>
      </c>
      <c r="I40" s="28">
        <v>28425</v>
      </c>
      <c r="J40" s="28">
        <v>26748</v>
      </c>
      <c r="K40" s="28">
        <v>25010</v>
      </c>
      <c r="L40" s="28">
        <v>25174</v>
      </c>
      <c r="M40" s="28">
        <v>25248</v>
      </c>
      <c r="N40" s="28">
        <v>24793</v>
      </c>
    </row>
    <row r="41" spans="2:14" ht="15" customHeight="1">
      <c r="B41" s="80" t="s">
        <v>38</v>
      </c>
      <c r="C41" s="28">
        <v>31699</v>
      </c>
      <c r="D41" s="28">
        <v>30904</v>
      </c>
      <c r="E41" s="28">
        <v>31394</v>
      </c>
      <c r="F41" s="28">
        <v>32188</v>
      </c>
      <c r="G41" s="28">
        <v>32735</v>
      </c>
      <c r="H41" s="28">
        <v>33199</v>
      </c>
      <c r="I41" s="28">
        <v>33518</v>
      </c>
      <c r="J41" s="28">
        <v>31635</v>
      </c>
      <c r="K41" s="28">
        <v>28929</v>
      </c>
      <c r="L41" s="28">
        <v>29737</v>
      </c>
      <c r="M41" s="28">
        <v>29593</v>
      </c>
      <c r="N41" s="28">
        <v>29480</v>
      </c>
    </row>
    <row r="42" spans="2:14" ht="15" customHeight="1">
      <c r="B42" s="80" t="s">
        <v>39</v>
      </c>
      <c r="C42" s="28">
        <v>19634</v>
      </c>
      <c r="D42" s="28">
        <v>19035</v>
      </c>
      <c r="E42" s="28">
        <v>18470</v>
      </c>
      <c r="F42" s="28">
        <v>18415</v>
      </c>
      <c r="G42" s="28">
        <v>18857</v>
      </c>
      <c r="H42" s="28">
        <v>20015</v>
      </c>
      <c r="I42" s="28">
        <v>19743</v>
      </c>
      <c r="J42" s="28">
        <v>18626</v>
      </c>
      <c r="K42" s="28">
        <v>17688</v>
      </c>
      <c r="L42" s="28">
        <v>18229</v>
      </c>
      <c r="M42" s="28">
        <v>18209</v>
      </c>
      <c r="N42" s="28">
        <v>18383</v>
      </c>
    </row>
    <row r="43" spans="2:14" ht="15" customHeight="1">
      <c r="B43" s="80" t="s">
        <v>40</v>
      </c>
      <c r="C43" s="28">
        <v>7307</v>
      </c>
      <c r="D43" s="28">
        <v>7049</v>
      </c>
      <c r="E43" s="28">
        <v>6528</v>
      </c>
      <c r="F43" s="28">
        <v>6503</v>
      </c>
      <c r="G43" s="28">
        <v>6620</v>
      </c>
      <c r="H43" s="28">
        <v>6879</v>
      </c>
      <c r="I43" s="28">
        <v>7140</v>
      </c>
      <c r="J43" s="28">
        <v>6803</v>
      </c>
      <c r="K43" s="28">
        <v>6451</v>
      </c>
      <c r="L43" s="28">
        <v>6363</v>
      </c>
      <c r="M43" s="28">
        <v>6391</v>
      </c>
      <c r="N43" s="28">
        <v>6530</v>
      </c>
    </row>
    <row r="44" spans="2:14" ht="15" customHeight="1">
      <c r="B44" s="80" t="s">
        <v>41</v>
      </c>
      <c r="C44" s="28">
        <v>15740</v>
      </c>
      <c r="D44" s="28">
        <v>15387</v>
      </c>
      <c r="E44" s="28">
        <v>14734</v>
      </c>
      <c r="F44" s="28">
        <v>14636</v>
      </c>
      <c r="G44" s="28">
        <v>14537</v>
      </c>
      <c r="H44" s="28">
        <v>15277</v>
      </c>
      <c r="I44" s="28">
        <v>15397</v>
      </c>
      <c r="J44" s="28">
        <v>14332</v>
      </c>
      <c r="K44" s="28">
        <v>13775</v>
      </c>
      <c r="L44" s="28">
        <v>14188</v>
      </c>
      <c r="M44" s="28">
        <v>14101</v>
      </c>
      <c r="N44" s="28">
        <v>14118</v>
      </c>
    </row>
    <row r="45" spans="2:14" ht="15" customHeight="1">
      <c r="B45" s="80" t="s">
        <v>42</v>
      </c>
      <c r="C45" s="28">
        <v>14956</v>
      </c>
      <c r="D45" s="28">
        <v>15236</v>
      </c>
      <c r="E45" s="28">
        <v>15592</v>
      </c>
      <c r="F45" s="28">
        <v>15879</v>
      </c>
      <c r="G45" s="28">
        <v>15910</v>
      </c>
      <c r="H45" s="28">
        <v>16715</v>
      </c>
      <c r="I45" s="28">
        <v>16646</v>
      </c>
      <c r="J45" s="28">
        <v>15790</v>
      </c>
      <c r="K45" s="28">
        <v>14654</v>
      </c>
      <c r="L45" s="28">
        <v>15076</v>
      </c>
      <c r="M45" s="28">
        <v>15203</v>
      </c>
      <c r="N45" s="28">
        <v>14971</v>
      </c>
    </row>
    <row r="46" spans="2:14" ht="15" customHeight="1">
      <c r="B46" s="80" t="s">
        <v>43</v>
      </c>
      <c r="C46" s="28">
        <v>6257</v>
      </c>
      <c r="D46" s="28">
        <v>6087</v>
      </c>
      <c r="E46" s="28">
        <v>5824</v>
      </c>
      <c r="F46" s="28">
        <v>5648</v>
      </c>
      <c r="G46" s="28">
        <v>5711</v>
      </c>
      <c r="H46" s="28">
        <v>5967</v>
      </c>
      <c r="I46" s="28">
        <v>5954</v>
      </c>
      <c r="J46" s="28">
        <v>5496</v>
      </c>
      <c r="K46" s="28">
        <v>5121</v>
      </c>
      <c r="L46" s="28">
        <v>5042</v>
      </c>
      <c r="M46" s="28">
        <v>5104</v>
      </c>
      <c r="N46" s="28">
        <v>5220</v>
      </c>
    </row>
    <row r="47" spans="2:14" ht="15" customHeight="1">
      <c r="B47" s="80" t="s">
        <v>44</v>
      </c>
      <c r="C47" s="28">
        <v>39027</v>
      </c>
      <c r="D47" s="28">
        <v>37670</v>
      </c>
      <c r="E47" s="28">
        <v>36887</v>
      </c>
      <c r="F47" s="28">
        <v>37055</v>
      </c>
      <c r="G47" s="28">
        <v>37296</v>
      </c>
      <c r="H47" s="28">
        <v>39711</v>
      </c>
      <c r="I47" s="28">
        <v>40238</v>
      </c>
      <c r="J47" s="28">
        <v>37313</v>
      </c>
      <c r="K47" s="28">
        <v>34174</v>
      </c>
      <c r="L47" s="28">
        <v>35322</v>
      </c>
      <c r="M47" s="28">
        <v>36277</v>
      </c>
      <c r="N47" s="28">
        <v>36385</v>
      </c>
    </row>
    <row r="48" spans="2:14" ht="15" customHeight="1">
      <c r="B48" s="80" t="s">
        <v>45</v>
      </c>
      <c r="C48" s="28">
        <v>8863</v>
      </c>
      <c r="D48" s="28">
        <v>8328</v>
      </c>
      <c r="E48" s="28">
        <v>7949</v>
      </c>
      <c r="F48" s="28">
        <v>7596</v>
      </c>
      <c r="G48" s="28">
        <v>7680</v>
      </c>
      <c r="H48" s="28">
        <v>7896</v>
      </c>
      <c r="I48" s="28">
        <v>8044</v>
      </c>
      <c r="J48" s="28">
        <v>7514</v>
      </c>
      <c r="K48" s="28">
        <v>7155</v>
      </c>
      <c r="L48" s="28">
        <v>7114</v>
      </c>
      <c r="M48" s="28">
        <v>6806</v>
      </c>
      <c r="N48" s="28">
        <v>6705</v>
      </c>
    </row>
    <row r="49" spans="2:14" ht="15" customHeight="1">
      <c r="B49" s="80" t="s">
        <v>46</v>
      </c>
      <c r="C49" s="28">
        <v>12520</v>
      </c>
      <c r="D49" s="28">
        <v>11570</v>
      </c>
      <c r="E49" s="28">
        <v>11413</v>
      </c>
      <c r="F49" s="28">
        <v>11401</v>
      </c>
      <c r="G49" s="28">
        <v>11391</v>
      </c>
      <c r="H49" s="28">
        <v>11997</v>
      </c>
      <c r="I49" s="28">
        <v>11843</v>
      </c>
      <c r="J49" s="28">
        <v>10540</v>
      </c>
      <c r="K49" s="28">
        <v>9711</v>
      </c>
      <c r="L49" s="28">
        <v>10080</v>
      </c>
      <c r="M49" s="28">
        <v>10216</v>
      </c>
      <c r="N49" s="28">
        <v>11242</v>
      </c>
    </row>
    <row r="50" spans="2:14" ht="15" customHeight="1">
      <c r="B50" s="80" t="s">
        <v>47</v>
      </c>
      <c r="C50" s="28">
        <v>13557</v>
      </c>
      <c r="D50" s="28">
        <v>12886</v>
      </c>
      <c r="E50" s="28">
        <v>12731</v>
      </c>
      <c r="F50" s="28">
        <v>13140</v>
      </c>
      <c r="G50" s="28">
        <v>13847</v>
      </c>
      <c r="H50" s="28">
        <v>14518</v>
      </c>
      <c r="I50" s="28">
        <v>14294</v>
      </c>
      <c r="J50" s="28">
        <v>13432</v>
      </c>
      <c r="K50" s="28">
        <v>12344</v>
      </c>
      <c r="L50" s="28">
        <v>12661</v>
      </c>
      <c r="M50" s="28">
        <v>12369</v>
      </c>
      <c r="N50" s="28">
        <v>12396</v>
      </c>
    </row>
    <row r="51" spans="2:14" ht="15" customHeight="1">
      <c r="B51" s="80" t="s">
        <v>48</v>
      </c>
      <c r="C51" s="28">
        <v>13153</v>
      </c>
      <c r="D51" s="28">
        <v>12824</v>
      </c>
      <c r="E51" s="28">
        <v>13303</v>
      </c>
      <c r="F51" s="28">
        <v>13799</v>
      </c>
      <c r="G51" s="28">
        <v>13782</v>
      </c>
      <c r="H51" s="28">
        <v>14306</v>
      </c>
      <c r="I51" s="28">
        <v>14009</v>
      </c>
      <c r="J51" s="28">
        <v>13194</v>
      </c>
      <c r="K51" s="28">
        <v>12922</v>
      </c>
      <c r="L51" s="28">
        <v>13201</v>
      </c>
      <c r="M51" s="28">
        <v>13253</v>
      </c>
      <c r="N51" s="28">
        <v>13066</v>
      </c>
    </row>
    <row r="52" spans="2:14" ht="15" customHeight="1">
      <c r="B52" s="80" t="s">
        <v>49</v>
      </c>
      <c r="C52" s="28">
        <v>11031</v>
      </c>
      <c r="D52" s="28">
        <v>10132</v>
      </c>
      <c r="E52" s="28">
        <v>10039</v>
      </c>
      <c r="F52" s="28">
        <v>10185</v>
      </c>
      <c r="G52" s="28">
        <v>10627</v>
      </c>
      <c r="H52" s="28">
        <v>11040</v>
      </c>
      <c r="I52" s="28">
        <v>11426</v>
      </c>
      <c r="J52" s="28">
        <v>10056</v>
      </c>
      <c r="K52" s="28">
        <v>9006</v>
      </c>
      <c r="L52" s="28">
        <v>9651</v>
      </c>
      <c r="M52" s="28">
        <v>9910</v>
      </c>
      <c r="N52" s="28">
        <v>9734</v>
      </c>
    </row>
    <row r="53" spans="2:14" ht="15" customHeight="1">
      <c r="B53" s="80" t="s">
        <v>50</v>
      </c>
      <c r="C53" s="28">
        <v>15351</v>
      </c>
      <c r="D53" s="28">
        <v>14694</v>
      </c>
      <c r="E53" s="28">
        <v>14068</v>
      </c>
      <c r="F53" s="28">
        <v>13736</v>
      </c>
      <c r="G53" s="28">
        <v>13738</v>
      </c>
      <c r="H53" s="28">
        <v>14479</v>
      </c>
      <c r="I53" s="28">
        <v>14632</v>
      </c>
      <c r="J53" s="28">
        <v>13316</v>
      </c>
      <c r="K53" s="28">
        <v>12109</v>
      </c>
      <c r="L53" s="28">
        <v>12300</v>
      </c>
      <c r="M53" s="28">
        <v>12616</v>
      </c>
      <c r="N53" s="28">
        <v>12689</v>
      </c>
    </row>
    <row r="54" spans="2:14" ht="15" customHeight="1">
      <c r="B54" s="78" t="s">
        <v>51</v>
      </c>
      <c r="C54" s="15">
        <v>4644</v>
      </c>
      <c r="D54" s="15">
        <v>4218</v>
      </c>
      <c r="E54" s="15">
        <v>3960</v>
      </c>
      <c r="F54" s="15">
        <v>4161</v>
      </c>
      <c r="G54" s="15">
        <v>3817</v>
      </c>
      <c r="H54" s="15">
        <v>4123</v>
      </c>
      <c r="I54" s="15">
        <v>4067</v>
      </c>
      <c r="J54" s="15">
        <v>3832</v>
      </c>
      <c r="K54" s="15">
        <v>3389</v>
      </c>
      <c r="L54" s="15">
        <v>3324</v>
      </c>
      <c r="M54" s="15">
        <v>3442</v>
      </c>
      <c r="N54" s="15">
        <v>3934</v>
      </c>
    </row>
    <row r="55" spans="2:14" ht="15" customHeight="1">
      <c r="B55" s="4" t="s">
        <v>53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2:14" ht="15" customHeight="1">
      <c r="B56" s="4" t="s">
        <v>158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ht="1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 t="s">
        <v>99</v>
      </c>
    </row>
    <row r="58" spans="2:14" ht="15" customHeight="1">
      <c r="B58" s="74" t="s">
        <v>2</v>
      </c>
      <c r="C58" s="75" t="s">
        <v>133</v>
      </c>
      <c r="D58" s="76"/>
      <c r="E58" s="76"/>
      <c r="F58" s="76"/>
      <c r="G58" s="76"/>
      <c r="H58" s="76"/>
      <c r="I58" s="76"/>
      <c r="J58" s="76"/>
      <c r="K58" s="77"/>
      <c r="L58" s="77"/>
      <c r="M58" s="77"/>
      <c r="N58" s="77"/>
    </row>
    <row r="59" spans="2:14" ht="15" customHeight="1">
      <c r="B59" s="78" t="s">
        <v>3</v>
      </c>
      <c r="C59" s="79" t="s">
        <v>143</v>
      </c>
      <c r="D59" s="79" t="s">
        <v>144</v>
      </c>
      <c r="E59" s="79" t="s">
        <v>145</v>
      </c>
      <c r="F59" s="79" t="s">
        <v>146</v>
      </c>
      <c r="G59" s="79" t="s">
        <v>147</v>
      </c>
      <c r="H59" s="79" t="s">
        <v>148</v>
      </c>
      <c r="I59" s="79" t="s">
        <v>149</v>
      </c>
      <c r="J59" s="79" t="s">
        <v>150</v>
      </c>
      <c r="K59" s="79" t="s">
        <v>151</v>
      </c>
      <c r="L59" s="79" t="s">
        <v>152</v>
      </c>
      <c r="M59" s="79" t="s">
        <v>153</v>
      </c>
      <c r="N59" s="79" t="s">
        <v>154</v>
      </c>
    </row>
    <row r="60" spans="2:14" ht="15" customHeight="1">
      <c r="B60" s="80" t="s">
        <v>4</v>
      </c>
      <c r="C60" s="28">
        <v>1071534</v>
      </c>
      <c r="D60" s="28">
        <v>916251</v>
      </c>
      <c r="E60" s="28">
        <v>855125</v>
      </c>
      <c r="F60" s="28">
        <v>837491</v>
      </c>
      <c r="G60" s="28">
        <v>848896</v>
      </c>
      <c r="H60" s="28">
        <v>883540</v>
      </c>
      <c r="I60" s="28">
        <v>889224</v>
      </c>
      <c r="J60" s="28">
        <v>840002</v>
      </c>
      <c r="K60" s="28">
        <v>783654</v>
      </c>
      <c r="L60" s="28">
        <v>812168</v>
      </c>
      <c r="M60" s="28">
        <v>873286</v>
      </c>
      <c r="N60" s="28">
        <v>998994</v>
      </c>
    </row>
    <row r="61" spans="2:14" ht="15" customHeight="1">
      <c r="B61" s="80" t="s">
        <v>5</v>
      </c>
      <c r="C61" s="28">
        <v>182962</v>
      </c>
      <c r="D61" s="28">
        <v>97630</v>
      </c>
      <c r="E61" s="28">
        <v>52385</v>
      </c>
      <c r="F61" s="28">
        <v>38735</v>
      </c>
      <c r="G61" s="28">
        <v>37060</v>
      </c>
      <c r="H61" s="28">
        <v>37541</v>
      </c>
      <c r="I61" s="28">
        <v>36333</v>
      </c>
      <c r="J61" s="28">
        <v>32772</v>
      </c>
      <c r="K61" s="28">
        <v>30689</v>
      </c>
      <c r="L61" s="28">
        <v>34055</v>
      </c>
      <c r="M61" s="28">
        <v>67812</v>
      </c>
      <c r="N61" s="28">
        <v>166689</v>
      </c>
    </row>
    <row r="62" spans="2:14" ht="15" customHeight="1">
      <c r="B62" s="80" t="s">
        <v>6</v>
      </c>
      <c r="C62" s="28">
        <v>10082</v>
      </c>
      <c r="D62" s="28">
        <v>9061</v>
      </c>
      <c r="E62" s="28">
        <v>8764</v>
      </c>
      <c r="F62" s="28">
        <v>8964</v>
      </c>
      <c r="G62" s="28">
        <v>9473</v>
      </c>
      <c r="H62" s="28">
        <v>10585</v>
      </c>
      <c r="I62" s="28">
        <v>10977</v>
      </c>
      <c r="J62" s="28">
        <v>9877</v>
      </c>
      <c r="K62" s="28">
        <v>8321</v>
      </c>
      <c r="L62" s="28">
        <v>8023</v>
      </c>
      <c r="M62" s="28">
        <v>8668</v>
      </c>
      <c r="N62" s="28">
        <v>10548</v>
      </c>
    </row>
    <row r="63" spans="2:14" ht="15" customHeight="1">
      <c r="B63" s="80" t="s">
        <v>7</v>
      </c>
      <c r="C63" s="28">
        <v>14843</v>
      </c>
      <c r="D63" s="28">
        <v>13098</v>
      </c>
      <c r="E63" s="28">
        <v>13052</v>
      </c>
      <c r="F63" s="28">
        <v>11944</v>
      </c>
      <c r="G63" s="28">
        <v>11834</v>
      </c>
      <c r="H63" s="28">
        <v>12260</v>
      </c>
      <c r="I63" s="28">
        <v>12907</v>
      </c>
      <c r="J63" s="28">
        <v>11742</v>
      </c>
      <c r="K63" s="28">
        <v>10545</v>
      </c>
      <c r="L63" s="28">
        <v>10355</v>
      </c>
      <c r="M63" s="28">
        <v>10991</v>
      </c>
      <c r="N63" s="28">
        <v>12889</v>
      </c>
    </row>
    <row r="64" spans="2:14" ht="15" customHeight="1">
      <c r="B64" s="80" t="s">
        <v>8</v>
      </c>
      <c r="C64" s="28">
        <v>18959</v>
      </c>
      <c r="D64" s="28">
        <v>17467</v>
      </c>
      <c r="E64" s="28">
        <v>17051</v>
      </c>
      <c r="F64" s="28">
        <v>17050</v>
      </c>
      <c r="G64" s="28">
        <v>16849</v>
      </c>
      <c r="H64" s="28">
        <v>18035</v>
      </c>
      <c r="I64" s="28">
        <v>18366</v>
      </c>
      <c r="J64" s="28">
        <v>17662</v>
      </c>
      <c r="K64" s="28">
        <v>15814</v>
      </c>
      <c r="L64" s="28">
        <v>16154</v>
      </c>
      <c r="M64" s="28">
        <v>16629</v>
      </c>
      <c r="N64" s="28">
        <v>18023</v>
      </c>
    </row>
    <row r="65" spans="2:14" ht="15" customHeight="1">
      <c r="B65" s="80" t="s">
        <v>9</v>
      </c>
      <c r="C65" s="28">
        <v>12872</v>
      </c>
      <c r="D65" s="28">
        <v>12206</v>
      </c>
      <c r="E65" s="28">
        <v>12010</v>
      </c>
      <c r="F65" s="28">
        <v>11347</v>
      </c>
      <c r="G65" s="28">
        <v>11213</v>
      </c>
      <c r="H65" s="28">
        <v>11649</v>
      </c>
      <c r="I65" s="28">
        <v>11688</v>
      </c>
      <c r="J65" s="28">
        <v>10873</v>
      </c>
      <c r="K65" s="28">
        <v>10237</v>
      </c>
      <c r="L65" s="28">
        <v>9997</v>
      </c>
      <c r="M65" s="28">
        <v>10289</v>
      </c>
      <c r="N65" s="28">
        <v>11062</v>
      </c>
    </row>
    <row r="66" spans="2:14" ht="15" customHeight="1">
      <c r="B66" s="80" t="s">
        <v>10</v>
      </c>
      <c r="C66" s="28">
        <v>15101</v>
      </c>
      <c r="D66" s="28">
        <v>14213</v>
      </c>
      <c r="E66" s="28">
        <v>13689</v>
      </c>
      <c r="F66" s="28">
        <v>13032</v>
      </c>
      <c r="G66" s="28">
        <v>12496</v>
      </c>
      <c r="H66" s="28">
        <v>12611</v>
      </c>
      <c r="I66" s="28">
        <v>12353</v>
      </c>
      <c r="J66" s="28">
        <v>11530</v>
      </c>
      <c r="K66" s="28">
        <v>10867</v>
      </c>
      <c r="L66" s="28">
        <v>10427</v>
      </c>
      <c r="M66" s="28">
        <v>11012</v>
      </c>
      <c r="N66" s="28">
        <v>12092</v>
      </c>
    </row>
    <row r="67" spans="2:14" ht="15" customHeight="1">
      <c r="B67" s="80" t="s">
        <v>11</v>
      </c>
      <c r="C67" s="28">
        <v>15838</v>
      </c>
      <c r="D67" s="28">
        <v>14223</v>
      </c>
      <c r="E67" s="28">
        <v>13296</v>
      </c>
      <c r="F67" s="28">
        <v>13469</v>
      </c>
      <c r="G67" s="28">
        <v>13662</v>
      </c>
      <c r="H67" s="28">
        <v>14469</v>
      </c>
      <c r="I67" s="28">
        <v>14149</v>
      </c>
      <c r="J67" s="28">
        <v>13436</v>
      </c>
      <c r="K67" s="28">
        <v>12649</v>
      </c>
      <c r="L67" s="28">
        <v>12581</v>
      </c>
      <c r="M67" s="28">
        <v>13073</v>
      </c>
      <c r="N67" s="28">
        <v>13707</v>
      </c>
    </row>
    <row r="68" spans="2:14" ht="15" customHeight="1">
      <c r="B68" s="80" t="s">
        <v>12</v>
      </c>
      <c r="C68" s="28">
        <v>20638</v>
      </c>
      <c r="D68" s="28">
        <v>19119</v>
      </c>
      <c r="E68" s="28">
        <v>18975</v>
      </c>
      <c r="F68" s="28">
        <v>18744</v>
      </c>
      <c r="G68" s="28">
        <v>18420</v>
      </c>
      <c r="H68" s="28">
        <v>19285</v>
      </c>
      <c r="I68" s="28">
        <v>19399</v>
      </c>
      <c r="J68" s="28">
        <v>18564</v>
      </c>
      <c r="K68" s="28">
        <v>17175</v>
      </c>
      <c r="L68" s="28">
        <v>17770</v>
      </c>
      <c r="M68" s="28">
        <v>18241</v>
      </c>
      <c r="N68" s="28">
        <v>19155</v>
      </c>
    </row>
    <row r="69" spans="2:14" ht="15" customHeight="1">
      <c r="B69" s="80" t="s">
        <v>13</v>
      </c>
      <c r="C69" s="28">
        <v>16545</v>
      </c>
      <c r="D69" s="28">
        <v>15076</v>
      </c>
      <c r="E69" s="28">
        <v>14544</v>
      </c>
      <c r="F69" s="28">
        <v>14262</v>
      </c>
      <c r="G69" s="28">
        <v>14805</v>
      </c>
      <c r="H69" s="28">
        <v>15651</v>
      </c>
      <c r="I69" s="28">
        <v>15426</v>
      </c>
      <c r="J69" s="28">
        <v>14637</v>
      </c>
      <c r="K69" s="28">
        <v>13874</v>
      </c>
      <c r="L69" s="28">
        <v>14229</v>
      </c>
      <c r="M69" s="28">
        <v>14651</v>
      </c>
      <c r="N69" s="28">
        <v>15549</v>
      </c>
    </row>
    <row r="70" spans="2:14" ht="15" customHeight="1">
      <c r="B70" s="80" t="s">
        <v>14</v>
      </c>
      <c r="C70" s="28">
        <v>14537</v>
      </c>
      <c r="D70" s="28">
        <v>12995</v>
      </c>
      <c r="E70" s="28">
        <v>13044</v>
      </c>
      <c r="F70" s="28">
        <v>13055</v>
      </c>
      <c r="G70" s="28">
        <v>12697</v>
      </c>
      <c r="H70" s="28">
        <v>13301</v>
      </c>
      <c r="I70" s="28">
        <v>14171</v>
      </c>
      <c r="J70" s="28">
        <v>13757</v>
      </c>
      <c r="K70" s="28">
        <v>12932</v>
      </c>
      <c r="L70" s="28">
        <v>12480</v>
      </c>
      <c r="M70" s="28">
        <v>13281</v>
      </c>
      <c r="N70" s="28">
        <v>13226</v>
      </c>
    </row>
    <row r="71" spans="2:14" ht="15" customHeight="1">
      <c r="B71" s="80" t="s">
        <v>15</v>
      </c>
      <c r="C71" s="28">
        <v>31737</v>
      </c>
      <c r="D71" s="28">
        <v>29860</v>
      </c>
      <c r="E71" s="28">
        <v>29234</v>
      </c>
      <c r="F71" s="28">
        <v>28695</v>
      </c>
      <c r="G71" s="28">
        <v>29926</v>
      </c>
      <c r="H71" s="28">
        <v>31537</v>
      </c>
      <c r="I71" s="28">
        <v>31912</v>
      </c>
      <c r="J71" s="28">
        <v>30256</v>
      </c>
      <c r="K71" s="28">
        <v>28059</v>
      </c>
      <c r="L71" s="28">
        <v>28902</v>
      </c>
      <c r="M71" s="28">
        <v>29948</v>
      </c>
      <c r="N71" s="28">
        <v>30190</v>
      </c>
    </row>
    <row r="72" spans="2:14" ht="15" customHeight="1">
      <c r="B72" s="80" t="s">
        <v>16</v>
      </c>
      <c r="C72" s="28">
        <v>27498</v>
      </c>
      <c r="D72" s="28">
        <v>26132</v>
      </c>
      <c r="E72" s="28">
        <v>25466</v>
      </c>
      <c r="F72" s="28">
        <v>25961</v>
      </c>
      <c r="G72" s="28">
        <v>25832</v>
      </c>
      <c r="H72" s="28">
        <v>28468</v>
      </c>
      <c r="I72" s="28">
        <v>27795</v>
      </c>
      <c r="J72" s="28">
        <v>26818</v>
      </c>
      <c r="K72" s="28">
        <v>24611</v>
      </c>
      <c r="L72" s="28">
        <v>25268</v>
      </c>
      <c r="M72" s="28">
        <v>25713</v>
      </c>
      <c r="N72" s="28">
        <v>25663</v>
      </c>
    </row>
    <row r="73" spans="2:14" ht="15" customHeight="1">
      <c r="B73" s="80" t="s">
        <v>17</v>
      </c>
      <c r="C73" s="28">
        <v>85035</v>
      </c>
      <c r="D73" s="28">
        <v>79983</v>
      </c>
      <c r="E73" s="28">
        <v>80098</v>
      </c>
      <c r="F73" s="28">
        <v>82252</v>
      </c>
      <c r="G73" s="28">
        <v>82957</v>
      </c>
      <c r="H73" s="28">
        <v>86055</v>
      </c>
      <c r="I73" s="28">
        <v>89640</v>
      </c>
      <c r="J73" s="28">
        <v>87111</v>
      </c>
      <c r="K73" s="28">
        <v>82178</v>
      </c>
      <c r="L73" s="28">
        <v>84647</v>
      </c>
      <c r="M73" s="28">
        <v>87268</v>
      </c>
      <c r="N73" s="28">
        <v>90744</v>
      </c>
    </row>
    <row r="74" spans="2:14" ht="15" customHeight="1">
      <c r="B74" s="80" t="s">
        <v>18</v>
      </c>
      <c r="C74" s="28">
        <v>41029</v>
      </c>
      <c r="D74" s="28">
        <v>37776</v>
      </c>
      <c r="E74" s="28">
        <v>36634</v>
      </c>
      <c r="F74" s="28">
        <v>36634</v>
      </c>
      <c r="G74" s="28">
        <v>37503</v>
      </c>
      <c r="H74" s="28">
        <v>40502</v>
      </c>
      <c r="I74" s="28">
        <v>40137</v>
      </c>
      <c r="J74" s="28">
        <v>37833</v>
      </c>
      <c r="K74" s="28">
        <v>34129</v>
      </c>
      <c r="L74" s="28">
        <v>35550</v>
      </c>
      <c r="M74" s="28">
        <v>37336</v>
      </c>
      <c r="N74" s="28">
        <v>37426</v>
      </c>
    </row>
    <row r="75" spans="2:14" ht="15" customHeight="1">
      <c r="B75" s="80" t="s">
        <v>19</v>
      </c>
      <c r="C75" s="28">
        <v>30357</v>
      </c>
      <c r="D75" s="28">
        <v>27190</v>
      </c>
      <c r="E75" s="28">
        <v>24972</v>
      </c>
      <c r="F75" s="28">
        <v>22712</v>
      </c>
      <c r="G75" s="28">
        <v>23197</v>
      </c>
      <c r="H75" s="28">
        <v>23942</v>
      </c>
      <c r="I75" s="28">
        <v>25290</v>
      </c>
      <c r="J75" s="28">
        <v>23532</v>
      </c>
      <c r="K75" s="28">
        <v>21089</v>
      </c>
      <c r="L75" s="28">
        <v>19872</v>
      </c>
      <c r="M75" s="28">
        <v>20701</v>
      </c>
      <c r="N75" s="28">
        <v>23345</v>
      </c>
    </row>
    <row r="76" spans="2:14" ht="15" customHeight="1">
      <c r="B76" s="80" t="s">
        <v>20</v>
      </c>
      <c r="C76" s="28">
        <v>10977</v>
      </c>
      <c r="D76" s="28">
        <v>10041</v>
      </c>
      <c r="E76" s="28">
        <v>9428</v>
      </c>
      <c r="F76" s="28">
        <v>9063</v>
      </c>
      <c r="G76" s="28">
        <v>9437</v>
      </c>
      <c r="H76" s="28">
        <v>9892</v>
      </c>
      <c r="I76" s="28">
        <v>10048</v>
      </c>
      <c r="J76" s="28">
        <v>9196</v>
      </c>
      <c r="K76" s="28">
        <v>8729</v>
      </c>
      <c r="L76" s="28">
        <v>8342</v>
      </c>
      <c r="M76" s="28">
        <v>8857</v>
      </c>
      <c r="N76" s="28">
        <v>9786</v>
      </c>
    </row>
    <row r="77" spans="2:14" ht="15" customHeight="1">
      <c r="B77" s="80" t="s">
        <v>21</v>
      </c>
      <c r="C77" s="28">
        <v>11958</v>
      </c>
      <c r="D77" s="28">
        <v>9796</v>
      </c>
      <c r="E77" s="28">
        <v>9474</v>
      </c>
      <c r="F77" s="28">
        <v>9526</v>
      </c>
      <c r="G77" s="28">
        <v>9561</v>
      </c>
      <c r="H77" s="28">
        <v>9810</v>
      </c>
      <c r="I77" s="28">
        <v>9623</v>
      </c>
      <c r="J77" s="28">
        <v>9098</v>
      </c>
      <c r="K77" s="28">
        <v>8674</v>
      </c>
      <c r="L77" s="28">
        <v>9698</v>
      </c>
      <c r="M77" s="28">
        <v>12007</v>
      </c>
      <c r="N77" s="28">
        <v>11990</v>
      </c>
    </row>
    <row r="78" spans="2:14" ht="15" customHeight="1">
      <c r="B78" s="80" t="s">
        <v>22</v>
      </c>
      <c r="C78" s="28">
        <v>8483</v>
      </c>
      <c r="D78" s="28">
        <v>7929</v>
      </c>
      <c r="E78" s="28">
        <v>7564</v>
      </c>
      <c r="F78" s="28">
        <v>8003</v>
      </c>
      <c r="G78" s="28">
        <v>7969</v>
      </c>
      <c r="H78" s="28">
        <v>8411</v>
      </c>
      <c r="I78" s="28">
        <v>8451</v>
      </c>
      <c r="J78" s="28">
        <v>7771</v>
      </c>
      <c r="K78" s="28">
        <v>7754</v>
      </c>
      <c r="L78" s="28">
        <v>8058</v>
      </c>
      <c r="M78" s="28">
        <v>8626</v>
      </c>
      <c r="N78" s="28">
        <v>9060</v>
      </c>
    </row>
    <row r="79" spans="2:14" ht="15" customHeight="1">
      <c r="B79" s="80" t="s">
        <v>23</v>
      </c>
      <c r="C79" s="28">
        <v>7402</v>
      </c>
      <c r="D79" s="28">
        <v>6949</v>
      </c>
      <c r="E79" s="28">
        <v>6826</v>
      </c>
      <c r="F79" s="28">
        <v>6669</v>
      </c>
      <c r="G79" s="28">
        <v>6649</v>
      </c>
      <c r="H79" s="28">
        <v>6679</v>
      </c>
      <c r="I79" s="28">
        <v>6652</v>
      </c>
      <c r="J79" s="28">
        <v>6319</v>
      </c>
      <c r="K79" s="28">
        <v>5896</v>
      </c>
      <c r="L79" s="28">
        <v>6126</v>
      </c>
      <c r="M79" s="28">
        <v>6545</v>
      </c>
      <c r="N79" s="28">
        <v>6683</v>
      </c>
    </row>
    <row r="80" spans="2:14" ht="15" customHeight="1">
      <c r="B80" s="80" t="s">
        <v>24</v>
      </c>
      <c r="C80" s="28">
        <v>26944</v>
      </c>
      <c r="D80" s="28">
        <v>24095</v>
      </c>
      <c r="E80" s="28">
        <v>23294</v>
      </c>
      <c r="F80" s="28">
        <v>23257</v>
      </c>
      <c r="G80" s="28">
        <v>24448</v>
      </c>
      <c r="H80" s="28">
        <v>26827</v>
      </c>
      <c r="I80" s="28">
        <v>26910</v>
      </c>
      <c r="J80" s="28">
        <v>26372</v>
      </c>
      <c r="K80" s="28">
        <v>23427</v>
      </c>
      <c r="L80" s="28">
        <v>24181</v>
      </c>
      <c r="M80" s="28">
        <v>25998</v>
      </c>
      <c r="N80" s="28">
        <v>26539</v>
      </c>
    </row>
    <row r="81" spans="2:14" ht="15" customHeight="1">
      <c r="B81" s="80" t="s">
        <v>25</v>
      </c>
      <c r="C81" s="28">
        <v>21212</v>
      </c>
      <c r="D81" s="28">
        <v>19523</v>
      </c>
      <c r="E81" s="28">
        <v>18480</v>
      </c>
      <c r="F81" s="28">
        <v>18267</v>
      </c>
      <c r="G81" s="28">
        <v>18841</v>
      </c>
      <c r="H81" s="28">
        <v>20671</v>
      </c>
      <c r="I81" s="28">
        <v>21029</v>
      </c>
      <c r="J81" s="28">
        <v>20200</v>
      </c>
      <c r="K81" s="28">
        <v>19122</v>
      </c>
      <c r="L81" s="28">
        <v>20016</v>
      </c>
      <c r="M81" s="28">
        <v>20284</v>
      </c>
      <c r="N81" s="28">
        <v>20447</v>
      </c>
    </row>
    <row r="82" spans="2:14" ht="15" customHeight="1">
      <c r="B82" s="80" t="s">
        <v>26</v>
      </c>
      <c r="C82" s="28">
        <v>34382</v>
      </c>
      <c r="D82" s="28">
        <v>31660</v>
      </c>
      <c r="E82" s="28">
        <v>31801</v>
      </c>
      <c r="F82" s="28">
        <v>31731</v>
      </c>
      <c r="G82" s="28">
        <v>32755</v>
      </c>
      <c r="H82" s="28">
        <v>33481</v>
      </c>
      <c r="I82" s="28">
        <v>32692</v>
      </c>
      <c r="J82" s="28">
        <v>30577</v>
      </c>
      <c r="K82" s="28">
        <v>28696</v>
      </c>
      <c r="L82" s="28">
        <v>29438</v>
      </c>
      <c r="M82" s="28">
        <v>30398</v>
      </c>
      <c r="N82" s="28">
        <v>30305</v>
      </c>
    </row>
    <row r="83" spans="2:14" ht="15" customHeight="1">
      <c r="B83" s="80" t="s">
        <v>27</v>
      </c>
      <c r="C83" s="28">
        <v>50097</v>
      </c>
      <c r="D83" s="28">
        <v>45501</v>
      </c>
      <c r="E83" s="28">
        <v>46545</v>
      </c>
      <c r="F83" s="28">
        <v>47722</v>
      </c>
      <c r="G83" s="28">
        <v>49347</v>
      </c>
      <c r="H83" s="28">
        <v>49313</v>
      </c>
      <c r="I83" s="28">
        <v>50058</v>
      </c>
      <c r="J83" s="28">
        <v>45538</v>
      </c>
      <c r="K83" s="28">
        <v>43477</v>
      </c>
      <c r="L83" s="28">
        <v>44828</v>
      </c>
      <c r="M83" s="28">
        <v>46250</v>
      </c>
      <c r="N83" s="28">
        <v>45358</v>
      </c>
    </row>
    <row r="84" spans="2:14" ht="15" customHeight="1">
      <c r="B84" s="80" t="s">
        <v>28</v>
      </c>
      <c r="C84" s="28">
        <v>11361</v>
      </c>
      <c r="D84" s="28">
        <v>10827</v>
      </c>
      <c r="E84" s="28">
        <v>10856</v>
      </c>
      <c r="F84" s="28">
        <v>11394</v>
      </c>
      <c r="G84" s="28">
        <v>11695</v>
      </c>
      <c r="H84" s="28">
        <v>12525</v>
      </c>
      <c r="I84" s="28">
        <v>12713</v>
      </c>
      <c r="J84" s="28">
        <v>12039</v>
      </c>
      <c r="K84" s="28">
        <v>11025</v>
      </c>
      <c r="L84" s="28">
        <v>11604</v>
      </c>
      <c r="M84" s="28">
        <v>11813</v>
      </c>
      <c r="N84" s="28">
        <v>12007</v>
      </c>
    </row>
    <row r="85" spans="2:14" ht="15" customHeight="1">
      <c r="B85" s="80" t="s">
        <v>29</v>
      </c>
      <c r="C85" s="28">
        <v>8817</v>
      </c>
      <c r="D85" s="28">
        <v>7925</v>
      </c>
      <c r="E85" s="28">
        <v>7944</v>
      </c>
      <c r="F85" s="28">
        <v>7768</v>
      </c>
      <c r="G85" s="28">
        <v>7649</v>
      </c>
      <c r="H85" s="28">
        <v>8047</v>
      </c>
      <c r="I85" s="28">
        <v>7970</v>
      </c>
      <c r="J85" s="28">
        <v>7662</v>
      </c>
      <c r="K85" s="28">
        <v>6853</v>
      </c>
      <c r="L85" s="28">
        <v>7267</v>
      </c>
      <c r="M85" s="28">
        <v>7830</v>
      </c>
      <c r="N85" s="28">
        <v>8220</v>
      </c>
    </row>
    <row r="86" spans="2:14" ht="15" customHeight="1">
      <c r="B86" s="80" t="s">
        <v>30</v>
      </c>
      <c r="C86" s="28">
        <v>17660</v>
      </c>
      <c r="D86" s="28">
        <v>16531</v>
      </c>
      <c r="E86" s="28">
        <v>16626</v>
      </c>
      <c r="F86" s="28">
        <v>16102</v>
      </c>
      <c r="G86" s="28">
        <v>16083</v>
      </c>
      <c r="H86" s="28">
        <v>16770</v>
      </c>
      <c r="I86" s="28">
        <v>17182</v>
      </c>
      <c r="J86" s="28">
        <v>16596</v>
      </c>
      <c r="K86" s="28">
        <v>14944</v>
      </c>
      <c r="L86" s="28">
        <v>15567</v>
      </c>
      <c r="M86" s="28">
        <v>16347</v>
      </c>
      <c r="N86" s="28">
        <v>17373</v>
      </c>
    </row>
    <row r="87" spans="2:14" ht="15" customHeight="1">
      <c r="B87" s="80" t="s">
        <v>31</v>
      </c>
      <c r="C87" s="28">
        <v>57052</v>
      </c>
      <c r="D87" s="28">
        <v>51262</v>
      </c>
      <c r="E87" s="28">
        <v>49778</v>
      </c>
      <c r="F87" s="28">
        <v>49548</v>
      </c>
      <c r="G87" s="28">
        <v>50677</v>
      </c>
      <c r="H87" s="28">
        <v>50548</v>
      </c>
      <c r="I87" s="28">
        <v>50561</v>
      </c>
      <c r="J87" s="28">
        <v>46709</v>
      </c>
      <c r="K87" s="28">
        <v>44403</v>
      </c>
      <c r="L87" s="28">
        <v>48410</v>
      </c>
      <c r="M87" s="28">
        <v>49801</v>
      </c>
      <c r="N87" s="28">
        <v>52265</v>
      </c>
    </row>
    <row r="88" spans="2:14" ht="15" customHeight="1">
      <c r="B88" s="80" t="s">
        <v>32</v>
      </c>
      <c r="C88" s="28">
        <v>31388</v>
      </c>
      <c r="D88" s="28">
        <v>28316</v>
      </c>
      <c r="E88" s="28">
        <v>27804</v>
      </c>
      <c r="F88" s="28">
        <v>27598</v>
      </c>
      <c r="G88" s="28">
        <v>29499</v>
      </c>
      <c r="H88" s="28">
        <v>28863</v>
      </c>
      <c r="I88" s="28">
        <v>29874</v>
      </c>
      <c r="J88" s="28">
        <v>28326</v>
      </c>
      <c r="K88" s="28">
        <v>26021</v>
      </c>
      <c r="L88" s="28">
        <v>27173</v>
      </c>
      <c r="M88" s="28">
        <v>27151</v>
      </c>
      <c r="N88" s="28">
        <v>28103</v>
      </c>
    </row>
    <row r="89" spans="2:14" ht="15" customHeight="1">
      <c r="B89" s="80" t="s">
        <v>33</v>
      </c>
      <c r="C89" s="28">
        <v>7070</v>
      </c>
      <c r="D89" s="28">
        <v>6573</v>
      </c>
      <c r="E89" s="28">
        <v>6467</v>
      </c>
      <c r="F89" s="28">
        <v>6345</v>
      </c>
      <c r="G89" s="28">
        <v>6462</v>
      </c>
      <c r="H89" s="28">
        <v>6704</v>
      </c>
      <c r="I89" s="28">
        <v>6587</v>
      </c>
      <c r="J89" s="28">
        <v>6392</v>
      </c>
      <c r="K89" s="28">
        <v>5882</v>
      </c>
      <c r="L89" s="28">
        <v>6208</v>
      </c>
      <c r="M89" s="28">
        <v>6501</v>
      </c>
      <c r="N89" s="28">
        <v>6381</v>
      </c>
    </row>
    <row r="90" spans="2:14" ht="15" customHeight="1">
      <c r="B90" s="80" t="s">
        <v>34</v>
      </c>
      <c r="C90" s="28">
        <v>6836</v>
      </c>
      <c r="D90" s="28">
        <v>6519</v>
      </c>
      <c r="E90" s="28">
        <v>6426</v>
      </c>
      <c r="F90" s="28">
        <v>6326</v>
      </c>
      <c r="G90" s="28">
        <v>6253</v>
      </c>
      <c r="H90" s="28">
        <v>6363</v>
      </c>
      <c r="I90" s="28">
        <v>6341</v>
      </c>
      <c r="J90" s="28">
        <v>6189</v>
      </c>
      <c r="K90" s="28">
        <v>5542</v>
      </c>
      <c r="L90" s="28">
        <v>6178</v>
      </c>
      <c r="M90" s="28">
        <v>6547</v>
      </c>
      <c r="N90" s="28">
        <v>6118</v>
      </c>
    </row>
    <row r="91" spans="2:14" ht="15" customHeight="1">
      <c r="B91" s="80" t="s">
        <v>35</v>
      </c>
      <c r="C91" s="28">
        <v>7482</v>
      </c>
      <c r="D91" s="28">
        <v>7177</v>
      </c>
      <c r="E91" s="28">
        <v>7057</v>
      </c>
      <c r="F91" s="28">
        <v>7051</v>
      </c>
      <c r="G91" s="28">
        <v>7038</v>
      </c>
      <c r="H91" s="28">
        <v>7406</v>
      </c>
      <c r="I91" s="28">
        <v>7549</v>
      </c>
      <c r="J91" s="28">
        <v>7089</v>
      </c>
      <c r="K91" s="28">
        <v>6771</v>
      </c>
      <c r="L91" s="28">
        <v>6660</v>
      </c>
      <c r="M91" s="28">
        <v>6988</v>
      </c>
      <c r="N91" s="28">
        <v>7539</v>
      </c>
    </row>
    <row r="92" spans="2:14" ht="15" customHeight="1">
      <c r="B92" s="80" t="s">
        <v>36</v>
      </c>
      <c r="C92" s="28">
        <v>9774</v>
      </c>
      <c r="D92" s="28">
        <v>9317</v>
      </c>
      <c r="E92" s="28">
        <v>8863</v>
      </c>
      <c r="F92" s="28">
        <v>8566</v>
      </c>
      <c r="G92" s="28">
        <v>9056</v>
      </c>
      <c r="H92" s="28">
        <v>9232</v>
      </c>
      <c r="I92" s="28">
        <v>8966</v>
      </c>
      <c r="J92" s="28">
        <v>8400</v>
      </c>
      <c r="K92" s="28">
        <v>7885</v>
      </c>
      <c r="L92" s="28">
        <v>8278</v>
      </c>
      <c r="M92" s="28">
        <v>8438</v>
      </c>
      <c r="N92" s="28">
        <v>7974</v>
      </c>
    </row>
    <row r="93" spans="2:14" ht="15" customHeight="1">
      <c r="B93" s="80" t="s">
        <v>37</v>
      </c>
      <c r="C93" s="28">
        <v>22958</v>
      </c>
      <c r="D93" s="28">
        <v>21325</v>
      </c>
      <c r="E93" s="28">
        <v>20931</v>
      </c>
      <c r="F93" s="28">
        <v>20895</v>
      </c>
      <c r="G93" s="28">
        <v>20627</v>
      </c>
      <c r="H93" s="28">
        <v>21234</v>
      </c>
      <c r="I93" s="28">
        <v>21365</v>
      </c>
      <c r="J93" s="28">
        <v>20562</v>
      </c>
      <c r="K93" s="28">
        <v>19599</v>
      </c>
      <c r="L93" s="28">
        <v>19822</v>
      </c>
      <c r="M93" s="28">
        <v>19860</v>
      </c>
      <c r="N93" s="28">
        <v>20437</v>
      </c>
    </row>
    <row r="94" spans="2:14" ht="15" customHeight="1">
      <c r="B94" s="80" t="s">
        <v>38</v>
      </c>
      <c r="C94" s="28">
        <v>27112</v>
      </c>
      <c r="D94" s="28">
        <v>24410</v>
      </c>
      <c r="E94" s="28">
        <v>23589</v>
      </c>
      <c r="F94" s="28">
        <v>22929</v>
      </c>
      <c r="G94" s="28">
        <v>23145</v>
      </c>
      <c r="H94" s="28">
        <v>24086</v>
      </c>
      <c r="I94" s="28">
        <v>23910</v>
      </c>
      <c r="J94" s="28">
        <v>22052</v>
      </c>
      <c r="K94" s="28">
        <v>21301</v>
      </c>
      <c r="L94" s="28">
        <v>22870</v>
      </c>
      <c r="M94" s="28">
        <v>22972</v>
      </c>
      <c r="N94" s="28">
        <v>23678</v>
      </c>
    </row>
    <row r="95" spans="2:14" ht="15" customHeight="1">
      <c r="B95" s="80" t="s">
        <v>39</v>
      </c>
      <c r="C95" s="28">
        <v>17101</v>
      </c>
      <c r="D95" s="28">
        <v>15989</v>
      </c>
      <c r="E95" s="28">
        <v>15399</v>
      </c>
      <c r="F95" s="28">
        <v>15270</v>
      </c>
      <c r="G95" s="28">
        <v>15124</v>
      </c>
      <c r="H95" s="28">
        <v>15447</v>
      </c>
      <c r="I95" s="28">
        <v>15058</v>
      </c>
      <c r="J95" s="28">
        <v>14082</v>
      </c>
      <c r="K95" s="28">
        <v>13215</v>
      </c>
      <c r="L95" s="28">
        <v>13942</v>
      </c>
      <c r="M95" s="28">
        <v>14018</v>
      </c>
      <c r="N95" s="28">
        <v>14038</v>
      </c>
    </row>
    <row r="96" spans="2:14" ht="15" customHeight="1">
      <c r="B96" s="80" t="s">
        <v>40</v>
      </c>
      <c r="C96" s="28">
        <v>6461</v>
      </c>
      <c r="D96" s="28">
        <v>6257</v>
      </c>
      <c r="E96" s="28">
        <v>5939</v>
      </c>
      <c r="F96" s="28">
        <v>5928</v>
      </c>
      <c r="G96" s="28">
        <v>6100</v>
      </c>
      <c r="H96" s="28">
        <v>6500</v>
      </c>
      <c r="I96" s="28">
        <v>6612</v>
      </c>
      <c r="J96" s="28">
        <v>6576</v>
      </c>
      <c r="K96" s="28">
        <v>6382</v>
      </c>
      <c r="L96" s="28">
        <v>6674</v>
      </c>
      <c r="M96" s="28">
        <v>6838</v>
      </c>
      <c r="N96" s="28">
        <v>7002</v>
      </c>
    </row>
    <row r="97" spans="2:14" ht="15" customHeight="1">
      <c r="B97" s="80" t="s">
        <v>41</v>
      </c>
      <c r="C97" s="28">
        <v>13265</v>
      </c>
      <c r="D97" s="28">
        <v>11906</v>
      </c>
      <c r="E97" s="28">
        <v>11440</v>
      </c>
      <c r="F97" s="28">
        <v>11300</v>
      </c>
      <c r="G97" s="28">
        <v>11376</v>
      </c>
      <c r="H97" s="28">
        <v>12022</v>
      </c>
      <c r="I97" s="28">
        <v>11941</v>
      </c>
      <c r="J97" s="28">
        <v>11007</v>
      </c>
      <c r="K97" s="28">
        <v>10495</v>
      </c>
      <c r="L97" s="28">
        <v>11039</v>
      </c>
      <c r="M97" s="28">
        <v>11164</v>
      </c>
      <c r="N97" s="28">
        <v>11015</v>
      </c>
    </row>
    <row r="98" spans="2:14" ht="15" customHeight="1">
      <c r="B98" s="80" t="s">
        <v>42</v>
      </c>
      <c r="C98" s="28">
        <v>14469</v>
      </c>
      <c r="D98" s="28">
        <v>13926</v>
      </c>
      <c r="E98" s="28">
        <v>13678</v>
      </c>
      <c r="F98" s="28">
        <v>13333</v>
      </c>
      <c r="G98" s="28">
        <v>13386</v>
      </c>
      <c r="H98" s="28">
        <v>14148</v>
      </c>
      <c r="I98" s="28">
        <v>14199</v>
      </c>
      <c r="J98" s="28">
        <v>13318</v>
      </c>
      <c r="K98" s="28">
        <v>12559</v>
      </c>
      <c r="L98" s="28">
        <v>12737</v>
      </c>
      <c r="M98" s="28">
        <v>12799</v>
      </c>
      <c r="N98" s="28">
        <v>13128</v>
      </c>
    </row>
    <row r="99" spans="2:14" ht="15" customHeight="1">
      <c r="B99" s="80" t="s">
        <v>43</v>
      </c>
      <c r="C99" s="28">
        <v>4833</v>
      </c>
      <c r="D99" s="28">
        <v>4556</v>
      </c>
      <c r="E99" s="28">
        <v>4361</v>
      </c>
      <c r="F99" s="28">
        <v>4584</v>
      </c>
      <c r="G99" s="28">
        <v>4684</v>
      </c>
      <c r="H99" s="28">
        <v>4864</v>
      </c>
      <c r="I99" s="28">
        <v>4879</v>
      </c>
      <c r="J99" s="28">
        <v>4906</v>
      </c>
      <c r="K99" s="28">
        <v>4807</v>
      </c>
      <c r="L99" s="28">
        <v>5080</v>
      </c>
      <c r="M99" s="28">
        <v>5371</v>
      </c>
      <c r="N99" s="28">
        <v>5611</v>
      </c>
    </row>
    <row r="100" spans="2:14" ht="15" customHeight="1">
      <c r="B100" s="80" t="s">
        <v>44</v>
      </c>
      <c r="C100" s="28">
        <v>33902</v>
      </c>
      <c r="D100" s="28">
        <v>32287</v>
      </c>
      <c r="E100" s="28">
        <v>31899</v>
      </c>
      <c r="F100" s="28">
        <v>31195</v>
      </c>
      <c r="G100" s="28">
        <v>31770</v>
      </c>
      <c r="H100" s="28">
        <v>33256</v>
      </c>
      <c r="I100" s="28">
        <v>33939</v>
      </c>
      <c r="J100" s="28">
        <v>32143</v>
      </c>
      <c r="K100" s="28">
        <v>30601</v>
      </c>
      <c r="L100" s="28">
        <v>32081</v>
      </c>
      <c r="M100" s="28">
        <v>32812</v>
      </c>
      <c r="N100" s="28">
        <v>33368</v>
      </c>
    </row>
    <row r="101" spans="2:14" ht="15" customHeight="1">
      <c r="B101" s="80" t="s">
        <v>45</v>
      </c>
      <c r="C101" s="28">
        <v>6238</v>
      </c>
      <c r="D101" s="28">
        <v>5851</v>
      </c>
      <c r="E101" s="28">
        <v>5958</v>
      </c>
      <c r="F101" s="28">
        <v>5875</v>
      </c>
      <c r="G101" s="28">
        <v>5917</v>
      </c>
      <c r="H101" s="28">
        <v>6047</v>
      </c>
      <c r="I101" s="28">
        <v>6122</v>
      </c>
      <c r="J101" s="28">
        <v>5748</v>
      </c>
      <c r="K101" s="28">
        <v>5402</v>
      </c>
      <c r="L101" s="28">
        <v>5591</v>
      </c>
      <c r="M101" s="28">
        <v>5860</v>
      </c>
      <c r="N101" s="28">
        <v>5904</v>
      </c>
    </row>
    <row r="102" spans="2:14" ht="15" customHeight="1">
      <c r="B102" s="80" t="s">
        <v>46</v>
      </c>
      <c r="C102" s="28">
        <v>9518</v>
      </c>
      <c r="D102" s="28">
        <v>8644</v>
      </c>
      <c r="E102" s="28">
        <v>8766</v>
      </c>
      <c r="F102" s="28">
        <v>8568</v>
      </c>
      <c r="G102" s="28">
        <v>8771</v>
      </c>
      <c r="H102" s="28">
        <v>9090</v>
      </c>
      <c r="I102" s="28">
        <v>8771</v>
      </c>
      <c r="J102" s="28">
        <v>8440</v>
      </c>
      <c r="K102" s="28">
        <v>7492</v>
      </c>
      <c r="L102" s="28">
        <v>7740</v>
      </c>
      <c r="M102" s="28">
        <v>7911</v>
      </c>
      <c r="N102" s="28">
        <v>9277</v>
      </c>
    </row>
    <row r="103" spans="2:14" ht="15" customHeight="1">
      <c r="B103" s="80" t="s">
        <v>47</v>
      </c>
      <c r="C103" s="28">
        <v>11144</v>
      </c>
      <c r="D103" s="28">
        <v>9909</v>
      </c>
      <c r="E103" s="28">
        <v>9430</v>
      </c>
      <c r="F103" s="28">
        <v>9640</v>
      </c>
      <c r="G103" s="28">
        <v>10083</v>
      </c>
      <c r="H103" s="28">
        <v>10758</v>
      </c>
      <c r="I103" s="28">
        <v>10715</v>
      </c>
      <c r="J103" s="28">
        <v>10212</v>
      </c>
      <c r="K103" s="28">
        <v>9292</v>
      </c>
      <c r="L103" s="28">
        <v>9775</v>
      </c>
      <c r="M103" s="28">
        <v>10377</v>
      </c>
      <c r="N103" s="28">
        <v>10990</v>
      </c>
    </row>
    <row r="104" spans="2:14" ht="15" customHeight="1">
      <c r="B104" s="80" t="s">
        <v>48</v>
      </c>
      <c r="C104" s="28">
        <v>13103</v>
      </c>
      <c r="D104" s="28">
        <v>12740</v>
      </c>
      <c r="E104" s="28">
        <v>12877</v>
      </c>
      <c r="F104" s="28">
        <v>12644</v>
      </c>
      <c r="G104" s="28">
        <v>12573</v>
      </c>
      <c r="H104" s="28">
        <v>13118</v>
      </c>
      <c r="I104" s="28">
        <v>12568</v>
      </c>
      <c r="J104" s="28">
        <v>12099</v>
      </c>
      <c r="K104" s="28">
        <v>11525</v>
      </c>
      <c r="L104" s="28">
        <v>11959</v>
      </c>
      <c r="M104" s="28">
        <v>11811</v>
      </c>
      <c r="N104" s="28">
        <v>11857</v>
      </c>
    </row>
    <row r="105" spans="2:14" ht="15" customHeight="1">
      <c r="B105" s="80" t="s">
        <v>49</v>
      </c>
      <c r="C105" s="28">
        <v>8873</v>
      </c>
      <c r="D105" s="28">
        <v>8197</v>
      </c>
      <c r="E105" s="28">
        <v>8119</v>
      </c>
      <c r="F105" s="28">
        <v>8351</v>
      </c>
      <c r="G105" s="28">
        <v>8492</v>
      </c>
      <c r="H105" s="28">
        <v>9061</v>
      </c>
      <c r="I105" s="28">
        <v>8719</v>
      </c>
      <c r="J105" s="28">
        <v>8144</v>
      </c>
      <c r="K105" s="28">
        <v>7851</v>
      </c>
      <c r="L105" s="28">
        <v>8587</v>
      </c>
      <c r="M105" s="28">
        <v>8906</v>
      </c>
      <c r="N105" s="28">
        <v>8952</v>
      </c>
    </row>
    <row r="106" spans="2:14" ht="15" customHeight="1">
      <c r="B106" s="80" t="s">
        <v>50</v>
      </c>
      <c r="C106" s="28">
        <v>11891</v>
      </c>
      <c r="D106" s="28">
        <v>10965</v>
      </c>
      <c r="E106" s="28">
        <v>11181</v>
      </c>
      <c r="F106" s="28">
        <v>11800</v>
      </c>
      <c r="G106" s="28">
        <v>12038</v>
      </c>
      <c r="H106" s="28">
        <v>12869</v>
      </c>
      <c r="I106" s="28">
        <v>13022</v>
      </c>
      <c r="J106" s="28">
        <v>12422</v>
      </c>
      <c r="K106" s="28">
        <v>11475</v>
      </c>
      <c r="L106" s="28">
        <v>12219</v>
      </c>
      <c r="M106" s="28">
        <v>12367</v>
      </c>
      <c r="N106" s="28">
        <v>12357</v>
      </c>
    </row>
    <row r="107" spans="2:14" ht="15" customHeight="1">
      <c r="B107" s="78" t="s">
        <v>51</v>
      </c>
      <c r="C107" s="15">
        <v>3738</v>
      </c>
      <c r="D107" s="15">
        <v>3319</v>
      </c>
      <c r="E107" s="15">
        <v>3111</v>
      </c>
      <c r="F107" s="15">
        <v>3387</v>
      </c>
      <c r="G107" s="15">
        <v>3467</v>
      </c>
      <c r="H107" s="15">
        <v>3607</v>
      </c>
      <c r="I107" s="15">
        <v>3655</v>
      </c>
      <c r="J107" s="15">
        <v>3418</v>
      </c>
      <c r="K107" s="15">
        <v>3388</v>
      </c>
      <c r="L107" s="15">
        <v>3710</v>
      </c>
      <c r="M107" s="15">
        <v>4226</v>
      </c>
      <c r="N107" s="15">
        <v>4924</v>
      </c>
    </row>
    <row r="108" spans="2:14" ht="15" customHeight="1">
      <c r="B108" s="4" t="s">
        <v>53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2:14" ht="15" customHeight="1">
      <c r="B109" s="4" t="s">
        <v>158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2:14" ht="1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 t="s">
        <v>99</v>
      </c>
    </row>
    <row r="111" spans="2:14" ht="15" customHeight="1">
      <c r="B111" s="74" t="s">
        <v>2</v>
      </c>
      <c r="C111" s="75" t="s">
        <v>134</v>
      </c>
      <c r="D111" s="76"/>
      <c r="E111" s="76"/>
      <c r="F111" s="76"/>
      <c r="G111" s="76"/>
      <c r="H111" s="76"/>
      <c r="I111" s="76"/>
      <c r="J111" s="76"/>
      <c r="K111" s="77"/>
      <c r="L111" s="77"/>
      <c r="M111" s="77"/>
      <c r="N111" s="77"/>
    </row>
    <row r="112" spans="2:14" ht="15" customHeight="1">
      <c r="B112" s="78" t="s">
        <v>3</v>
      </c>
      <c r="C112" s="79" t="s">
        <v>143</v>
      </c>
      <c r="D112" s="79" t="s">
        <v>144</v>
      </c>
      <c r="E112" s="79" t="s">
        <v>145</v>
      </c>
      <c r="F112" s="79" t="s">
        <v>146</v>
      </c>
      <c r="G112" s="79" t="s">
        <v>147</v>
      </c>
      <c r="H112" s="79" t="s">
        <v>148</v>
      </c>
      <c r="I112" s="79" t="s">
        <v>149</v>
      </c>
      <c r="J112" s="79" t="s">
        <v>150</v>
      </c>
      <c r="K112" s="79" t="s">
        <v>151</v>
      </c>
      <c r="L112" s="79" t="s">
        <v>152</v>
      </c>
      <c r="M112" s="79" t="s">
        <v>153</v>
      </c>
      <c r="N112" s="79" t="s">
        <v>154</v>
      </c>
    </row>
    <row r="113" spans="2:14" ht="15" customHeight="1">
      <c r="B113" s="80" t="s">
        <v>4</v>
      </c>
      <c r="C113" s="28">
        <v>938161</v>
      </c>
      <c r="D113" s="28">
        <v>796624</v>
      </c>
      <c r="E113" s="28">
        <v>772101</v>
      </c>
      <c r="F113" s="28">
        <v>775895</v>
      </c>
      <c r="G113" s="28">
        <v>812321</v>
      </c>
      <c r="H113" s="28">
        <v>870392</v>
      </c>
      <c r="I113" s="28">
        <v>884090</v>
      </c>
      <c r="J113" s="28">
        <v>867563</v>
      </c>
      <c r="K113" s="28">
        <v>814658</v>
      </c>
      <c r="L113" s="28">
        <v>865906</v>
      </c>
      <c r="M113" s="28">
        <v>953117</v>
      </c>
      <c r="N113" s="28">
        <v>1090910</v>
      </c>
    </row>
    <row r="114" spans="2:14" ht="15" customHeight="1">
      <c r="B114" s="80" t="s">
        <v>5</v>
      </c>
      <c r="C114" s="28">
        <v>171517</v>
      </c>
      <c r="D114" s="28">
        <v>87662</v>
      </c>
      <c r="E114" s="28">
        <v>48411</v>
      </c>
      <c r="F114" s="28">
        <v>37435</v>
      </c>
      <c r="G114" s="28">
        <v>37133</v>
      </c>
      <c r="H114" s="28">
        <v>37634</v>
      </c>
      <c r="I114" s="28">
        <v>36478</v>
      </c>
      <c r="J114" s="28">
        <v>33949</v>
      </c>
      <c r="K114" s="28">
        <v>30204</v>
      </c>
      <c r="L114" s="28">
        <v>34766</v>
      </c>
      <c r="M114" s="28">
        <v>66722</v>
      </c>
      <c r="N114" s="28">
        <v>158732</v>
      </c>
    </row>
    <row r="115" spans="2:14" ht="15" customHeight="1">
      <c r="B115" s="80" t="s">
        <v>6</v>
      </c>
      <c r="C115" s="28">
        <v>10181</v>
      </c>
      <c r="D115" s="28">
        <v>9451</v>
      </c>
      <c r="E115" s="28">
        <v>9578</v>
      </c>
      <c r="F115" s="28">
        <v>9957</v>
      </c>
      <c r="G115" s="28">
        <v>10547</v>
      </c>
      <c r="H115" s="28">
        <v>12134</v>
      </c>
      <c r="I115" s="28">
        <v>12162</v>
      </c>
      <c r="J115" s="28">
        <v>11705</v>
      </c>
      <c r="K115" s="28">
        <v>10173</v>
      </c>
      <c r="L115" s="28">
        <v>10244</v>
      </c>
      <c r="M115" s="28">
        <v>10585</v>
      </c>
      <c r="N115" s="28">
        <v>12340</v>
      </c>
    </row>
    <row r="116" spans="2:14" ht="15" customHeight="1">
      <c r="B116" s="80" t="s">
        <v>7</v>
      </c>
      <c r="C116" s="28">
        <v>11729</v>
      </c>
      <c r="D116" s="28">
        <v>10667</v>
      </c>
      <c r="E116" s="28">
        <v>11621</v>
      </c>
      <c r="F116" s="28">
        <v>10971</v>
      </c>
      <c r="G116" s="28">
        <v>11973</v>
      </c>
      <c r="H116" s="28">
        <v>12807</v>
      </c>
      <c r="I116" s="28">
        <v>12825</v>
      </c>
      <c r="J116" s="28">
        <v>12491</v>
      </c>
      <c r="K116" s="28">
        <v>11165</v>
      </c>
      <c r="L116" s="28">
        <v>11602</v>
      </c>
      <c r="M116" s="28">
        <v>12521</v>
      </c>
      <c r="N116" s="28">
        <v>15247</v>
      </c>
    </row>
    <row r="117" spans="2:14" ht="15" customHeight="1">
      <c r="B117" s="80" t="s">
        <v>8</v>
      </c>
      <c r="C117" s="28">
        <v>15909</v>
      </c>
      <c r="D117" s="28">
        <v>14719</v>
      </c>
      <c r="E117" s="28">
        <v>14838</v>
      </c>
      <c r="F117" s="28">
        <v>15691</v>
      </c>
      <c r="G117" s="28">
        <v>16705</v>
      </c>
      <c r="H117" s="28">
        <v>18474</v>
      </c>
      <c r="I117" s="28">
        <v>18989</v>
      </c>
      <c r="J117" s="28">
        <v>18093</v>
      </c>
      <c r="K117" s="28">
        <v>16846</v>
      </c>
      <c r="L117" s="28">
        <v>17735</v>
      </c>
      <c r="M117" s="28">
        <v>19310</v>
      </c>
      <c r="N117" s="28">
        <v>19355</v>
      </c>
    </row>
    <row r="118" spans="2:14" ht="15" customHeight="1">
      <c r="B118" s="80" t="s">
        <v>9</v>
      </c>
      <c r="C118" s="28">
        <v>10530</v>
      </c>
      <c r="D118" s="28">
        <v>9784</v>
      </c>
      <c r="E118" s="28">
        <v>10040</v>
      </c>
      <c r="F118" s="28">
        <v>9901</v>
      </c>
      <c r="G118" s="28">
        <v>10390</v>
      </c>
      <c r="H118" s="28">
        <v>11442</v>
      </c>
      <c r="I118" s="28">
        <v>11187</v>
      </c>
      <c r="J118" s="28">
        <v>10817</v>
      </c>
      <c r="K118" s="28">
        <v>9830</v>
      </c>
      <c r="L118" s="28">
        <v>10086</v>
      </c>
      <c r="M118" s="28">
        <v>10458</v>
      </c>
      <c r="N118" s="28">
        <v>11288</v>
      </c>
    </row>
    <row r="119" spans="2:14" ht="15" customHeight="1">
      <c r="B119" s="80" t="s">
        <v>10</v>
      </c>
      <c r="C119" s="28">
        <v>10907</v>
      </c>
      <c r="D119" s="28">
        <v>10250</v>
      </c>
      <c r="E119" s="28">
        <v>11094</v>
      </c>
      <c r="F119" s="28">
        <v>11401</v>
      </c>
      <c r="G119" s="28">
        <v>12418</v>
      </c>
      <c r="H119" s="28">
        <v>13396</v>
      </c>
      <c r="I119" s="28">
        <v>13078</v>
      </c>
      <c r="J119" s="28">
        <v>12527</v>
      </c>
      <c r="K119" s="28">
        <v>11710</v>
      </c>
      <c r="L119" s="28">
        <v>12564</v>
      </c>
      <c r="M119" s="28">
        <v>13263</v>
      </c>
      <c r="N119" s="28">
        <v>14437</v>
      </c>
    </row>
    <row r="120" spans="2:14" ht="15" customHeight="1">
      <c r="B120" s="80" t="s">
        <v>11</v>
      </c>
      <c r="C120" s="28">
        <v>13148</v>
      </c>
      <c r="D120" s="28">
        <v>12542</v>
      </c>
      <c r="E120" s="28">
        <v>12355</v>
      </c>
      <c r="F120" s="28">
        <v>12602</v>
      </c>
      <c r="G120" s="28">
        <v>13703</v>
      </c>
      <c r="H120" s="28">
        <v>14865</v>
      </c>
      <c r="I120" s="28">
        <v>15030</v>
      </c>
      <c r="J120" s="28">
        <v>14891</v>
      </c>
      <c r="K120" s="28">
        <v>13882</v>
      </c>
      <c r="L120" s="28">
        <v>14824</v>
      </c>
      <c r="M120" s="28">
        <v>15428</v>
      </c>
      <c r="N120" s="28">
        <v>16387</v>
      </c>
    </row>
    <row r="121" spans="2:14" ht="15" customHeight="1">
      <c r="B121" s="80" t="s">
        <v>12</v>
      </c>
      <c r="C121" s="28">
        <v>17260</v>
      </c>
      <c r="D121" s="28">
        <v>16286</v>
      </c>
      <c r="E121" s="28">
        <v>16174</v>
      </c>
      <c r="F121" s="28">
        <v>16702</v>
      </c>
      <c r="G121" s="28">
        <v>17419</v>
      </c>
      <c r="H121" s="28">
        <v>18357</v>
      </c>
      <c r="I121" s="28">
        <v>17999</v>
      </c>
      <c r="J121" s="28">
        <v>18042</v>
      </c>
      <c r="K121" s="28">
        <v>16987</v>
      </c>
      <c r="L121" s="28">
        <v>17731</v>
      </c>
      <c r="M121" s="28">
        <v>19142</v>
      </c>
      <c r="N121" s="28">
        <v>19897</v>
      </c>
    </row>
    <row r="122" spans="2:14" ht="15" customHeight="1">
      <c r="B122" s="80" t="s">
        <v>13</v>
      </c>
      <c r="C122" s="28">
        <v>14622</v>
      </c>
      <c r="D122" s="28">
        <v>12987</v>
      </c>
      <c r="E122" s="28">
        <v>13186</v>
      </c>
      <c r="F122" s="28">
        <v>13523</v>
      </c>
      <c r="G122" s="28">
        <v>14043</v>
      </c>
      <c r="H122" s="28">
        <v>15427</v>
      </c>
      <c r="I122" s="28">
        <v>15315</v>
      </c>
      <c r="J122" s="28">
        <v>15561</v>
      </c>
      <c r="K122" s="28">
        <v>14582</v>
      </c>
      <c r="L122" s="28">
        <v>15632</v>
      </c>
      <c r="M122" s="28">
        <v>16212</v>
      </c>
      <c r="N122" s="28">
        <v>17650</v>
      </c>
    </row>
    <row r="123" spans="2:14" ht="15" customHeight="1">
      <c r="B123" s="80" t="s">
        <v>14</v>
      </c>
      <c r="C123" s="28">
        <v>11972</v>
      </c>
      <c r="D123" s="28">
        <v>11365</v>
      </c>
      <c r="E123" s="28">
        <v>12132</v>
      </c>
      <c r="F123" s="28">
        <v>12922</v>
      </c>
      <c r="G123" s="28">
        <v>13694</v>
      </c>
      <c r="H123" s="28">
        <v>15257</v>
      </c>
      <c r="I123" s="28">
        <v>14925</v>
      </c>
      <c r="J123" s="28">
        <v>14792</v>
      </c>
      <c r="K123" s="28">
        <v>13843</v>
      </c>
      <c r="L123" s="28">
        <v>15368</v>
      </c>
      <c r="M123" s="28">
        <v>16601</v>
      </c>
      <c r="N123" s="28">
        <v>17371</v>
      </c>
    </row>
    <row r="124" spans="2:14" ht="15" customHeight="1">
      <c r="B124" s="80" t="s">
        <v>15</v>
      </c>
      <c r="C124" s="28">
        <v>28400</v>
      </c>
      <c r="D124" s="28">
        <v>26843</v>
      </c>
      <c r="E124" s="28">
        <v>28203</v>
      </c>
      <c r="F124" s="28">
        <v>28609</v>
      </c>
      <c r="G124" s="28">
        <v>30520</v>
      </c>
      <c r="H124" s="28">
        <v>31222</v>
      </c>
      <c r="I124" s="28">
        <v>32730</v>
      </c>
      <c r="J124" s="28">
        <v>32792</v>
      </c>
      <c r="K124" s="28">
        <v>30922</v>
      </c>
      <c r="L124" s="28">
        <v>31207</v>
      </c>
      <c r="M124" s="28">
        <v>33262</v>
      </c>
      <c r="N124" s="28">
        <v>34339</v>
      </c>
    </row>
    <row r="125" spans="2:14" ht="15" customHeight="1">
      <c r="B125" s="80" t="s">
        <v>16</v>
      </c>
      <c r="C125" s="28">
        <v>23698</v>
      </c>
      <c r="D125" s="28">
        <v>22631</v>
      </c>
      <c r="E125" s="28">
        <v>23391</v>
      </c>
      <c r="F125" s="28">
        <v>24059</v>
      </c>
      <c r="G125" s="28">
        <v>23936</v>
      </c>
      <c r="H125" s="28">
        <v>25720</v>
      </c>
      <c r="I125" s="28">
        <v>26092</v>
      </c>
      <c r="J125" s="28">
        <v>26345</v>
      </c>
      <c r="K125" s="28">
        <v>25217</v>
      </c>
      <c r="L125" s="28">
        <v>26760</v>
      </c>
      <c r="M125" s="28">
        <v>27763</v>
      </c>
      <c r="N125" s="28">
        <v>28492</v>
      </c>
    </row>
    <row r="126" spans="2:14" ht="15" customHeight="1">
      <c r="B126" s="80" t="s">
        <v>17</v>
      </c>
      <c r="C126" s="28">
        <v>83748</v>
      </c>
      <c r="D126" s="28">
        <v>76911</v>
      </c>
      <c r="E126" s="28">
        <v>78135</v>
      </c>
      <c r="F126" s="28">
        <v>81866</v>
      </c>
      <c r="G126" s="28">
        <v>83504</v>
      </c>
      <c r="H126" s="28">
        <v>88368</v>
      </c>
      <c r="I126" s="28">
        <v>91729</v>
      </c>
      <c r="J126" s="28">
        <v>91610</v>
      </c>
      <c r="K126" s="28">
        <v>88489</v>
      </c>
      <c r="L126" s="28">
        <v>91515</v>
      </c>
      <c r="M126" s="28">
        <v>97250</v>
      </c>
      <c r="N126" s="28">
        <v>102684</v>
      </c>
    </row>
    <row r="127" spans="2:14" ht="15" customHeight="1">
      <c r="B127" s="80" t="s">
        <v>18</v>
      </c>
      <c r="C127" s="28">
        <v>34362</v>
      </c>
      <c r="D127" s="28">
        <v>31957</v>
      </c>
      <c r="E127" s="28">
        <v>32379</v>
      </c>
      <c r="F127" s="28">
        <v>33393</v>
      </c>
      <c r="G127" s="28">
        <v>35321</v>
      </c>
      <c r="H127" s="28">
        <v>39803</v>
      </c>
      <c r="I127" s="28">
        <v>40406</v>
      </c>
      <c r="J127" s="28">
        <v>39657</v>
      </c>
      <c r="K127" s="28">
        <v>36149</v>
      </c>
      <c r="L127" s="28">
        <v>40902</v>
      </c>
      <c r="M127" s="28">
        <v>43806</v>
      </c>
      <c r="N127" s="28">
        <v>45613</v>
      </c>
    </row>
    <row r="128" spans="2:14" ht="15" customHeight="1">
      <c r="B128" s="80" t="s">
        <v>19</v>
      </c>
      <c r="C128" s="28">
        <v>22431</v>
      </c>
      <c r="D128" s="28">
        <v>20628</v>
      </c>
      <c r="E128" s="28">
        <v>19249</v>
      </c>
      <c r="F128" s="28">
        <v>19343</v>
      </c>
      <c r="G128" s="28">
        <v>21123</v>
      </c>
      <c r="H128" s="28">
        <v>22660</v>
      </c>
      <c r="I128" s="28">
        <v>23716</v>
      </c>
      <c r="J128" s="28">
        <v>22604</v>
      </c>
      <c r="K128" s="28">
        <v>20564</v>
      </c>
      <c r="L128" s="28">
        <v>19695</v>
      </c>
      <c r="M128" s="28">
        <v>21141</v>
      </c>
      <c r="N128" s="28">
        <v>23719</v>
      </c>
    </row>
    <row r="129" spans="2:14" ht="15" customHeight="1">
      <c r="B129" s="80" t="s">
        <v>20</v>
      </c>
      <c r="C129" s="28">
        <v>8853</v>
      </c>
      <c r="D129" s="28">
        <v>8122</v>
      </c>
      <c r="E129" s="28">
        <v>8486</v>
      </c>
      <c r="F129" s="28">
        <v>8354</v>
      </c>
      <c r="G129" s="28">
        <v>8992</v>
      </c>
      <c r="H129" s="28">
        <v>9895</v>
      </c>
      <c r="I129" s="28">
        <v>10099</v>
      </c>
      <c r="J129" s="28">
        <v>9505</v>
      </c>
      <c r="K129" s="28">
        <v>8894</v>
      </c>
      <c r="L129" s="28">
        <v>9342</v>
      </c>
      <c r="M129" s="28">
        <v>10099</v>
      </c>
      <c r="N129" s="28">
        <v>11311</v>
      </c>
    </row>
    <row r="130" spans="2:14" ht="15" customHeight="1">
      <c r="B130" s="80" t="s">
        <v>21</v>
      </c>
      <c r="C130" s="28">
        <v>10358</v>
      </c>
      <c r="D130" s="28">
        <v>9161</v>
      </c>
      <c r="E130" s="28">
        <v>9604</v>
      </c>
      <c r="F130" s="28">
        <v>9735</v>
      </c>
      <c r="G130" s="28">
        <v>10412</v>
      </c>
      <c r="H130" s="28">
        <v>11091</v>
      </c>
      <c r="I130" s="28">
        <v>11153</v>
      </c>
      <c r="J130" s="28">
        <v>10724</v>
      </c>
      <c r="K130" s="28">
        <v>9859</v>
      </c>
      <c r="L130" s="28">
        <v>10889</v>
      </c>
      <c r="M130" s="28">
        <v>13219</v>
      </c>
      <c r="N130" s="28">
        <v>12815</v>
      </c>
    </row>
    <row r="131" spans="2:14" ht="15" customHeight="1">
      <c r="B131" s="80" t="s">
        <v>22</v>
      </c>
      <c r="C131" s="28">
        <v>8522</v>
      </c>
      <c r="D131" s="28">
        <v>8071</v>
      </c>
      <c r="E131" s="28">
        <v>8295</v>
      </c>
      <c r="F131" s="28">
        <v>8277</v>
      </c>
      <c r="G131" s="28">
        <v>8775</v>
      </c>
      <c r="H131" s="28">
        <v>8993</v>
      </c>
      <c r="I131" s="28">
        <v>9054</v>
      </c>
      <c r="J131" s="28">
        <v>8824</v>
      </c>
      <c r="K131" s="28">
        <v>8275</v>
      </c>
      <c r="L131" s="28">
        <v>9026</v>
      </c>
      <c r="M131" s="28">
        <v>9670</v>
      </c>
      <c r="N131" s="28">
        <v>10439</v>
      </c>
    </row>
    <row r="132" spans="2:14" ht="15" customHeight="1">
      <c r="B132" s="80" t="s">
        <v>23</v>
      </c>
      <c r="C132" s="28">
        <v>6146</v>
      </c>
      <c r="D132" s="28">
        <v>5980</v>
      </c>
      <c r="E132" s="28">
        <v>6028</v>
      </c>
      <c r="F132" s="28">
        <v>5861</v>
      </c>
      <c r="G132" s="28">
        <v>6093</v>
      </c>
      <c r="H132" s="28">
        <v>6541</v>
      </c>
      <c r="I132" s="28">
        <v>6645</v>
      </c>
      <c r="J132" s="28">
        <v>6420</v>
      </c>
      <c r="K132" s="28">
        <v>6155</v>
      </c>
      <c r="L132" s="28">
        <v>6476</v>
      </c>
      <c r="M132" s="28">
        <v>7297</v>
      </c>
      <c r="N132" s="28">
        <v>7636</v>
      </c>
    </row>
    <row r="133" spans="2:14" ht="15" customHeight="1">
      <c r="B133" s="80" t="s">
        <v>24</v>
      </c>
      <c r="C133" s="28">
        <v>24295</v>
      </c>
      <c r="D133" s="28">
        <v>21935</v>
      </c>
      <c r="E133" s="28">
        <v>22472</v>
      </c>
      <c r="F133" s="28">
        <v>22484</v>
      </c>
      <c r="G133" s="28">
        <v>23464</v>
      </c>
      <c r="H133" s="28">
        <v>25995</v>
      </c>
      <c r="I133" s="28">
        <v>26533</v>
      </c>
      <c r="J133" s="28">
        <v>26128</v>
      </c>
      <c r="K133" s="28">
        <v>23721</v>
      </c>
      <c r="L133" s="28">
        <v>24290</v>
      </c>
      <c r="M133" s="28">
        <v>26191</v>
      </c>
      <c r="N133" s="28">
        <v>28645</v>
      </c>
    </row>
    <row r="134" spans="2:14" ht="15" customHeight="1">
      <c r="B134" s="80" t="s">
        <v>25</v>
      </c>
      <c r="C134" s="28">
        <v>19609</v>
      </c>
      <c r="D134" s="28">
        <v>17414</v>
      </c>
      <c r="E134" s="28">
        <v>17281</v>
      </c>
      <c r="F134" s="28">
        <v>17298</v>
      </c>
      <c r="G134" s="28">
        <v>18259</v>
      </c>
      <c r="H134" s="28">
        <v>19325</v>
      </c>
      <c r="I134" s="28">
        <v>19761</v>
      </c>
      <c r="J134" s="28">
        <v>19504</v>
      </c>
      <c r="K134" s="28">
        <v>19136</v>
      </c>
      <c r="L134" s="28">
        <v>19393</v>
      </c>
      <c r="M134" s="28">
        <v>20066</v>
      </c>
      <c r="N134" s="28">
        <v>21646</v>
      </c>
    </row>
    <row r="135" spans="2:14" ht="15" customHeight="1">
      <c r="B135" s="80" t="s">
        <v>26</v>
      </c>
      <c r="C135" s="28">
        <v>28286</v>
      </c>
      <c r="D135" s="28">
        <v>26774</v>
      </c>
      <c r="E135" s="28">
        <v>27426</v>
      </c>
      <c r="F135" s="28">
        <v>27865</v>
      </c>
      <c r="G135" s="28">
        <v>29262</v>
      </c>
      <c r="H135" s="28">
        <v>31230</v>
      </c>
      <c r="I135" s="28">
        <v>32079</v>
      </c>
      <c r="J135" s="28">
        <v>30936</v>
      </c>
      <c r="K135" s="28">
        <v>29801</v>
      </c>
      <c r="L135" s="28">
        <v>31322</v>
      </c>
      <c r="M135" s="28">
        <v>32818</v>
      </c>
      <c r="N135" s="28">
        <v>33431</v>
      </c>
    </row>
    <row r="136" spans="2:14" ht="15" customHeight="1">
      <c r="B136" s="80" t="s">
        <v>27</v>
      </c>
      <c r="C136" s="28">
        <v>40773</v>
      </c>
      <c r="D136" s="28">
        <v>37047</v>
      </c>
      <c r="E136" s="28">
        <v>38945</v>
      </c>
      <c r="F136" s="28">
        <v>40814</v>
      </c>
      <c r="G136" s="28">
        <v>43083</v>
      </c>
      <c r="H136" s="28">
        <v>46029</v>
      </c>
      <c r="I136" s="28">
        <v>47203</v>
      </c>
      <c r="J136" s="28">
        <v>46607</v>
      </c>
      <c r="K136" s="28">
        <v>43754</v>
      </c>
      <c r="L136" s="28">
        <v>46124</v>
      </c>
      <c r="M136" s="28">
        <v>49868</v>
      </c>
      <c r="N136" s="28">
        <v>51526</v>
      </c>
    </row>
    <row r="137" spans="2:14" ht="15" customHeight="1">
      <c r="B137" s="80" t="s">
        <v>28</v>
      </c>
      <c r="C137" s="28">
        <v>10877</v>
      </c>
      <c r="D137" s="28">
        <v>10041</v>
      </c>
      <c r="E137" s="28">
        <v>10295</v>
      </c>
      <c r="F137" s="28">
        <v>10531</v>
      </c>
      <c r="G137" s="28">
        <v>11245</v>
      </c>
      <c r="H137" s="28">
        <v>12017</v>
      </c>
      <c r="I137" s="28">
        <v>12324</v>
      </c>
      <c r="J137" s="28">
        <v>12010</v>
      </c>
      <c r="K137" s="28">
        <v>10972</v>
      </c>
      <c r="L137" s="28">
        <v>11699</v>
      </c>
      <c r="M137" s="28">
        <v>12629</v>
      </c>
      <c r="N137" s="28">
        <v>13665</v>
      </c>
    </row>
    <row r="138" spans="2:14" ht="15" customHeight="1">
      <c r="B138" s="80" t="s">
        <v>29</v>
      </c>
      <c r="C138" s="28">
        <v>7379</v>
      </c>
      <c r="D138" s="28">
        <v>5992</v>
      </c>
      <c r="E138" s="28">
        <v>6328</v>
      </c>
      <c r="F138" s="28">
        <v>6691</v>
      </c>
      <c r="G138" s="28">
        <v>6831</v>
      </c>
      <c r="H138" s="28">
        <v>7496</v>
      </c>
      <c r="I138" s="28">
        <v>7732</v>
      </c>
      <c r="J138" s="28">
        <v>7822</v>
      </c>
      <c r="K138" s="28">
        <v>7744</v>
      </c>
      <c r="L138" s="28">
        <v>7982</v>
      </c>
      <c r="M138" s="28">
        <v>9296</v>
      </c>
      <c r="N138" s="28">
        <v>9856</v>
      </c>
    </row>
    <row r="139" spans="2:14" ht="15" customHeight="1">
      <c r="B139" s="80" t="s">
        <v>30</v>
      </c>
      <c r="C139" s="28">
        <v>15907</v>
      </c>
      <c r="D139" s="28">
        <v>14046</v>
      </c>
      <c r="E139" s="28">
        <v>14796</v>
      </c>
      <c r="F139" s="28">
        <v>15087</v>
      </c>
      <c r="G139" s="28">
        <v>15351</v>
      </c>
      <c r="H139" s="28">
        <v>17272</v>
      </c>
      <c r="I139" s="28">
        <v>17141</v>
      </c>
      <c r="J139" s="28">
        <v>16602</v>
      </c>
      <c r="K139" s="28">
        <v>15771</v>
      </c>
      <c r="L139" s="28">
        <v>16760</v>
      </c>
      <c r="M139" s="28">
        <v>17730</v>
      </c>
      <c r="N139" s="28">
        <v>19283</v>
      </c>
    </row>
    <row r="140" spans="2:14" ht="15" customHeight="1">
      <c r="B140" s="80" t="s">
        <v>31</v>
      </c>
      <c r="C140" s="28">
        <v>49290</v>
      </c>
      <c r="D140" s="28">
        <v>45287</v>
      </c>
      <c r="E140" s="28">
        <v>47629</v>
      </c>
      <c r="F140" s="28">
        <v>49324</v>
      </c>
      <c r="G140" s="28">
        <v>52744</v>
      </c>
      <c r="H140" s="28">
        <v>55637</v>
      </c>
      <c r="I140" s="28">
        <v>56211</v>
      </c>
      <c r="J140" s="28">
        <v>54582</v>
      </c>
      <c r="K140" s="28">
        <v>51341</v>
      </c>
      <c r="L140" s="28">
        <v>58245</v>
      </c>
      <c r="M140" s="28">
        <v>62981</v>
      </c>
      <c r="N140" s="28">
        <v>65177</v>
      </c>
    </row>
    <row r="141" spans="2:14" ht="15" customHeight="1">
      <c r="B141" s="80" t="s">
        <v>32</v>
      </c>
      <c r="C141" s="28">
        <v>24794</v>
      </c>
      <c r="D141" s="28">
        <v>23291</v>
      </c>
      <c r="E141" s="28">
        <v>24419</v>
      </c>
      <c r="F141" s="28">
        <v>25311</v>
      </c>
      <c r="G141" s="28">
        <v>26052</v>
      </c>
      <c r="H141" s="28">
        <v>28552</v>
      </c>
      <c r="I141" s="28">
        <v>29634</v>
      </c>
      <c r="J141" s="28">
        <v>29679</v>
      </c>
      <c r="K141" s="28">
        <v>28122</v>
      </c>
      <c r="L141" s="28">
        <v>28793</v>
      </c>
      <c r="M141" s="28">
        <v>30811</v>
      </c>
      <c r="N141" s="28">
        <v>32368</v>
      </c>
    </row>
    <row r="142" spans="2:14" ht="15" customHeight="1">
      <c r="B142" s="80" t="s">
        <v>33</v>
      </c>
      <c r="C142" s="28">
        <v>5988</v>
      </c>
      <c r="D142" s="28">
        <v>5786</v>
      </c>
      <c r="E142" s="28">
        <v>5864</v>
      </c>
      <c r="F142" s="28">
        <v>5761</v>
      </c>
      <c r="G142" s="28">
        <v>6210</v>
      </c>
      <c r="H142" s="28">
        <v>6517</v>
      </c>
      <c r="I142" s="28">
        <v>6491</v>
      </c>
      <c r="J142" s="28">
        <v>6459</v>
      </c>
      <c r="K142" s="28">
        <v>6239</v>
      </c>
      <c r="L142" s="28">
        <v>6610</v>
      </c>
      <c r="M142" s="28">
        <v>6988</v>
      </c>
      <c r="N142" s="28">
        <v>7408</v>
      </c>
    </row>
    <row r="143" spans="2:14" ht="15" customHeight="1">
      <c r="B143" s="80" t="s">
        <v>34</v>
      </c>
      <c r="C143" s="28">
        <v>5628</v>
      </c>
      <c r="D143" s="28">
        <v>5225</v>
      </c>
      <c r="E143" s="28">
        <v>5339</v>
      </c>
      <c r="F143" s="28">
        <v>5287</v>
      </c>
      <c r="G143" s="28">
        <v>5567</v>
      </c>
      <c r="H143" s="28">
        <v>6062</v>
      </c>
      <c r="I143" s="28">
        <v>6164</v>
      </c>
      <c r="J143" s="28">
        <v>5860</v>
      </c>
      <c r="K143" s="28">
        <v>5023</v>
      </c>
      <c r="L143" s="28">
        <v>5854</v>
      </c>
      <c r="M143" s="28">
        <v>6119</v>
      </c>
      <c r="N143" s="28">
        <v>6371</v>
      </c>
    </row>
    <row r="144" spans="2:14" ht="15" customHeight="1">
      <c r="B144" s="80" t="s">
        <v>35</v>
      </c>
      <c r="C144" s="28">
        <v>6967</v>
      </c>
      <c r="D144" s="28">
        <v>6319</v>
      </c>
      <c r="E144" s="28">
        <v>6441</v>
      </c>
      <c r="F144" s="28">
        <v>6412</v>
      </c>
      <c r="G144" s="28">
        <v>6904</v>
      </c>
      <c r="H144" s="28">
        <v>7123</v>
      </c>
      <c r="I144" s="28">
        <v>7135</v>
      </c>
      <c r="J144" s="28">
        <v>7304</v>
      </c>
      <c r="K144" s="28">
        <v>6887</v>
      </c>
      <c r="L144" s="28">
        <v>7192</v>
      </c>
      <c r="M144" s="28">
        <v>7284</v>
      </c>
      <c r="N144" s="28">
        <v>7942</v>
      </c>
    </row>
    <row r="145" spans="2:14" ht="15" customHeight="1">
      <c r="B145" s="80" t="s">
        <v>36</v>
      </c>
      <c r="C145" s="28">
        <v>7316</v>
      </c>
      <c r="D145" s="28">
        <v>7091</v>
      </c>
      <c r="E145" s="28">
        <v>7172</v>
      </c>
      <c r="F145" s="28">
        <v>7330</v>
      </c>
      <c r="G145" s="28">
        <v>7877</v>
      </c>
      <c r="H145" s="28">
        <v>8012</v>
      </c>
      <c r="I145" s="28">
        <v>8061</v>
      </c>
      <c r="J145" s="28">
        <v>7791</v>
      </c>
      <c r="K145" s="28">
        <v>7478</v>
      </c>
      <c r="L145" s="28">
        <v>7699</v>
      </c>
      <c r="M145" s="28">
        <v>8419</v>
      </c>
      <c r="N145" s="28">
        <v>8312</v>
      </c>
    </row>
    <row r="146" spans="2:14" ht="15" customHeight="1">
      <c r="B146" s="80" t="s">
        <v>37</v>
      </c>
      <c r="C146" s="28">
        <v>19428</v>
      </c>
      <c r="D146" s="28">
        <v>18261</v>
      </c>
      <c r="E146" s="28">
        <v>17915</v>
      </c>
      <c r="F146" s="28">
        <v>17796</v>
      </c>
      <c r="G146" s="28">
        <v>18286</v>
      </c>
      <c r="H146" s="28">
        <v>19090</v>
      </c>
      <c r="I146" s="28">
        <v>19175</v>
      </c>
      <c r="J146" s="28">
        <v>19424</v>
      </c>
      <c r="K146" s="28">
        <v>18389</v>
      </c>
      <c r="L146" s="28">
        <v>19321</v>
      </c>
      <c r="M146" s="28">
        <v>20407</v>
      </c>
      <c r="N146" s="28">
        <v>20820</v>
      </c>
    </row>
    <row r="147" spans="2:14" ht="15" customHeight="1">
      <c r="B147" s="80" t="s">
        <v>38</v>
      </c>
      <c r="C147" s="28">
        <v>22049</v>
      </c>
      <c r="D147" s="28">
        <v>20390</v>
      </c>
      <c r="E147" s="28">
        <v>20454</v>
      </c>
      <c r="F147" s="28">
        <v>19848</v>
      </c>
      <c r="G147" s="28">
        <v>20697</v>
      </c>
      <c r="H147" s="28">
        <v>22386</v>
      </c>
      <c r="I147" s="28">
        <v>22843</v>
      </c>
      <c r="J147" s="28">
        <v>22364</v>
      </c>
      <c r="K147" s="28">
        <v>21903</v>
      </c>
      <c r="L147" s="28">
        <v>23195</v>
      </c>
      <c r="M147" s="28">
        <v>24872</v>
      </c>
      <c r="N147" s="28">
        <v>25168</v>
      </c>
    </row>
    <row r="148" spans="2:14" ht="15" customHeight="1">
      <c r="B148" s="80" t="s">
        <v>39</v>
      </c>
      <c r="C148" s="28">
        <v>12522</v>
      </c>
      <c r="D148" s="28">
        <v>11756</v>
      </c>
      <c r="E148" s="28">
        <v>11709</v>
      </c>
      <c r="F148" s="28">
        <v>11587</v>
      </c>
      <c r="G148" s="28">
        <v>12109</v>
      </c>
      <c r="H148" s="28">
        <v>12861</v>
      </c>
      <c r="I148" s="28">
        <v>13218</v>
      </c>
      <c r="J148" s="28">
        <v>12951</v>
      </c>
      <c r="K148" s="28">
        <v>12051</v>
      </c>
      <c r="L148" s="28">
        <v>13236</v>
      </c>
      <c r="M148" s="28">
        <v>14381</v>
      </c>
      <c r="N148" s="28">
        <v>14588</v>
      </c>
    </row>
    <row r="149" spans="2:14" ht="15" customHeight="1">
      <c r="B149" s="80" t="s">
        <v>40</v>
      </c>
      <c r="C149" s="28">
        <v>6505</v>
      </c>
      <c r="D149" s="28">
        <v>5876</v>
      </c>
      <c r="E149" s="28">
        <v>5964</v>
      </c>
      <c r="F149" s="28">
        <v>5716</v>
      </c>
      <c r="G149" s="28">
        <v>5905</v>
      </c>
      <c r="H149" s="28">
        <v>6042</v>
      </c>
      <c r="I149" s="28">
        <v>6345</v>
      </c>
      <c r="J149" s="28">
        <v>6349</v>
      </c>
      <c r="K149" s="28">
        <v>6208</v>
      </c>
      <c r="L149" s="28">
        <v>6577</v>
      </c>
      <c r="M149" s="28">
        <v>6962</v>
      </c>
      <c r="N149" s="28">
        <v>6824</v>
      </c>
    </row>
    <row r="150" spans="2:14" ht="15" customHeight="1">
      <c r="B150" s="80" t="s">
        <v>41</v>
      </c>
      <c r="C150" s="28">
        <v>10148</v>
      </c>
      <c r="D150" s="28">
        <v>9631</v>
      </c>
      <c r="E150" s="28">
        <v>9824</v>
      </c>
      <c r="F150" s="28">
        <v>9486</v>
      </c>
      <c r="G150" s="28">
        <v>9905</v>
      </c>
      <c r="H150" s="28">
        <v>10548</v>
      </c>
      <c r="I150" s="28">
        <v>10714</v>
      </c>
      <c r="J150" s="28">
        <v>10463</v>
      </c>
      <c r="K150" s="28">
        <v>9809</v>
      </c>
      <c r="L150" s="28">
        <v>10347</v>
      </c>
      <c r="M150" s="28">
        <v>10774</v>
      </c>
      <c r="N150" s="28">
        <v>11109</v>
      </c>
    </row>
    <row r="151" spans="2:14" ht="15" customHeight="1">
      <c r="B151" s="80" t="s">
        <v>42</v>
      </c>
      <c r="C151" s="28">
        <v>12409</v>
      </c>
      <c r="D151" s="28">
        <v>11819</v>
      </c>
      <c r="E151" s="28">
        <v>11793</v>
      </c>
      <c r="F151" s="28">
        <v>11638</v>
      </c>
      <c r="G151" s="28">
        <v>12123</v>
      </c>
      <c r="H151" s="28">
        <v>12800</v>
      </c>
      <c r="I151" s="28">
        <v>12932</v>
      </c>
      <c r="J151" s="28">
        <v>12453</v>
      </c>
      <c r="K151" s="28">
        <v>11654</v>
      </c>
      <c r="L151" s="28">
        <v>11992</v>
      </c>
      <c r="M151" s="28">
        <v>12451</v>
      </c>
      <c r="N151" s="28">
        <v>13011</v>
      </c>
    </row>
    <row r="152" spans="2:14" ht="15" customHeight="1">
      <c r="B152" s="80" t="s">
        <v>43</v>
      </c>
      <c r="C152" s="28">
        <v>5182</v>
      </c>
      <c r="D152" s="28">
        <v>4861</v>
      </c>
      <c r="E152" s="28">
        <v>4827</v>
      </c>
      <c r="F152" s="28">
        <v>4970</v>
      </c>
      <c r="G152" s="28">
        <v>5160</v>
      </c>
      <c r="H152" s="28">
        <v>5724</v>
      </c>
      <c r="I152" s="28">
        <v>5767</v>
      </c>
      <c r="J152" s="28">
        <v>5761</v>
      </c>
      <c r="K152" s="28">
        <v>5558</v>
      </c>
      <c r="L152" s="28">
        <v>5887</v>
      </c>
      <c r="M152" s="28">
        <v>6123</v>
      </c>
      <c r="N152" s="28">
        <v>6655</v>
      </c>
    </row>
    <row r="153" spans="2:14" ht="15" customHeight="1">
      <c r="B153" s="80" t="s">
        <v>44</v>
      </c>
      <c r="C153" s="28">
        <v>30677</v>
      </c>
      <c r="D153" s="28">
        <v>28585</v>
      </c>
      <c r="E153" s="28">
        <v>28071</v>
      </c>
      <c r="F153" s="28">
        <v>28923</v>
      </c>
      <c r="G153" s="28">
        <v>31171</v>
      </c>
      <c r="H153" s="28">
        <v>32918</v>
      </c>
      <c r="I153" s="28">
        <v>33137</v>
      </c>
      <c r="J153" s="28">
        <v>32245</v>
      </c>
      <c r="K153" s="28">
        <v>30785</v>
      </c>
      <c r="L153" s="28">
        <v>33917</v>
      </c>
      <c r="M153" s="28">
        <v>35339</v>
      </c>
      <c r="N153" s="28">
        <v>36710</v>
      </c>
    </row>
    <row r="154" spans="2:14" ht="15" customHeight="1">
      <c r="B154" s="80" t="s">
        <v>45</v>
      </c>
      <c r="C154" s="28">
        <v>5501</v>
      </c>
      <c r="D154" s="28">
        <v>5046</v>
      </c>
      <c r="E154" s="28">
        <v>5120</v>
      </c>
      <c r="F154" s="28">
        <v>5039</v>
      </c>
      <c r="G154" s="28">
        <v>5628</v>
      </c>
      <c r="H154" s="28">
        <v>5982</v>
      </c>
      <c r="I154" s="28">
        <v>6132</v>
      </c>
      <c r="J154" s="28">
        <v>6039</v>
      </c>
      <c r="K154" s="28">
        <v>5757</v>
      </c>
      <c r="L154" s="28">
        <v>6137</v>
      </c>
      <c r="M154" s="28">
        <v>6355</v>
      </c>
      <c r="N154" s="28">
        <v>6543</v>
      </c>
    </row>
    <row r="155" spans="2:14" ht="15" customHeight="1">
      <c r="B155" s="80" t="s">
        <v>46</v>
      </c>
      <c r="C155" s="28">
        <v>7607</v>
      </c>
      <c r="D155" s="28">
        <v>7153</v>
      </c>
      <c r="E155" s="28">
        <v>7053</v>
      </c>
      <c r="F155" s="28">
        <v>7202</v>
      </c>
      <c r="G155" s="28">
        <v>7798</v>
      </c>
      <c r="H155" s="28">
        <v>8571</v>
      </c>
      <c r="I155" s="28">
        <v>8508</v>
      </c>
      <c r="J155" s="28">
        <v>8401</v>
      </c>
      <c r="K155" s="28">
        <v>7603</v>
      </c>
      <c r="L155" s="28">
        <v>8154</v>
      </c>
      <c r="M155" s="28">
        <v>8816</v>
      </c>
      <c r="N155" s="28">
        <v>9800</v>
      </c>
    </row>
    <row r="156" spans="2:14" ht="15" customHeight="1">
      <c r="B156" s="80" t="s">
        <v>47</v>
      </c>
      <c r="C156" s="28">
        <v>10039</v>
      </c>
      <c r="D156" s="28">
        <v>9108</v>
      </c>
      <c r="E156" s="28">
        <v>9079</v>
      </c>
      <c r="F156" s="28">
        <v>9260</v>
      </c>
      <c r="G156" s="28">
        <v>9356</v>
      </c>
      <c r="H156" s="28">
        <v>10316</v>
      </c>
      <c r="I156" s="28">
        <v>10668</v>
      </c>
      <c r="J156" s="28">
        <v>10654</v>
      </c>
      <c r="K156" s="28">
        <v>10228</v>
      </c>
      <c r="L156" s="28">
        <v>10840</v>
      </c>
      <c r="M156" s="28">
        <v>11928</v>
      </c>
      <c r="N156" s="28">
        <v>12579</v>
      </c>
    </row>
    <row r="157" spans="2:14" ht="15" customHeight="1">
      <c r="B157" s="80" t="s">
        <v>48</v>
      </c>
      <c r="C157" s="28">
        <v>10944</v>
      </c>
      <c r="D157" s="28">
        <v>10207</v>
      </c>
      <c r="E157" s="28">
        <v>10574</v>
      </c>
      <c r="F157" s="28">
        <v>10612</v>
      </c>
      <c r="G157" s="28">
        <v>10611</v>
      </c>
      <c r="H157" s="28">
        <v>11303</v>
      </c>
      <c r="I157" s="28">
        <v>11360</v>
      </c>
      <c r="J157" s="28">
        <v>11137</v>
      </c>
      <c r="K157" s="28">
        <v>10267</v>
      </c>
      <c r="L157" s="28">
        <v>11107</v>
      </c>
      <c r="M157" s="28">
        <v>11903</v>
      </c>
      <c r="N157" s="28">
        <v>12281</v>
      </c>
    </row>
    <row r="158" spans="2:14" ht="15" customHeight="1">
      <c r="B158" s="80" t="s">
        <v>49</v>
      </c>
      <c r="C158" s="28">
        <v>7706</v>
      </c>
      <c r="D158" s="28">
        <v>7030</v>
      </c>
      <c r="E158" s="28">
        <v>7347</v>
      </c>
      <c r="F158" s="28">
        <v>7592</v>
      </c>
      <c r="G158" s="28">
        <v>8069</v>
      </c>
      <c r="H158" s="28">
        <v>8939</v>
      </c>
      <c r="I158" s="28">
        <v>9167</v>
      </c>
      <c r="J158" s="28">
        <v>8776</v>
      </c>
      <c r="K158" s="28">
        <v>8118</v>
      </c>
      <c r="L158" s="28">
        <v>8771</v>
      </c>
      <c r="M158" s="28">
        <v>8924</v>
      </c>
      <c r="N158" s="28">
        <v>9566</v>
      </c>
    </row>
    <row r="159" spans="2:14" ht="15" customHeight="1">
      <c r="B159" s="80" t="s">
        <v>50</v>
      </c>
      <c r="C159" s="28">
        <v>11615</v>
      </c>
      <c r="D159" s="28">
        <v>10562</v>
      </c>
      <c r="E159" s="28">
        <v>10618</v>
      </c>
      <c r="F159" s="28">
        <v>11312</v>
      </c>
      <c r="G159" s="28">
        <v>11660</v>
      </c>
      <c r="H159" s="28">
        <v>12900</v>
      </c>
      <c r="I159" s="28">
        <v>13246</v>
      </c>
      <c r="J159" s="28">
        <v>12926</v>
      </c>
      <c r="K159" s="28">
        <v>12024</v>
      </c>
      <c r="L159" s="28">
        <v>12917</v>
      </c>
      <c r="M159" s="28">
        <v>13502</v>
      </c>
      <c r="N159" s="28">
        <v>14005</v>
      </c>
    </row>
    <row r="160" spans="2:14" ht="15" customHeight="1">
      <c r="B160" s="78" t="s">
        <v>51</v>
      </c>
      <c r="C160" s="15">
        <v>4427</v>
      </c>
      <c r="D160" s="15">
        <v>4074</v>
      </c>
      <c r="E160" s="15">
        <v>4147</v>
      </c>
      <c r="F160" s="15">
        <v>4117</v>
      </c>
      <c r="G160" s="15">
        <v>4293</v>
      </c>
      <c r="H160" s="15">
        <v>4659</v>
      </c>
      <c r="I160" s="15">
        <v>4797</v>
      </c>
      <c r="J160" s="15">
        <v>4987</v>
      </c>
      <c r="K160" s="15">
        <v>4569</v>
      </c>
      <c r="L160" s="15">
        <v>5181</v>
      </c>
      <c r="M160" s="15">
        <v>5431</v>
      </c>
      <c r="N160" s="15">
        <v>5869</v>
      </c>
    </row>
    <row r="161" spans="2:14" ht="15" customHeight="1">
      <c r="B161" s="4" t="s">
        <v>53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2:14" ht="15" customHeight="1">
      <c r="B162" s="4" t="s">
        <v>158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2:14" ht="15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1" t="s">
        <v>99</v>
      </c>
    </row>
    <row r="164" spans="2:14" ht="15" customHeight="1">
      <c r="B164" s="74" t="s">
        <v>2</v>
      </c>
      <c r="C164" s="75" t="s">
        <v>135</v>
      </c>
      <c r="D164" s="76"/>
      <c r="E164" s="76"/>
      <c r="F164" s="76"/>
      <c r="G164" s="76"/>
      <c r="H164" s="76"/>
      <c r="I164" s="76"/>
      <c r="J164" s="76"/>
      <c r="K164" s="77"/>
      <c r="L164" s="77"/>
      <c r="M164" s="77"/>
      <c r="N164" s="77"/>
    </row>
    <row r="165" spans="2:14" ht="15" customHeight="1">
      <c r="B165" s="78" t="s">
        <v>3</v>
      </c>
      <c r="C165" s="79" t="s">
        <v>143</v>
      </c>
      <c r="D165" s="79" t="s">
        <v>144</v>
      </c>
      <c r="E165" s="79" t="s">
        <v>145</v>
      </c>
      <c r="F165" s="79" t="s">
        <v>146</v>
      </c>
      <c r="G165" s="79" t="s">
        <v>147</v>
      </c>
      <c r="H165" s="79" t="s">
        <v>148</v>
      </c>
      <c r="I165" s="79" t="s">
        <v>149</v>
      </c>
      <c r="J165" s="79" t="s">
        <v>150</v>
      </c>
      <c r="K165" s="79" t="s">
        <v>151</v>
      </c>
      <c r="L165" s="79" t="s">
        <v>152</v>
      </c>
      <c r="M165" s="79" t="s">
        <v>153</v>
      </c>
      <c r="N165" s="79" t="s">
        <v>154</v>
      </c>
    </row>
    <row r="166" spans="2:14" ht="15" customHeight="1">
      <c r="B166" s="80" t="s">
        <v>4</v>
      </c>
      <c r="C166" s="28">
        <v>1051122</v>
      </c>
      <c r="D166" s="28">
        <v>943394</v>
      </c>
      <c r="E166" s="28">
        <v>938243</v>
      </c>
      <c r="F166" s="28">
        <v>950213</v>
      </c>
      <c r="G166" s="28">
        <v>1021887</v>
      </c>
      <c r="H166" s="28">
        <v>1084986</v>
      </c>
      <c r="I166" s="28">
        <v>1123093</v>
      </c>
      <c r="J166" s="28">
        <v>1091318</v>
      </c>
      <c r="K166" s="28">
        <v>1033351</v>
      </c>
      <c r="L166" s="28">
        <v>1065236</v>
      </c>
      <c r="M166" s="28">
        <v>1127500</v>
      </c>
      <c r="N166" s="28">
        <v>1233761</v>
      </c>
    </row>
    <row r="167" spans="2:14" ht="15" customHeight="1">
      <c r="B167" s="80" t="s">
        <v>5</v>
      </c>
      <c r="C167" s="28">
        <v>161293</v>
      </c>
      <c r="D167" s="28">
        <v>80580</v>
      </c>
      <c r="E167" s="28">
        <v>51687</v>
      </c>
      <c r="F167" s="28">
        <v>43839</v>
      </c>
      <c r="G167" s="28">
        <v>44365</v>
      </c>
      <c r="H167" s="28">
        <v>44814</v>
      </c>
      <c r="I167" s="28">
        <v>44312</v>
      </c>
      <c r="J167" s="28">
        <v>40536</v>
      </c>
      <c r="K167" s="28">
        <v>37447</v>
      </c>
      <c r="L167" s="28">
        <v>41684</v>
      </c>
      <c r="M167" s="28">
        <v>70332</v>
      </c>
      <c r="N167" s="28">
        <v>159057</v>
      </c>
    </row>
    <row r="168" spans="2:14" ht="15" customHeight="1">
      <c r="B168" s="80" t="s">
        <v>6</v>
      </c>
      <c r="C168" s="28">
        <v>12061</v>
      </c>
      <c r="D168" s="28">
        <v>11627</v>
      </c>
      <c r="E168" s="28">
        <v>11474</v>
      </c>
      <c r="F168" s="28">
        <v>11985</v>
      </c>
      <c r="G168" s="28">
        <v>13350</v>
      </c>
      <c r="H168" s="28">
        <v>14384</v>
      </c>
      <c r="I168" s="28">
        <v>14421</v>
      </c>
      <c r="J168" s="28">
        <v>12694</v>
      </c>
      <c r="K168" s="28">
        <v>11159</v>
      </c>
      <c r="L168" s="28">
        <v>11327</v>
      </c>
      <c r="M168" s="28">
        <v>11311</v>
      </c>
      <c r="N168" s="28">
        <v>12714</v>
      </c>
    </row>
    <row r="169" spans="2:14" ht="15" customHeight="1">
      <c r="B169" s="80" t="s">
        <v>7</v>
      </c>
      <c r="C169" s="28">
        <v>13661</v>
      </c>
      <c r="D169" s="28">
        <v>13456</v>
      </c>
      <c r="E169" s="28">
        <v>14347</v>
      </c>
      <c r="F169" s="28">
        <v>13453</v>
      </c>
      <c r="G169" s="28">
        <v>15225</v>
      </c>
      <c r="H169" s="28">
        <v>15327</v>
      </c>
      <c r="I169" s="28">
        <v>16048</v>
      </c>
      <c r="J169" s="28">
        <v>14839</v>
      </c>
      <c r="K169" s="28">
        <v>13474</v>
      </c>
      <c r="L169" s="28">
        <v>13160</v>
      </c>
      <c r="M169" s="28">
        <v>12888</v>
      </c>
      <c r="N169" s="28">
        <v>13870</v>
      </c>
    </row>
    <row r="170" spans="2:14" ht="15" customHeight="1">
      <c r="B170" s="80" t="s">
        <v>8</v>
      </c>
      <c r="C170" s="28">
        <v>18628</v>
      </c>
      <c r="D170" s="28">
        <v>18523</v>
      </c>
      <c r="E170" s="28">
        <v>19346</v>
      </c>
      <c r="F170" s="28">
        <v>19433</v>
      </c>
      <c r="G170" s="28">
        <v>20741</v>
      </c>
      <c r="H170" s="28">
        <v>23260</v>
      </c>
      <c r="I170" s="28">
        <v>24280</v>
      </c>
      <c r="J170" s="28">
        <v>23129</v>
      </c>
      <c r="K170" s="28">
        <v>21364</v>
      </c>
      <c r="L170" s="28">
        <v>20814</v>
      </c>
      <c r="M170" s="28">
        <v>21948</v>
      </c>
      <c r="N170" s="28">
        <v>22251</v>
      </c>
    </row>
    <row r="171" spans="2:14" ht="15" customHeight="1">
      <c r="B171" s="80" t="s">
        <v>9</v>
      </c>
      <c r="C171" s="28">
        <v>11375</v>
      </c>
      <c r="D171" s="28">
        <v>11425</v>
      </c>
      <c r="E171" s="28">
        <v>12074</v>
      </c>
      <c r="F171" s="28">
        <v>11602</v>
      </c>
      <c r="G171" s="28">
        <v>12393</v>
      </c>
      <c r="H171" s="28">
        <v>13387</v>
      </c>
      <c r="I171" s="28">
        <v>13339</v>
      </c>
      <c r="J171" s="28">
        <v>12283</v>
      </c>
      <c r="K171" s="28">
        <v>11221</v>
      </c>
      <c r="L171" s="28">
        <v>11117</v>
      </c>
      <c r="M171" s="28">
        <v>11418</v>
      </c>
      <c r="N171" s="28">
        <v>11611</v>
      </c>
    </row>
    <row r="172" spans="2:14" ht="15" customHeight="1">
      <c r="B172" s="80" t="s">
        <v>10</v>
      </c>
      <c r="C172" s="28">
        <v>13769</v>
      </c>
      <c r="D172" s="28">
        <v>13411</v>
      </c>
      <c r="E172" s="28">
        <v>13794</v>
      </c>
      <c r="F172" s="28">
        <v>14234</v>
      </c>
      <c r="G172" s="28">
        <v>15558</v>
      </c>
      <c r="H172" s="28">
        <v>16189</v>
      </c>
      <c r="I172" s="28">
        <v>16001</v>
      </c>
      <c r="J172" s="28">
        <v>15466</v>
      </c>
      <c r="K172" s="28">
        <v>14257</v>
      </c>
      <c r="L172" s="28">
        <v>13800</v>
      </c>
      <c r="M172" s="28">
        <v>13898</v>
      </c>
      <c r="N172" s="28">
        <v>14361</v>
      </c>
    </row>
    <row r="173" spans="2:14" ht="15" customHeight="1">
      <c r="B173" s="80" t="s">
        <v>11</v>
      </c>
      <c r="C173" s="28">
        <v>16131</v>
      </c>
      <c r="D173" s="28">
        <v>16040</v>
      </c>
      <c r="E173" s="28">
        <v>15983</v>
      </c>
      <c r="F173" s="28">
        <v>16574</v>
      </c>
      <c r="G173" s="28">
        <v>17772</v>
      </c>
      <c r="H173" s="28">
        <v>19187</v>
      </c>
      <c r="I173" s="28">
        <v>19346</v>
      </c>
      <c r="J173" s="28">
        <v>19217</v>
      </c>
      <c r="K173" s="28">
        <v>17603</v>
      </c>
      <c r="L173" s="28">
        <v>18124</v>
      </c>
      <c r="M173" s="28">
        <v>17917</v>
      </c>
      <c r="N173" s="28">
        <v>18468</v>
      </c>
    </row>
    <row r="174" spans="2:14" ht="15" customHeight="1">
      <c r="B174" s="80" t="s">
        <v>12</v>
      </c>
      <c r="C174" s="28">
        <v>19197</v>
      </c>
      <c r="D174" s="28">
        <v>18963</v>
      </c>
      <c r="E174" s="28">
        <v>19058</v>
      </c>
      <c r="F174" s="28">
        <v>19422</v>
      </c>
      <c r="G174" s="28">
        <v>21106</v>
      </c>
      <c r="H174" s="28">
        <v>22723</v>
      </c>
      <c r="I174" s="28">
        <v>23968</v>
      </c>
      <c r="J174" s="28">
        <v>23141</v>
      </c>
      <c r="K174" s="28">
        <v>21638</v>
      </c>
      <c r="L174" s="28">
        <v>22161</v>
      </c>
      <c r="M174" s="28">
        <v>22913</v>
      </c>
      <c r="N174" s="28">
        <v>22614</v>
      </c>
    </row>
    <row r="175" spans="2:14" ht="15" customHeight="1">
      <c r="B175" s="80" t="s">
        <v>13</v>
      </c>
      <c r="C175" s="28">
        <v>16393</v>
      </c>
      <c r="D175" s="28">
        <v>15864</v>
      </c>
      <c r="E175" s="28">
        <v>16498</v>
      </c>
      <c r="F175" s="28">
        <v>16977</v>
      </c>
      <c r="G175" s="28">
        <v>18366</v>
      </c>
      <c r="H175" s="28">
        <v>19235</v>
      </c>
      <c r="I175" s="28">
        <v>19773</v>
      </c>
      <c r="J175" s="28">
        <v>20298</v>
      </c>
      <c r="K175" s="28">
        <v>19253</v>
      </c>
      <c r="L175" s="28">
        <v>19754</v>
      </c>
      <c r="M175" s="28">
        <v>20146</v>
      </c>
      <c r="N175" s="28">
        <v>20151</v>
      </c>
    </row>
    <row r="176" spans="2:14" ht="15" customHeight="1">
      <c r="B176" s="80" t="s">
        <v>14</v>
      </c>
      <c r="C176" s="28">
        <v>16173</v>
      </c>
      <c r="D176" s="28">
        <v>15534</v>
      </c>
      <c r="E176" s="28">
        <v>16561</v>
      </c>
      <c r="F176" s="28">
        <v>16509</v>
      </c>
      <c r="G176" s="28">
        <v>17849</v>
      </c>
      <c r="H176" s="28">
        <v>19533</v>
      </c>
      <c r="I176" s="28">
        <v>20716</v>
      </c>
      <c r="J176" s="28">
        <v>20082</v>
      </c>
      <c r="K176" s="28">
        <v>18900</v>
      </c>
      <c r="L176" s="28">
        <v>19125</v>
      </c>
      <c r="M176" s="28">
        <v>19032</v>
      </c>
      <c r="N176" s="28">
        <v>19081</v>
      </c>
    </row>
    <row r="177" spans="2:14" ht="15" customHeight="1">
      <c r="B177" s="80" t="s">
        <v>15</v>
      </c>
      <c r="C177" s="28">
        <v>33444</v>
      </c>
      <c r="D177" s="28">
        <v>32559</v>
      </c>
      <c r="E177" s="28">
        <v>33636</v>
      </c>
      <c r="F177" s="28">
        <v>34877</v>
      </c>
      <c r="G177" s="28">
        <v>38834</v>
      </c>
      <c r="H177" s="28">
        <v>41552</v>
      </c>
      <c r="I177" s="28">
        <v>43705</v>
      </c>
      <c r="J177" s="28">
        <v>43199</v>
      </c>
      <c r="K177" s="28">
        <v>41845</v>
      </c>
      <c r="L177" s="28">
        <v>41580</v>
      </c>
      <c r="M177" s="28">
        <v>42986</v>
      </c>
      <c r="N177" s="28">
        <v>43143</v>
      </c>
    </row>
    <row r="178" spans="2:14" ht="15" customHeight="1">
      <c r="B178" s="80" t="s">
        <v>16</v>
      </c>
      <c r="C178" s="28">
        <v>27996</v>
      </c>
      <c r="D178" s="28">
        <v>27647</v>
      </c>
      <c r="E178" s="28">
        <v>27760</v>
      </c>
      <c r="F178" s="28">
        <v>28905</v>
      </c>
      <c r="G178" s="28">
        <v>30484</v>
      </c>
      <c r="H178" s="28">
        <v>32606</v>
      </c>
      <c r="I178" s="28">
        <v>34143</v>
      </c>
      <c r="J178" s="28">
        <v>33420</v>
      </c>
      <c r="K178" s="28">
        <v>32573</v>
      </c>
      <c r="L178" s="28">
        <v>33569</v>
      </c>
      <c r="M178" s="28">
        <v>34846</v>
      </c>
      <c r="N178" s="28">
        <v>34815</v>
      </c>
    </row>
    <row r="179" spans="2:14" ht="15" customHeight="1">
      <c r="B179" s="80" t="s">
        <v>17</v>
      </c>
      <c r="C179" s="28">
        <v>99140</v>
      </c>
      <c r="D179" s="28">
        <v>97224</v>
      </c>
      <c r="E179" s="28">
        <v>102064</v>
      </c>
      <c r="F179" s="28">
        <v>106844</v>
      </c>
      <c r="G179" s="28">
        <v>114862</v>
      </c>
      <c r="H179" s="28">
        <v>125193</v>
      </c>
      <c r="I179" s="28">
        <v>132982</v>
      </c>
      <c r="J179" s="28">
        <v>130456</v>
      </c>
      <c r="K179" s="28">
        <v>121462</v>
      </c>
      <c r="L179" s="28">
        <v>125180</v>
      </c>
      <c r="M179" s="28">
        <v>129472</v>
      </c>
      <c r="N179" s="28">
        <v>130939</v>
      </c>
    </row>
    <row r="180" spans="2:14" ht="15" customHeight="1">
      <c r="B180" s="80" t="s">
        <v>18</v>
      </c>
      <c r="C180" s="28">
        <v>42614</v>
      </c>
      <c r="D180" s="28">
        <v>40534</v>
      </c>
      <c r="E180" s="28">
        <v>44695</v>
      </c>
      <c r="F180" s="28">
        <v>46609</v>
      </c>
      <c r="G180" s="28">
        <v>48739</v>
      </c>
      <c r="H180" s="28">
        <v>52222</v>
      </c>
      <c r="I180" s="28">
        <v>55377</v>
      </c>
      <c r="J180" s="28">
        <v>54294</v>
      </c>
      <c r="K180" s="28">
        <v>51612</v>
      </c>
      <c r="L180" s="28">
        <v>54346</v>
      </c>
      <c r="M180" s="28">
        <v>58215</v>
      </c>
      <c r="N180" s="28">
        <v>58631</v>
      </c>
    </row>
    <row r="181" spans="2:14" ht="15" customHeight="1">
      <c r="B181" s="80" t="s">
        <v>19</v>
      </c>
      <c r="C181" s="28">
        <v>23445</v>
      </c>
      <c r="D181" s="28">
        <v>22915</v>
      </c>
      <c r="E181" s="28">
        <v>22589</v>
      </c>
      <c r="F181" s="28">
        <v>22872</v>
      </c>
      <c r="G181" s="28">
        <v>24345</v>
      </c>
      <c r="H181" s="28">
        <v>26339</v>
      </c>
      <c r="I181" s="28">
        <v>27470</v>
      </c>
      <c r="J181" s="28">
        <v>26175</v>
      </c>
      <c r="K181" s="28">
        <v>24603</v>
      </c>
      <c r="L181" s="28">
        <v>22976</v>
      </c>
      <c r="M181" s="28">
        <v>24233</v>
      </c>
      <c r="N181" s="28">
        <v>26904</v>
      </c>
    </row>
    <row r="182" spans="2:14" ht="15" customHeight="1">
      <c r="B182" s="80" t="s">
        <v>20</v>
      </c>
      <c r="C182" s="28">
        <v>10726</v>
      </c>
      <c r="D182" s="28">
        <v>10516</v>
      </c>
      <c r="E182" s="28">
        <v>10592</v>
      </c>
      <c r="F182" s="28">
        <v>10715</v>
      </c>
      <c r="G182" s="28">
        <v>11487</v>
      </c>
      <c r="H182" s="28">
        <v>12084</v>
      </c>
      <c r="I182" s="28">
        <v>12569</v>
      </c>
      <c r="J182" s="28">
        <v>11753</v>
      </c>
      <c r="K182" s="28">
        <v>11022</v>
      </c>
      <c r="L182" s="28">
        <v>10731</v>
      </c>
      <c r="M182" s="28">
        <v>11689</v>
      </c>
      <c r="N182" s="28">
        <v>12096</v>
      </c>
    </row>
    <row r="183" spans="2:14" ht="15" customHeight="1">
      <c r="B183" s="80" t="s">
        <v>21</v>
      </c>
      <c r="C183" s="28">
        <v>11860</v>
      </c>
      <c r="D183" s="28">
        <v>10913</v>
      </c>
      <c r="E183" s="28">
        <v>10930</v>
      </c>
      <c r="F183" s="28">
        <v>11487</v>
      </c>
      <c r="G183" s="28">
        <v>12603</v>
      </c>
      <c r="H183" s="28">
        <v>13373</v>
      </c>
      <c r="I183" s="28">
        <v>13130</v>
      </c>
      <c r="J183" s="28">
        <v>12341</v>
      </c>
      <c r="K183" s="28">
        <v>11615</v>
      </c>
      <c r="L183" s="28">
        <v>11904</v>
      </c>
      <c r="M183" s="28">
        <v>14390</v>
      </c>
      <c r="N183" s="28">
        <v>15047</v>
      </c>
    </row>
    <row r="184" spans="2:14" ht="15" customHeight="1">
      <c r="B184" s="80" t="s">
        <v>22</v>
      </c>
      <c r="C184" s="28">
        <v>9959</v>
      </c>
      <c r="D184" s="28">
        <v>9528</v>
      </c>
      <c r="E184" s="28">
        <v>9618</v>
      </c>
      <c r="F184" s="28">
        <v>9257</v>
      </c>
      <c r="G184" s="28">
        <v>9865</v>
      </c>
      <c r="H184" s="28">
        <v>10433</v>
      </c>
      <c r="I184" s="28">
        <v>10575</v>
      </c>
      <c r="J184" s="28">
        <v>9733</v>
      </c>
      <c r="K184" s="28">
        <v>9326</v>
      </c>
      <c r="L184" s="28">
        <v>9269</v>
      </c>
      <c r="M184" s="28">
        <v>9346</v>
      </c>
      <c r="N184" s="28">
        <v>9630</v>
      </c>
    </row>
    <row r="185" spans="2:14" ht="15" customHeight="1">
      <c r="B185" s="80" t="s">
        <v>23</v>
      </c>
      <c r="C185" s="28">
        <v>7252</v>
      </c>
      <c r="D185" s="28">
        <v>7113</v>
      </c>
      <c r="E185" s="28">
        <v>7349</v>
      </c>
      <c r="F185" s="28">
        <v>7541</v>
      </c>
      <c r="G185" s="28">
        <v>7934</v>
      </c>
      <c r="H185" s="28">
        <v>8133</v>
      </c>
      <c r="I185" s="28">
        <v>8366</v>
      </c>
      <c r="J185" s="28">
        <v>8130</v>
      </c>
      <c r="K185" s="28">
        <v>7823</v>
      </c>
      <c r="L185" s="28">
        <v>7824</v>
      </c>
      <c r="M185" s="28">
        <v>8062</v>
      </c>
      <c r="N185" s="28">
        <v>7972</v>
      </c>
    </row>
    <row r="186" spans="2:14" ht="15" customHeight="1">
      <c r="B186" s="80" t="s">
        <v>24</v>
      </c>
      <c r="C186" s="28">
        <v>27221</v>
      </c>
      <c r="D186" s="28">
        <v>24983</v>
      </c>
      <c r="E186" s="28">
        <v>25980</v>
      </c>
      <c r="F186" s="28">
        <v>26721</v>
      </c>
      <c r="G186" s="28">
        <v>28369</v>
      </c>
      <c r="H186" s="28">
        <v>30764</v>
      </c>
      <c r="I186" s="28">
        <v>31590</v>
      </c>
      <c r="J186" s="28">
        <v>31660</v>
      </c>
      <c r="K186" s="28">
        <v>29470</v>
      </c>
      <c r="L186" s="28">
        <v>30174</v>
      </c>
      <c r="M186" s="28">
        <v>31211</v>
      </c>
      <c r="N186" s="28">
        <v>31337</v>
      </c>
    </row>
    <row r="187" spans="2:14" ht="15" customHeight="1">
      <c r="B187" s="80" t="s">
        <v>25</v>
      </c>
      <c r="C187" s="28">
        <v>20000</v>
      </c>
      <c r="D187" s="28">
        <v>19751</v>
      </c>
      <c r="E187" s="28">
        <v>19755</v>
      </c>
      <c r="F187" s="28">
        <v>20224</v>
      </c>
      <c r="G187" s="28">
        <v>21557</v>
      </c>
      <c r="H187" s="28">
        <v>22986</v>
      </c>
      <c r="I187" s="28">
        <v>23708</v>
      </c>
      <c r="J187" s="28">
        <v>22906</v>
      </c>
      <c r="K187" s="28">
        <v>21885</v>
      </c>
      <c r="L187" s="28">
        <v>22564</v>
      </c>
      <c r="M187" s="28">
        <v>23418</v>
      </c>
      <c r="N187" s="28">
        <v>24192</v>
      </c>
    </row>
    <row r="188" spans="2:14" ht="15" customHeight="1">
      <c r="B188" s="80" t="s">
        <v>26</v>
      </c>
      <c r="C188" s="28">
        <v>32588</v>
      </c>
      <c r="D188" s="28">
        <v>32210</v>
      </c>
      <c r="E188" s="28">
        <v>33843</v>
      </c>
      <c r="F188" s="28">
        <v>35098</v>
      </c>
      <c r="G188" s="28">
        <v>37455</v>
      </c>
      <c r="H188" s="28">
        <v>39748</v>
      </c>
      <c r="I188" s="28">
        <v>40990</v>
      </c>
      <c r="J188" s="28">
        <v>40006</v>
      </c>
      <c r="K188" s="28">
        <v>39364</v>
      </c>
      <c r="L188" s="28">
        <v>40925</v>
      </c>
      <c r="M188" s="28">
        <v>41418</v>
      </c>
      <c r="N188" s="28">
        <v>42013</v>
      </c>
    </row>
    <row r="189" spans="2:14" ht="15" customHeight="1">
      <c r="B189" s="80" t="s">
        <v>27</v>
      </c>
      <c r="C189" s="28">
        <v>49971</v>
      </c>
      <c r="D189" s="28">
        <v>49386</v>
      </c>
      <c r="E189" s="28">
        <v>52473</v>
      </c>
      <c r="F189" s="28">
        <v>53796</v>
      </c>
      <c r="G189" s="28">
        <v>60528</v>
      </c>
      <c r="H189" s="28">
        <v>61595</v>
      </c>
      <c r="I189" s="28">
        <v>65353</v>
      </c>
      <c r="J189" s="28">
        <v>64037</v>
      </c>
      <c r="K189" s="28">
        <v>62186</v>
      </c>
      <c r="L189" s="28">
        <v>65617</v>
      </c>
      <c r="M189" s="28">
        <v>66917</v>
      </c>
      <c r="N189" s="28">
        <v>65574</v>
      </c>
    </row>
    <row r="190" spans="2:14" ht="15" customHeight="1">
      <c r="B190" s="80" t="s">
        <v>28</v>
      </c>
      <c r="C190" s="28">
        <v>12893</v>
      </c>
      <c r="D190" s="28">
        <v>12323</v>
      </c>
      <c r="E190" s="28">
        <v>12383</v>
      </c>
      <c r="F190" s="28">
        <v>12704</v>
      </c>
      <c r="G190" s="28">
        <v>14344</v>
      </c>
      <c r="H190" s="28">
        <v>15279</v>
      </c>
      <c r="I190" s="28">
        <v>15761</v>
      </c>
      <c r="J190" s="28">
        <v>15882</v>
      </c>
      <c r="K190" s="28">
        <v>14579</v>
      </c>
      <c r="L190" s="28">
        <v>15126</v>
      </c>
      <c r="M190" s="28">
        <v>15498</v>
      </c>
      <c r="N190" s="28">
        <v>16071</v>
      </c>
    </row>
    <row r="191" spans="2:14" ht="15" customHeight="1">
      <c r="B191" s="80" t="s">
        <v>29</v>
      </c>
      <c r="C191" s="28">
        <v>8787</v>
      </c>
      <c r="D191" s="28">
        <v>8457</v>
      </c>
      <c r="E191" s="28">
        <v>8867</v>
      </c>
      <c r="F191" s="28">
        <v>9501</v>
      </c>
      <c r="G191" s="28">
        <v>10940</v>
      </c>
      <c r="H191" s="28">
        <v>11937</v>
      </c>
      <c r="I191" s="28">
        <v>12476</v>
      </c>
      <c r="J191" s="28">
        <v>11850</v>
      </c>
      <c r="K191" s="28">
        <v>11292</v>
      </c>
      <c r="L191" s="28">
        <v>11077</v>
      </c>
      <c r="M191" s="28">
        <v>11971</v>
      </c>
      <c r="N191" s="28">
        <v>12221</v>
      </c>
    </row>
    <row r="192" spans="2:14" ht="15" customHeight="1">
      <c r="B192" s="80" t="s">
        <v>30</v>
      </c>
      <c r="C192" s="28">
        <v>17889</v>
      </c>
      <c r="D192" s="28">
        <v>16811</v>
      </c>
      <c r="E192" s="28">
        <v>17678</v>
      </c>
      <c r="F192" s="28">
        <v>18327</v>
      </c>
      <c r="G192" s="28">
        <v>20122</v>
      </c>
      <c r="H192" s="28">
        <v>21211</v>
      </c>
      <c r="I192" s="28">
        <v>21576</v>
      </c>
      <c r="J192" s="28">
        <v>21105</v>
      </c>
      <c r="K192" s="28">
        <v>19875</v>
      </c>
      <c r="L192" s="28">
        <v>20603</v>
      </c>
      <c r="M192" s="28">
        <v>21213</v>
      </c>
      <c r="N192" s="28">
        <v>21166</v>
      </c>
    </row>
    <row r="193" spans="2:14" ht="15" customHeight="1">
      <c r="B193" s="80" t="s">
        <v>31</v>
      </c>
      <c r="C193" s="28">
        <v>61985</v>
      </c>
      <c r="D193" s="28">
        <v>59255</v>
      </c>
      <c r="E193" s="28">
        <v>59871</v>
      </c>
      <c r="F193" s="28">
        <v>61592</v>
      </c>
      <c r="G193" s="28">
        <v>67296</v>
      </c>
      <c r="H193" s="28">
        <v>70123</v>
      </c>
      <c r="I193" s="28">
        <v>73641</v>
      </c>
      <c r="J193" s="28">
        <v>71228</v>
      </c>
      <c r="K193" s="28">
        <v>66833</v>
      </c>
      <c r="L193" s="28">
        <v>69911</v>
      </c>
      <c r="M193" s="28">
        <v>72842</v>
      </c>
      <c r="N193" s="28">
        <v>75370</v>
      </c>
    </row>
    <row r="194" spans="2:14" ht="15" customHeight="1">
      <c r="B194" s="80" t="s">
        <v>32</v>
      </c>
      <c r="C194" s="28">
        <v>29767</v>
      </c>
      <c r="D194" s="28">
        <v>28967</v>
      </c>
      <c r="E194" s="28">
        <v>29810</v>
      </c>
      <c r="F194" s="28">
        <v>30480</v>
      </c>
      <c r="G194" s="28">
        <v>32754</v>
      </c>
      <c r="H194" s="28">
        <v>35930</v>
      </c>
      <c r="I194" s="28">
        <v>37012</v>
      </c>
      <c r="J194" s="28">
        <v>35283</v>
      </c>
      <c r="K194" s="28">
        <v>34190</v>
      </c>
      <c r="L194" s="28">
        <v>35238</v>
      </c>
      <c r="M194" s="28">
        <v>36738</v>
      </c>
      <c r="N194" s="28">
        <v>37214</v>
      </c>
    </row>
    <row r="195" spans="2:14" ht="15" customHeight="1">
      <c r="B195" s="80" t="s">
        <v>33</v>
      </c>
      <c r="C195" s="28">
        <v>7297</v>
      </c>
      <c r="D195" s="28">
        <v>6832</v>
      </c>
      <c r="E195" s="28">
        <v>6669</v>
      </c>
      <c r="F195" s="28">
        <v>6513</v>
      </c>
      <c r="G195" s="28">
        <v>6917</v>
      </c>
      <c r="H195" s="28">
        <v>7515</v>
      </c>
      <c r="I195" s="28">
        <v>7573</v>
      </c>
      <c r="J195" s="28">
        <v>7484</v>
      </c>
      <c r="K195" s="28">
        <v>7056</v>
      </c>
      <c r="L195" s="28">
        <v>7333</v>
      </c>
      <c r="M195" s="28">
        <v>7599</v>
      </c>
      <c r="N195" s="28">
        <v>7734</v>
      </c>
    </row>
    <row r="196" spans="2:14" ht="15" customHeight="1">
      <c r="B196" s="80" t="s">
        <v>34</v>
      </c>
      <c r="C196" s="28">
        <v>5868</v>
      </c>
      <c r="D196" s="28">
        <v>5588</v>
      </c>
      <c r="E196" s="28">
        <v>5434</v>
      </c>
      <c r="F196" s="28">
        <v>5435</v>
      </c>
      <c r="G196" s="28">
        <v>5672</v>
      </c>
      <c r="H196" s="28">
        <v>5923</v>
      </c>
      <c r="I196" s="28">
        <v>6097</v>
      </c>
      <c r="J196" s="28">
        <v>6005</v>
      </c>
      <c r="K196" s="28">
        <v>5612</v>
      </c>
      <c r="L196" s="28">
        <v>5827</v>
      </c>
      <c r="M196" s="28">
        <v>6112</v>
      </c>
      <c r="N196" s="28">
        <v>6380</v>
      </c>
    </row>
    <row r="197" spans="2:14" ht="15" customHeight="1">
      <c r="B197" s="80" t="s">
        <v>35</v>
      </c>
      <c r="C197" s="28">
        <v>7451</v>
      </c>
      <c r="D197" s="28">
        <v>7272</v>
      </c>
      <c r="E197" s="28">
        <v>7277</v>
      </c>
      <c r="F197" s="28">
        <v>7111</v>
      </c>
      <c r="G197" s="28">
        <v>7666</v>
      </c>
      <c r="H197" s="28">
        <v>7697</v>
      </c>
      <c r="I197" s="28">
        <v>7642</v>
      </c>
      <c r="J197" s="28">
        <v>7656</v>
      </c>
      <c r="K197" s="28">
        <v>7250</v>
      </c>
      <c r="L197" s="28">
        <v>7206</v>
      </c>
      <c r="M197" s="28">
        <v>7466</v>
      </c>
      <c r="N197" s="28">
        <v>7801</v>
      </c>
    </row>
    <row r="198" spans="2:14" ht="15" customHeight="1">
      <c r="B198" s="80" t="s">
        <v>36</v>
      </c>
      <c r="C198" s="28">
        <v>7928</v>
      </c>
      <c r="D198" s="28">
        <v>7907</v>
      </c>
      <c r="E198" s="28">
        <v>7614</v>
      </c>
      <c r="F198" s="28">
        <v>7621</v>
      </c>
      <c r="G198" s="28">
        <v>8366</v>
      </c>
      <c r="H198" s="28">
        <v>8580</v>
      </c>
      <c r="I198" s="28">
        <v>8359</v>
      </c>
      <c r="J198" s="28">
        <v>7978</v>
      </c>
      <c r="K198" s="28">
        <v>7775</v>
      </c>
      <c r="L198" s="28">
        <v>8027</v>
      </c>
      <c r="M198" s="28">
        <v>8603</v>
      </c>
      <c r="N198" s="28">
        <v>8169</v>
      </c>
    </row>
    <row r="199" spans="2:14" ht="15" customHeight="1">
      <c r="B199" s="80" t="s">
        <v>37</v>
      </c>
      <c r="C199" s="28">
        <v>20547</v>
      </c>
      <c r="D199" s="28">
        <v>19866</v>
      </c>
      <c r="E199" s="28">
        <v>19955</v>
      </c>
      <c r="F199" s="28">
        <v>19821</v>
      </c>
      <c r="G199" s="28">
        <v>20752</v>
      </c>
      <c r="H199" s="28">
        <v>21901</v>
      </c>
      <c r="I199" s="28">
        <v>21921</v>
      </c>
      <c r="J199" s="28">
        <v>21287</v>
      </c>
      <c r="K199" s="28">
        <v>21144</v>
      </c>
      <c r="L199" s="28">
        <v>22070</v>
      </c>
      <c r="M199" s="28">
        <v>22454</v>
      </c>
      <c r="N199" s="28">
        <v>22259</v>
      </c>
    </row>
    <row r="200" spans="2:14" ht="15" customHeight="1">
      <c r="B200" s="80" t="s">
        <v>38</v>
      </c>
      <c r="C200" s="28">
        <v>23764</v>
      </c>
      <c r="D200" s="28">
        <v>23121</v>
      </c>
      <c r="E200" s="28">
        <v>23909</v>
      </c>
      <c r="F200" s="28">
        <v>24048</v>
      </c>
      <c r="G200" s="28">
        <v>26096</v>
      </c>
      <c r="H200" s="28">
        <v>27920</v>
      </c>
      <c r="I200" s="28">
        <v>28320</v>
      </c>
      <c r="J200" s="28">
        <v>27957</v>
      </c>
      <c r="K200" s="28">
        <v>26602</v>
      </c>
      <c r="L200" s="28">
        <v>28233</v>
      </c>
      <c r="M200" s="28">
        <v>28763</v>
      </c>
      <c r="N200" s="28">
        <v>29310</v>
      </c>
    </row>
    <row r="201" spans="2:14" ht="15" customHeight="1">
      <c r="B201" s="80" t="s">
        <v>39</v>
      </c>
      <c r="C201" s="28">
        <v>13838</v>
      </c>
      <c r="D201" s="28">
        <v>13150</v>
      </c>
      <c r="E201" s="28">
        <v>13081</v>
      </c>
      <c r="F201" s="28">
        <v>12940</v>
      </c>
      <c r="G201" s="28">
        <v>13601</v>
      </c>
      <c r="H201" s="28">
        <v>14557</v>
      </c>
      <c r="I201" s="28">
        <v>14359</v>
      </c>
      <c r="J201" s="28">
        <v>14270</v>
      </c>
      <c r="K201" s="28">
        <v>14011</v>
      </c>
      <c r="L201" s="28">
        <v>14496</v>
      </c>
      <c r="M201" s="28">
        <v>15102</v>
      </c>
      <c r="N201" s="28">
        <v>15297</v>
      </c>
    </row>
    <row r="202" spans="2:14" ht="15" customHeight="1">
      <c r="B202" s="80" t="s">
        <v>40</v>
      </c>
      <c r="C202" s="28">
        <v>6515</v>
      </c>
      <c r="D202" s="28">
        <v>6359</v>
      </c>
      <c r="E202" s="28">
        <v>6184</v>
      </c>
      <c r="F202" s="28">
        <v>6162</v>
      </c>
      <c r="G202" s="28">
        <v>6274</v>
      </c>
      <c r="H202" s="28">
        <v>6530</v>
      </c>
      <c r="I202" s="28">
        <v>6507</v>
      </c>
      <c r="J202" s="28">
        <v>6280</v>
      </c>
      <c r="K202" s="28">
        <v>6093</v>
      </c>
      <c r="L202" s="28">
        <v>6624</v>
      </c>
      <c r="M202" s="28">
        <v>6917</v>
      </c>
      <c r="N202" s="28">
        <v>6974</v>
      </c>
    </row>
    <row r="203" spans="2:14" ht="15" customHeight="1">
      <c r="B203" s="80" t="s">
        <v>41</v>
      </c>
      <c r="C203" s="28">
        <v>10771</v>
      </c>
      <c r="D203" s="28">
        <v>10845</v>
      </c>
      <c r="E203" s="28">
        <v>10738</v>
      </c>
      <c r="F203" s="28">
        <v>10941</v>
      </c>
      <c r="G203" s="28">
        <v>11196</v>
      </c>
      <c r="H203" s="28">
        <v>12061</v>
      </c>
      <c r="I203" s="28">
        <v>12331</v>
      </c>
      <c r="J203" s="28">
        <v>12426</v>
      </c>
      <c r="K203" s="28">
        <v>11965</v>
      </c>
      <c r="L203" s="28">
        <v>12282</v>
      </c>
      <c r="M203" s="28">
        <v>12344</v>
      </c>
      <c r="N203" s="28">
        <v>12582</v>
      </c>
    </row>
    <row r="204" spans="2:14" ht="15" customHeight="1">
      <c r="B204" s="80" t="s">
        <v>42</v>
      </c>
      <c r="C204" s="28">
        <v>12861</v>
      </c>
      <c r="D204" s="28">
        <v>12696</v>
      </c>
      <c r="E204" s="28">
        <v>12637</v>
      </c>
      <c r="F204" s="28">
        <v>12576</v>
      </c>
      <c r="G204" s="28">
        <v>13157</v>
      </c>
      <c r="H204" s="28">
        <v>13496</v>
      </c>
      <c r="I204" s="28">
        <v>13369</v>
      </c>
      <c r="J204" s="28">
        <v>12637</v>
      </c>
      <c r="K204" s="28">
        <v>12111</v>
      </c>
      <c r="L204" s="28">
        <v>13043</v>
      </c>
      <c r="M204" s="28">
        <v>13148</v>
      </c>
      <c r="N204" s="28">
        <v>13392</v>
      </c>
    </row>
    <row r="205" spans="2:14" ht="15" customHeight="1">
      <c r="B205" s="80" t="s">
        <v>43</v>
      </c>
      <c r="C205" s="28">
        <v>6592</v>
      </c>
      <c r="D205" s="28">
        <v>6216</v>
      </c>
      <c r="E205" s="28">
        <v>6248</v>
      </c>
      <c r="F205" s="28">
        <v>6170</v>
      </c>
      <c r="G205" s="28">
        <v>6405</v>
      </c>
      <c r="H205" s="28">
        <v>6558</v>
      </c>
      <c r="I205" s="28">
        <v>6923</v>
      </c>
      <c r="J205" s="28">
        <v>6877</v>
      </c>
      <c r="K205" s="28">
        <v>6738</v>
      </c>
      <c r="L205" s="28">
        <v>7017</v>
      </c>
      <c r="M205" s="28">
        <v>7189</v>
      </c>
      <c r="N205" s="28">
        <v>6655</v>
      </c>
    </row>
    <row r="206" spans="2:14" ht="15" customHeight="1">
      <c r="B206" s="80" t="s">
        <v>44</v>
      </c>
      <c r="C206" s="28">
        <v>34706</v>
      </c>
      <c r="D206" s="28">
        <v>33896</v>
      </c>
      <c r="E206" s="28">
        <v>33878</v>
      </c>
      <c r="F206" s="28">
        <v>34446</v>
      </c>
      <c r="G206" s="28">
        <v>37595</v>
      </c>
      <c r="H206" s="28">
        <v>39914</v>
      </c>
      <c r="I206" s="28">
        <v>41202</v>
      </c>
      <c r="J206" s="28">
        <v>40913</v>
      </c>
      <c r="K206" s="28">
        <v>39192</v>
      </c>
      <c r="L206" s="28">
        <v>40712</v>
      </c>
      <c r="M206" s="28">
        <v>41422</v>
      </c>
      <c r="N206" s="28">
        <v>42715</v>
      </c>
    </row>
    <row r="207" spans="2:14" ht="15" customHeight="1">
      <c r="B207" s="80" t="s">
        <v>45</v>
      </c>
      <c r="C207" s="28">
        <v>6154</v>
      </c>
      <c r="D207" s="28">
        <v>5636</v>
      </c>
      <c r="E207" s="28">
        <v>5429</v>
      </c>
      <c r="F207" s="28">
        <v>5572</v>
      </c>
      <c r="G207" s="28">
        <v>5982</v>
      </c>
      <c r="H207" s="28">
        <v>6330</v>
      </c>
      <c r="I207" s="28">
        <v>6674</v>
      </c>
      <c r="J207" s="28">
        <v>6538</v>
      </c>
      <c r="K207" s="28">
        <v>6060</v>
      </c>
      <c r="L207" s="28">
        <v>6292</v>
      </c>
      <c r="M207" s="28">
        <v>6498</v>
      </c>
      <c r="N207" s="28">
        <v>6986</v>
      </c>
    </row>
    <row r="208" spans="2:14" ht="15" customHeight="1">
      <c r="B208" s="80" t="s">
        <v>46</v>
      </c>
      <c r="C208" s="28">
        <v>8617</v>
      </c>
      <c r="D208" s="28">
        <v>8055</v>
      </c>
      <c r="E208" s="28">
        <v>8527</v>
      </c>
      <c r="F208" s="28">
        <v>8697</v>
      </c>
      <c r="G208" s="28">
        <v>9303</v>
      </c>
      <c r="H208" s="28">
        <v>9776</v>
      </c>
      <c r="I208" s="28">
        <v>9925</v>
      </c>
      <c r="J208" s="28">
        <v>9667</v>
      </c>
      <c r="K208" s="28">
        <v>8704</v>
      </c>
      <c r="L208" s="28">
        <v>9083</v>
      </c>
      <c r="M208" s="28">
        <v>9904</v>
      </c>
      <c r="N208" s="28">
        <v>10706</v>
      </c>
    </row>
    <row r="209" spans="2:14" ht="15" customHeight="1">
      <c r="B209" s="80" t="s">
        <v>47</v>
      </c>
      <c r="C209" s="28">
        <v>12196</v>
      </c>
      <c r="D209" s="28">
        <v>11379</v>
      </c>
      <c r="E209" s="28">
        <v>12223</v>
      </c>
      <c r="F209" s="28">
        <v>11983</v>
      </c>
      <c r="G209" s="28">
        <v>12769</v>
      </c>
      <c r="H209" s="28">
        <v>13585</v>
      </c>
      <c r="I209" s="28">
        <v>14378</v>
      </c>
      <c r="J209" s="28">
        <v>14080</v>
      </c>
      <c r="K209" s="28">
        <v>13265</v>
      </c>
      <c r="L209" s="28">
        <v>13626</v>
      </c>
      <c r="M209" s="28">
        <v>14319</v>
      </c>
      <c r="N209" s="28">
        <v>14048</v>
      </c>
    </row>
    <row r="210" spans="2:14" ht="15" customHeight="1">
      <c r="B210" s="80" t="s">
        <v>48</v>
      </c>
      <c r="C210" s="28">
        <v>11627</v>
      </c>
      <c r="D210" s="28">
        <v>11433</v>
      </c>
      <c r="E210" s="28">
        <v>11558</v>
      </c>
      <c r="F210" s="28">
        <v>11814</v>
      </c>
      <c r="G210" s="28">
        <v>12107</v>
      </c>
      <c r="H210" s="28">
        <v>12565</v>
      </c>
      <c r="I210" s="28">
        <v>13011</v>
      </c>
      <c r="J210" s="28">
        <v>12752</v>
      </c>
      <c r="K210" s="28">
        <v>12394</v>
      </c>
      <c r="L210" s="28">
        <v>12962</v>
      </c>
      <c r="M210" s="28">
        <v>12908</v>
      </c>
      <c r="N210" s="28">
        <v>13225</v>
      </c>
    </row>
    <row r="211" spans="2:14" ht="15" customHeight="1">
      <c r="B211" s="80" t="s">
        <v>49</v>
      </c>
      <c r="C211" s="28">
        <v>8833</v>
      </c>
      <c r="D211" s="28">
        <v>8335</v>
      </c>
      <c r="E211" s="28">
        <v>8324</v>
      </c>
      <c r="F211" s="28">
        <v>8324</v>
      </c>
      <c r="G211" s="28">
        <v>8923</v>
      </c>
      <c r="H211" s="28">
        <v>9293</v>
      </c>
      <c r="I211" s="28">
        <v>9653</v>
      </c>
      <c r="J211" s="28">
        <v>9934</v>
      </c>
      <c r="K211" s="28">
        <v>9405</v>
      </c>
      <c r="L211" s="28">
        <v>9940</v>
      </c>
      <c r="M211" s="28">
        <v>9454</v>
      </c>
      <c r="N211" s="28">
        <v>9790</v>
      </c>
    </row>
    <row r="212" spans="2:14" ht="15" customHeight="1">
      <c r="B212" s="80" t="s">
        <v>50</v>
      </c>
      <c r="C212" s="28">
        <v>13302</v>
      </c>
      <c r="D212" s="28">
        <v>12719</v>
      </c>
      <c r="E212" s="28">
        <v>12491</v>
      </c>
      <c r="F212" s="28">
        <v>13203</v>
      </c>
      <c r="G212" s="28">
        <v>14418</v>
      </c>
      <c r="H212" s="28">
        <v>15244</v>
      </c>
      <c r="I212" s="28">
        <v>15798</v>
      </c>
      <c r="J212" s="28">
        <v>15388</v>
      </c>
      <c r="K212" s="28">
        <v>14711</v>
      </c>
      <c r="L212" s="28">
        <v>15295</v>
      </c>
      <c r="M212" s="28">
        <v>15382</v>
      </c>
      <c r="N212" s="28">
        <v>14864</v>
      </c>
    </row>
    <row r="213" spans="2:14" ht="15" customHeight="1">
      <c r="B213" s="78" t="s">
        <v>51</v>
      </c>
      <c r="C213" s="15">
        <v>6037</v>
      </c>
      <c r="D213" s="15">
        <v>5574</v>
      </c>
      <c r="E213" s="15">
        <v>5352</v>
      </c>
      <c r="F213" s="15">
        <v>5258</v>
      </c>
      <c r="G213" s="15">
        <v>5445</v>
      </c>
      <c r="H213" s="15">
        <v>5994</v>
      </c>
      <c r="I213" s="15">
        <v>6423</v>
      </c>
      <c r="J213" s="15">
        <v>6046</v>
      </c>
      <c r="K213" s="15">
        <v>5392</v>
      </c>
      <c r="L213" s="15">
        <v>5488</v>
      </c>
      <c r="M213" s="15">
        <v>5648</v>
      </c>
      <c r="N213" s="15">
        <v>6361</v>
      </c>
    </row>
    <row r="214" spans="2:14" ht="15" customHeight="1">
      <c r="B214" s="4" t="s">
        <v>53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ht="15" customHeight="1">
      <c r="B215" s="4" t="s">
        <v>158</v>
      </c>
    </row>
    <row r="217" spans="2:14" ht="15" customHeight="1">
      <c r="B217" s="74" t="s">
        <v>2</v>
      </c>
      <c r="C217" s="75" t="s">
        <v>156</v>
      </c>
      <c r="D217" s="76"/>
      <c r="E217" s="76"/>
      <c r="F217" s="76"/>
      <c r="G217" s="76"/>
      <c r="H217" s="76"/>
      <c r="I217" s="76"/>
      <c r="J217" s="76"/>
      <c r="K217" s="77"/>
      <c r="L217" s="77"/>
      <c r="M217" s="77"/>
      <c r="N217" s="77"/>
    </row>
    <row r="218" spans="2:14" ht="15" customHeight="1">
      <c r="B218" s="78" t="s">
        <v>3</v>
      </c>
      <c r="C218" s="79" t="s">
        <v>143</v>
      </c>
      <c r="D218" s="79" t="s">
        <v>144</v>
      </c>
      <c r="E218" s="79" t="s">
        <v>145</v>
      </c>
      <c r="F218" s="79" t="s">
        <v>146</v>
      </c>
      <c r="G218" s="79" t="s">
        <v>147</v>
      </c>
      <c r="H218" s="79" t="s">
        <v>148</v>
      </c>
      <c r="I218" s="79" t="s">
        <v>149</v>
      </c>
      <c r="J218" s="79" t="s">
        <v>150</v>
      </c>
      <c r="K218" s="79" t="s">
        <v>151</v>
      </c>
      <c r="L218" s="79" t="s">
        <v>152</v>
      </c>
      <c r="M218" s="79" t="s">
        <v>153</v>
      </c>
      <c r="N218" s="79" t="s">
        <v>154</v>
      </c>
    </row>
    <row r="219" spans="2:14" ht="15" customHeight="1">
      <c r="B219" s="80" t="s">
        <v>4</v>
      </c>
      <c r="C219" s="28">
        <v>1175525</v>
      </c>
      <c r="D219" s="28">
        <v>1042207</v>
      </c>
      <c r="E219" s="28">
        <v>976753</v>
      </c>
      <c r="F219" s="28">
        <v>973312</v>
      </c>
      <c r="G219" s="28">
        <v>995253</v>
      </c>
      <c r="H219" s="28">
        <v>1021655</v>
      </c>
      <c r="I219" s="28">
        <v>1031748</v>
      </c>
      <c r="J219" s="28">
        <v>970209</v>
      </c>
      <c r="K219" s="28">
        <v>876309</v>
      </c>
      <c r="L219" s="28">
        <v>914968</v>
      </c>
      <c r="M219" s="28">
        <v>969762</v>
      </c>
      <c r="N219" s="28">
        <v>1079409</v>
      </c>
    </row>
    <row r="220" spans="2:14" ht="15" customHeight="1">
      <c r="B220" s="80" t="s">
        <v>5</v>
      </c>
      <c r="C220" s="28">
        <v>164437</v>
      </c>
      <c r="D220" s="28">
        <v>83557</v>
      </c>
      <c r="E220" s="28">
        <v>52357</v>
      </c>
      <c r="F220" s="28">
        <v>44337</v>
      </c>
      <c r="G220" s="28">
        <v>43490</v>
      </c>
      <c r="H220" s="28">
        <v>43584</v>
      </c>
      <c r="I220" s="28">
        <v>41953</v>
      </c>
      <c r="J220" s="28">
        <v>38339</v>
      </c>
      <c r="K220" s="28">
        <v>33422</v>
      </c>
      <c r="L220" s="28">
        <v>38634</v>
      </c>
      <c r="M220" s="28">
        <v>65676</v>
      </c>
      <c r="N220" s="28">
        <v>152082</v>
      </c>
    </row>
    <row r="221" spans="2:14" ht="15" customHeight="1">
      <c r="B221" s="80" t="s">
        <v>6</v>
      </c>
      <c r="C221" s="28">
        <v>12052</v>
      </c>
      <c r="D221" s="28">
        <v>11091</v>
      </c>
      <c r="E221" s="28">
        <v>10399</v>
      </c>
      <c r="F221" s="28">
        <v>9943</v>
      </c>
      <c r="G221" s="28">
        <v>10505</v>
      </c>
      <c r="H221" s="28">
        <v>11081</v>
      </c>
      <c r="I221" s="28">
        <v>11147</v>
      </c>
      <c r="J221" s="28">
        <v>9870</v>
      </c>
      <c r="K221" s="28">
        <v>8365</v>
      </c>
      <c r="L221" s="28">
        <v>8147</v>
      </c>
      <c r="M221" s="28">
        <v>8621</v>
      </c>
      <c r="N221" s="28">
        <v>9503</v>
      </c>
    </row>
    <row r="222" spans="2:14" ht="15" customHeight="1">
      <c r="B222" s="80" t="s">
        <v>7</v>
      </c>
      <c r="C222" s="28">
        <v>12961</v>
      </c>
      <c r="D222" s="28">
        <v>11854</v>
      </c>
      <c r="E222" s="28">
        <v>11567</v>
      </c>
      <c r="F222" s="28">
        <v>10388</v>
      </c>
      <c r="G222" s="28">
        <v>10876</v>
      </c>
      <c r="H222" s="28">
        <v>11175</v>
      </c>
      <c r="I222" s="28">
        <v>11968</v>
      </c>
      <c r="J222" s="28">
        <v>11070</v>
      </c>
      <c r="K222" s="28">
        <v>9568</v>
      </c>
      <c r="L222" s="28">
        <v>9526</v>
      </c>
      <c r="M222" s="28">
        <v>10023</v>
      </c>
      <c r="N222" s="28">
        <v>11728</v>
      </c>
    </row>
    <row r="223" spans="2:14" ht="15" customHeight="1">
      <c r="B223" s="80" t="s">
        <v>8</v>
      </c>
      <c r="C223" s="28">
        <v>21083</v>
      </c>
      <c r="D223" s="28">
        <v>19637</v>
      </c>
      <c r="E223" s="28">
        <v>18259</v>
      </c>
      <c r="F223" s="28">
        <v>18544</v>
      </c>
      <c r="G223" s="28">
        <v>18957</v>
      </c>
      <c r="H223" s="28">
        <v>19256</v>
      </c>
      <c r="I223" s="28">
        <v>20104</v>
      </c>
      <c r="J223" s="28">
        <v>19048</v>
      </c>
      <c r="K223" s="28">
        <v>17189</v>
      </c>
      <c r="L223" s="28">
        <v>18696</v>
      </c>
      <c r="M223" s="28">
        <v>19982</v>
      </c>
      <c r="N223" s="28">
        <v>21067</v>
      </c>
    </row>
    <row r="224" spans="2:14" ht="15" customHeight="1">
      <c r="B224" s="80" t="s">
        <v>9</v>
      </c>
      <c r="C224" s="28">
        <v>11107</v>
      </c>
      <c r="D224" s="28">
        <v>10139</v>
      </c>
      <c r="E224" s="28">
        <v>10094</v>
      </c>
      <c r="F224" s="28">
        <v>9891</v>
      </c>
      <c r="G224" s="28">
        <v>9967</v>
      </c>
      <c r="H224" s="28">
        <v>10275</v>
      </c>
      <c r="I224" s="28">
        <v>10484</v>
      </c>
      <c r="J224" s="28">
        <v>9618</v>
      </c>
      <c r="K224" s="28">
        <v>8466</v>
      </c>
      <c r="L224" s="28">
        <v>8427</v>
      </c>
      <c r="M224" s="28">
        <v>8705</v>
      </c>
      <c r="N224" s="28">
        <v>9538</v>
      </c>
    </row>
    <row r="225" spans="2:14" ht="15" customHeight="1">
      <c r="B225" s="80" t="s">
        <v>10</v>
      </c>
      <c r="C225" s="28">
        <v>13083</v>
      </c>
      <c r="D225" s="28">
        <v>12257</v>
      </c>
      <c r="E225" s="28">
        <v>11717</v>
      </c>
      <c r="F225" s="28">
        <v>11925</v>
      </c>
      <c r="G225" s="28">
        <v>11774</v>
      </c>
      <c r="H225" s="28">
        <v>11634</v>
      </c>
      <c r="I225" s="28">
        <v>11522</v>
      </c>
      <c r="J225" s="28">
        <v>10555</v>
      </c>
      <c r="K225" s="28">
        <v>9281</v>
      </c>
      <c r="L225" s="28">
        <v>9250</v>
      </c>
      <c r="M225" s="28">
        <v>10039</v>
      </c>
      <c r="N225" s="28">
        <v>10382</v>
      </c>
    </row>
    <row r="226" spans="2:14" ht="15" customHeight="1">
      <c r="B226" s="80" t="s">
        <v>11</v>
      </c>
      <c r="C226" s="28">
        <v>16708</v>
      </c>
      <c r="D226" s="28">
        <v>16502</v>
      </c>
      <c r="E226" s="28">
        <v>15046</v>
      </c>
      <c r="F226" s="28">
        <v>15024</v>
      </c>
      <c r="G226" s="28">
        <v>14598</v>
      </c>
      <c r="H226" s="28">
        <v>14638</v>
      </c>
      <c r="I226" s="28">
        <v>14718</v>
      </c>
      <c r="J226" s="28">
        <v>14289</v>
      </c>
      <c r="K226" s="28">
        <v>12492</v>
      </c>
      <c r="L226" s="28">
        <v>12484</v>
      </c>
      <c r="M226" s="28">
        <v>12694</v>
      </c>
      <c r="N226" s="28">
        <v>13313</v>
      </c>
    </row>
    <row r="227" spans="2:14" ht="15" customHeight="1">
      <c r="B227" s="80" t="s">
        <v>12</v>
      </c>
      <c r="C227" s="28">
        <v>21418</v>
      </c>
      <c r="D227" s="28">
        <v>20729</v>
      </c>
      <c r="E227" s="28">
        <v>19952</v>
      </c>
      <c r="F227" s="28">
        <v>20533</v>
      </c>
      <c r="G227" s="28">
        <v>20268</v>
      </c>
      <c r="H227" s="28">
        <v>20503</v>
      </c>
      <c r="I227" s="28">
        <v>20722</v>
      </c>
      <c r="J227" s="28">
        <v>19241</v>
      </c>
      <c r="K227" s="28">
        <v>17558</v>
      </c>
      <c r="L227" s="28">
        <v>18382</v>
      </c>
      <c r="M227" s="28">
        <v>18470</v>
      </c>
      <c r="N227" s="28">
        <v>18239</v>
      </c>
    </row>
    <row r="228" spans="2:14" ht="15" customHeight="1">
      <c r="B228" s="80" t="s">
        <v>13</v>
      </c>
      <c r="C228" s="28">
        <v>18382</v>
      </c>
      <c r="D228" s="28">
        <v>17332</v>
      </c>
      <c r="E228" s="28">
        <v>16426</v>
      </c>
      <c r="F228" s="28">
        <v>17073</v>
      </c>
      <c r="G228" s="28">
        <v>17375</v>
      </c>
      <c r="H228" s="28">
        <v>17614</v>
      </c>
      <c r="I228" s="28">
        <v>17600</v>
      </c>
      <c r="J228" s="28">
        <v>16467</v>
      </c>
      <c r="K228" s="28">
        <v>14693</v>
      </c>
      <c r="L228" s="28">
        <v>15952</v>
      </c>
      <c r="M228" s="28">
        <v>16300</v>
      </c>
      <c r="N228" s="28">
        <v>16421</v>
      </c>
    </row>
    <row r="229" spans="2:14" ht="15" customHeight="1">
      <c r="B229" s="80" t="s">
        <v>14</v>
      </c>
      <c r="C229" s="28">
        <v>17795</v>
      </c>
      <c r="D229" s="28">
        <v>17568</v>
      </c>
      <c r="E229" s="28">
        <v>17743</v>
      </c>
      <c r="F229" s="28">
        <v>17888</v>
      </c>
      <c r="G229" s="28">
        <v>18386</v>
      </c>
      <c r="H229" s="28">
        <v>18416</v>
      </c>
      <c r="I229" s="28">
        <v>18024</v>
      </c>
      <c r="J229" s="28">
        <v>16925</v>
      </c>
      <c r="K229" s="28">
        <v>15694</v>
      </c>
      <c r="L229" s="28">
        <v>16593</v>
      </c>
      <c r="M229" s="28">
        <v>16675</v>
      </c>
      <c r="N229" s="28">
        <v>16563</v>
      </c>
    </row>
    <row r="230" spans="2:14" ht="15" customHeight="1">
      <c r="B230" s="80" t="s">
        <v>15</v>
      </c>
      <c r="C230" s="28">
        <v>40997</v>
      </c>
      <c r="D230" s="28">
        <v>39422</v>
      </c>
      <c r="E230" s="28">
        <v>38335</v>
      </c>
      <c r="F230" s="28">
        <v>38438</v>
      </c>
      <c r="G230" s="28">
        <v>40023</v>
      </c>
      <c r="H230" s="28">
        <v>41323</v>
      </c>
      <c r="I230" s="28">
        <v>40669</v>
      </c>
      <c r="J230" s="28">
        <v>37639</v>
      </c>
      <c r="K230" s="28">
        <v>33110</v>
      </c>
      <c r="L230" s="28">
        <v>33221</v>
      </c>
      <c r="M230" s="28">
        <v>34078</v>
      </c>
      <c r="N230" s="28">
        <v>34136</v>
      </c>
    </row>
    <row r="231" spans="2:14" ht="15" customHeight="1">
      <c r="B231" s="80" t="s">
        <v>16</v>
      </c>
      <c r="C231" s="28">
        <v>38056</v>
      </c>
      <c r="D231" s="28">
        <v>34222</v>
      </c>
      <c r="E231" s="28">
        <v>32280</v>
      </c>
      <c r="F231" s="28">
        <v>32189</v>
      </c>
      <c r="G231" s="28">
        <v>33315</v>
      </c>
      <c r="H231" s="28">
        <v>33422</v>
      </c>
      <c r="I231" s="28">
        <v>34614</v>
      </c>
      <c r="J231" s="28">
        <v>33260</v>
      </c>
      <c r="K231" s="28">
        <v>30388</v>
      </c>
      <c r="L231" s="28">
        <v>31336</v>
      </c>
      <c r="M231" s="28">
        <v>31245</v>
      </c>
      <c r="N231" s="28">
        <v>31202</v>
      </c>
    </row>
    <row r="232" spans="2:14" ht="15" customHeight="1">
      <c r="B232" s="80" t="s">
        <v>17</v>
      </c>
      <c r="C232" s="28">
        <v>121486</v>
      </c>
      <c r="D232" s="28">
        <v>117315</v>
      </c>
      <c r="E232" s="28">
        <v>115645</v>
      </c>
      <c r="F232" s="28">
        <v>117919</v>
      </c>
      <c r="G232" s="28">
        <v>122442</v>
      </c>
      <c r="H232" s="28">
        <v>129628</v>
      </c>
      <c r="I232" s="28">
        <v>132844</v>
      </c>
      <c r="J232" s="28">
        <v>127747</v>
      </c>
      <c r="K232" s="28">
        <v>116758</v>
      </c>
      <c r="L232" s="28">
        <v>121133</v>
      </c>
      <c r="M232" s="28">
        <v>124758</v>
      </c>
      <c r="N232" s="28">
        <v>126949</v>
      </c>
    </row>
    <row r="233" spans="2:14" ht="15" customHeight="1">
      <c r="B233" s="80" t="s">
        <v>18</v>
      </c>
      <c r="C233" s="28">
        <v>55903</v>
      </c>
      <c r="D233" s="28">
        <v>52480</v>
      </c>
      <c r="E233" s="28">
        <v>50575</v>
      </c>
      <c r="F233" s="28">
        <v>50412</v>
      </c>
      <c r="G233" s="28">
        <v>52742</v>
      </c>
      <c r="H233" s="28">
        <v>53276</v>
      </c>
      <c r="I233" s="28">
        <v>53812</v>
      </c>
      <c r="J233" s="28">
        <v>50668</v>
      </c>
      <c r="K233" s="28">
        <v>46778</v>
      </c>
      <c r="L233" s="28">
        <v>49454</v>
      </c>
      <c r="M233" s="28">
        <v>50762</v>
      </c>
      <c r="N233" s="28">
        <v>51772</v>
      </c>
    </row>
    <row r="234" spans="2:14" ht="15" customHeight="1">
      <c r="B234" s="80" t="s">
        <v>19</v>
      </c>
      <c r="C234" s="28">
        <v>24760</v>
      </c>
      <c r="D234" s="28">
        <v>23416</v>
      </c>
      <c r="E234" s="28">
        <v>22253</v>
      </c>
      <c r="F234" s="28">
        <v>22354</v>
      </c>
      <c r="G234" s="28">
        <v>22967</v>
      </c>
      <c r="H234" s="28">
        <v>23204</v>
      </c>
      <c r="I234" s="28">
        <v>24214</v>
      </c>
      <c r="J234" s="28">
        <v>21825</v>
      </c>
      <c r="K234" s="28">
        <v>19426</v>
      </c>
      <c r="L234" s="28">
        <v>18277</v>
      </c>
      <c r="M234" s="28">
        <v>19793</v>
      </c>
      <c r="N234" s="28">
        <v>21808</v>
      </c>
    </row>
    <row r="235" spans="2:14" ht="15" customHeight="1">
      <c r="B235" s="80" t="s">
        <v>20</v>
      </c>
      <c r="C235" s="28">
        <v>11046</v>
      </c>
      <c r="D235" s="28">
        <v>10331</v>
      </c>
      <c r="E235" s="28">
        <v>9760</v>
      </c>
      <c r="F235" s="28">
        <v>9339</v>
      </c>
      <c r="G235" s="28">
        <v>9520</v>
      </c>
      <c r="H235" s="28">
        <v>9596</v>
      </c>
      <c r="I235" s="28">
        <v>9821</v>
      </c>
      <c r="J235" s="28">
        <v>8889</v>
      </c>
      <c r="K235" s="28">
        <v>8185</v>
      </c>
      <c r="L235" s="28">
        <v>8047</v>
      </c>
      <c r="M235" s="28">
        <v>8323</v>
      </c>
      <c r="N235" s="28">
        <v>8824</v>
      </c>
    </row>
    <row r="236" spans="2:14" ht="15" customHeight="1">
      <c r="B236" s="80" t="s">
        <v>21</v>
      </c>
      <c r="C236" s="28">
        <v>13039</v>
      </c>
      <c r="D236" s="28">
        <v>11797</v>
      </c>
      <c r="E236" s="28">
        <v>11856</v>
      </c>
      <c r="F236" s="28">
        <v>11734</v>
      </c>
      <c r="G236" s="28">
        <v>11855</v>
      </c>
      <c r="H236" s="28">
        <v>12069</v>
      </c>
      <c r="I236" s="28">
        <v>12033</v>
      </c>
      <c r="J236" s="28">
        <v>11798</v>
      </c>
      <c r="K236" s="28">
        <v>10489</v>
      </c>
      <c r="L236" s="28">
        <v>11126</v>
      </c>
      <c r="M236" s="28">
        <v>13013</v>
      </c>
      <c r="N236" s="28">
        <v>13695</v>
      </c>
    </row>
    <row r="237" spans="2:14" ht="15" customHeight="1">
      <c r="B237" s="80" t="s">
        <v>22</v>
      </c>
      <c r="C237" s="28">
        <v>8967</v>
      </c>
      <c r="D237" s="28">
        <v>8524</v>
      </c>
      <c r="E237" s="28">
        <v>8185</v>
      </c>
      <c r="F237" s="28">
        <v>8060</v>
      </c>
      <c r="G237" s="28">
        <v>8323</v>
      </c>
      <c r="H237" s="28">
        <v>8246</v>
      </c>
      <c r="I237" s="28">
        <v>8208</v>
      </c>
      <c r="J237" s="28">
        <v>7753</v>
      </c>
      <c r="K237" s="28">
        <v>7059</v>
      </c>
      <c r="L237" s="28">
        <v>7518</v>
      </c>
      <c r="M237" s="28">
        <v>7487</v>
      </c>
      <c r="N237" s="28">
        <v>8401</v>
      </c>
    </row>
    <row r="238" spans="2:14" ht="15" customHeight="1">
      <c r="B238" s="80" t="s">
        <v>23</v>
      </c>
      <c r="C238" s="28">
        <v>7542</v>
      </c>
      <c r="D238" s="28">
        <v>7398</v>
      </c>
      <c r="E238" s="28">
        <v>7294</v>
      </c>
      <c r="F238" s="28">
        <v>7285</v>
      </c>
      <c r="G238" s="28">
        <v>7290</v>
      </c>
      <c r="H238" s="28">
        <v>7230</v>
      </c>
      <c r="I238" s="28">
        <v>7319</v>
      </c>
      <c r="J238" s="28">
        <v>7172</v>
      </c>
      <c r="K238" s="28">
        <v>7013</v>
      </c>
      <c r="L238" s="28">
        <v>7360</v>
      </c>
      <c r="M238" s="28">
        <v>7545</v>
      </c>
      <c r="N238" s="28">
        <v>7627</v>
      </c>
    </row>
    <row r="239" spans="2:14" ht="15" customHeight="1">
      <c r="B239" s="80" t="s">
        <v>24</v>
      </c>
      <c r="C239" s="28">
        <v>29185</v>
      </c>
      <c r="D239" s="28">
        <v>26121</v>
      </c>
      <c r="E239" s="28">
        <v>24662</v>
      </c>
      <c r="F239" s="28">
        <v>24038</v>
      </c>
      <c r="G239" s="28">
        <v>23815</v>
      </c>
      <c r="H239" s="28">
        <v>24609</v>
      </c>
      <c r="I239" s="28">
        <v>23987</v>
      </c>
      <c r="J239" s="28">
        <v>22725</v>
      </c>
      <c r="K239" s="28">
        <v>20211</v>
      </c>
      <c r="L239" s="28">
        <v>20171</v>
      </c>
      <c r="M239" s="28">
        <v>21065</v>
      </c>
      <c r="N239" s="28">
        <v>21676</v>
      </c>
    </row>
    <row r="240" spans="2:14" ht="15" customHeight="1">
      <c r="B240" s="80" t="s">
        <v>25</v>
      </c>
      <c r="C240" s="28">
        <v>23070</v>
      </c>
      <c r="D240" s="28">
        <v>21628</v>
      </c>
      <c r="E240" s="28">
        <v>20823</v>
      </c>
      <c r="F240" s="28">
        <v>20827</v>
      </c>
      <c r="G240" s="28">
        <v>21378</v>
      </c>
      <c r="H240" s="28">
        <v>21897</v>
      </c>
      <c r="I240" s="28">
        <v>22070</v>
      </c>
      <c r="J240" s="28">
        <v>20231</v>
      </c>
      <c r="K240" s="28">
        <v>18500</v>
      </c>
      <c r="L240" s="28">
        <v>18556</v>
      </c>
      <c r="M240" s="28">
        <v>19474</v>
      </c>
      <c r="N240" s="28">
        <v>19486</v>
      </c>
    </row>
    <row r="241" spans="2:14" ht="15" customHeight="1">
      <c r="B241" s="80" t="s">
        <v>26</v>
      </c>
      <c r="C241" s="28">
        <v>40233</v>
      </c>
      <c r="D241" s="28">
        <v>38059</v>
      </c>
      <c r="E241" s="28">
        <v>36506</v>
      </c>
      <c r="F241" s="28">
        <v>36139</v>
      </c>
      <c r="G241" s="28">
        <v>36248</v>
      </c>
      <c r="H241" s="28">
        <v>36338</v>
      </c>
      <c r="I241" s="28">
        <v>36603</v>
      </c>
      <c r="J241" s="28">
        <v>35057</v>
      </c>
      <c r="K241" s="28">
        <v>31994</v>
      </c>
      <c r="L241" s="28">
        <v>32992</v>
      </c>
      <c r="M241" s="28">
        <v>33680</v>
      </c>
      <c r="N241" s="28">
        <v>33915</v>
      </c>
    </row>
    <row r="242" spans="2:14" ht="15" customHeight="1">
      <c r="B242" s="80" t="s">
        <v>27</v>
      </c>
      <c r="C242" s="28">
        <v>63909</v>
      </c>
      <c r="D242" s="28">
        <v>60376</v>
      </c>
      <c r="E242" s="28">
        <v>59260</v>
      </c>
      <c r="F242" s="28">
        <v>62278</v>
      </c>
      <c r="G242" s="28">
        <v>61296</v>
      </c>
      <c r="H242" s="28">
        <v>62700</v>
      </c>
      <c r="I242" s="28">
        <v>66216</v>
      </c>
      <c r="J242" s="28">
        <v>62158</v>
      </c>
      <c r="K242" s="28">
        <v>54230</v>
      </c>
      <c r="L242" s="28">
        <v>57138</v>
      </c>
      <c r="M242" s="28">
        <v>58438</v>
      </c>
      <c r="N242" s="28">
        <v>59862</v>
      </c>
    </row>
    <row r="243" spans="2:14" ht="15" customHeight="1">
      <c r="B243" s="80" t="s">
        <v>28</v>
      </c>
      <c r="C243" s="28">
        <v>14814</v>
      </c>
      <c r="D243" s="28">
        <v>13786</v>
      </c>
      <c r="E243" s="28">
        <v>12829</v>
      </c>
      <c r="F243" s="28">
        <v>13020</v>
      </c>
      <c r="G243" s="28">
        <v>13150</v>
      </c>
      <c r="H243" s="28">
        <v>13482</v>
      </c>
      <c r="I243" s="28">
        <v>13575</v>
      </c>
      <c r="J243" s="28">
        <v>12610</v>
      </c>
      <c r="K243" s="28">
        <v>11442</v>
      </c>
      <c r="L243" s="28">
        <v>12372</v>
      </c>
      <c r="M243" s="28">
        <v>13539</v>
      </c>
      <c r="N243" s="28">
        <v>14033</v>
      </c>
    </row>
    <row r="244" spans="2:14" ht="15" customHeight="1">
      <c r="B244" s="80" t="s">
        <v>29</v>
      </c>
      <c r="C244" s="28">
        <v>10275</v>
      </c>
      <c r="D244" s="28">
        <v>9404</v>
      </c>
      <c r="E244" s="28">
        <v>8421</v>
      </c>
      <c r="F244" s="28">
        <v>8538</v>
      </c>
      <c r="G244" s="28">
        <v>8770</v>
      </c>
      <c r="H244" s="28">
        <v>9054</v>
      </c>
      <c r="I244" s="28">
        <v>9013</v>
      </c>
      <c r="J244" s="28">
        <v>8102</v>
      </c>
      <c r="K244" s="28">
        <v>7330</v>
      </c>
      <c r="L244" s="28">
        <v>7694</v>
      </c>
      <c r="M244" s="28">
        <v>9213</v>
      </c>
      <c r="N244" s="28">
        <v>9863</v>
      </c>
    </row>
    <row r="245" spans="2:14" ht="15" customHeight="1">
      <c r="B245" s="80" t="s">
        <v>30</v>
      </c>
      <c r="C245" s="28">
        <v>19001</v>
      </c>
      <c r="D245" s="28">
        <v>18098</v>
      </c>
      <c r="E245" s="28">
        <v>17780</v>
      </c>
      <c r="F245" s="28">
        <v>17753</v>
      </c>
      <c r="G245" s="28">
        <v>18415</v>
      </c>
      <c r="H245" s="28">
        <v>19110</v>
      </c>
      <c r="I245" s="28">
        <v>19577</v>
      </c>
      <c r="J245" s="28">
        <v>17968</v>
      </c>
      <c r="K245" s="28">
        <v>16609</v>
      </c>
      <c r="L245" s="28">
        <v>17922</v>
      </c>
      <c r="M245" s="28">
        <v>18236</v>
      </c>
      <c r="N245" s="28">
        <v>19107</v>
      </c>
    </row>
    <row r="246" spans="2:14" ht="15" customHeight="1">
      <c r="B246" s="80" t="s">
        <v>31</v>
      </c>
      <c r="C246" s="28">
        <v>70379</v>
      </c>
      <c r="D246" s="28">
        <v>69108</v>
      </c>
      <c r="E246" s="28">
        <v>66867</v>
      </c>
      <c r="F246" s="28">
        <v>67294</v>
      </c>
      <c r="G246" s="28">
        <v>68274</v>
      </c>
      <c r="H246" s="28">
        <v>69709</v>
      </c>
      <c r="I246" s="28">
        <v>69909</v>
      </c>
      <c r="J246" s="28">
        <v>64818</v>
      </c>
      <c r="K246" s="28">
        <v>57995</v>
      </c>
      <c r="L246" s="28">
        <v>60209</v>
      </c>
      <c r="M246" s="28">
        <v>63093</v>
      </c>
      <c r="N246" s="28">
        <v>64632</v>
      </c>
    </row>
    <row r="247" spans="2:14" ht="15" customHeight="1">
      <c r="B247" s="80" t="s">
        <v>32</v>
      </c>
      <c r="C247" s="28">
        <v>34719</v>
      </c>
      <c r="D247" s="28">
        <v>32554</v>
      </c>
      <c r="E247" s="28">
        <v>32601</v>
      </c>
      <c r="F247" s="28">
        <v>32003</v>
      </c>
      <c r="G247" s="28">
        <v>33017</v>
      </c>
      <c r="H247" s="28">
        <v>35250</v>
      </c>
      <c r="I247" s="28">
        <v>34642</v>
      </c>
      <c r="J247" s="28">
        <v>33067</v>
      </c>
      <c r="K247" s="28">
        <v>30007</v>
      </c>
      <c r="L247" s="28">
        <v>30446</v>
      </c>
      <c r="M247" s="28">
        <v>31424</v>
      </c>
      <c r="N247" s="28">
        <v>31860</v>
      </c>
    </row>
    <row r="248" spans="2:14" ht="15" customHeight="1">
      <c r="B248" s="80" t="s">
        <v>33</v>
      </c>
      <c r="C248" s="28">
        <v>7632</v>
      </c>
      <c r="D248" s="28">
        <v>7485</v>
      </c>
      <c r="E248" s="28">
        <v>7076</v>
      </c>
      <c r="F248" s="28">
        <v>7054</v>
      </c>
      <c r="G248" s="28">
        <v>7027</v>
      </c>
      <c r="H248" s="28">
        <v>7490</v>
      </c>
      <c r="I248" s="28">
        <v>7570</v>
      </c>
      <c r="J248" s="28">
        <v>7333</v>
      </c>
      <c r="K248" s="28">
        <v>6480</v>
      </c>
      <c r="L248" s="28">
        <v>6747</v>
      </c>
      <c r="M248" s="28">
        <v>6935</v>
      </c>
      <c r="N248" s="28">
        <v>7243</v>
      </c>
    </row>
    <row r="249" spans="2:14" ht="15" customHeight="1">
      <c r="B249" s="80" t="s">
        <v>34</v>
      </c>
      <c r="C249" s="28">
        <v>5849</v>
      </c>
      <c r="D249" s="28">
        <v>5350</v>
      </c>
      <c r="E249" s="28">
        <v>5273</v>
      </c>
      <c r="F249" s="28">
        <v>5432</v>
      </c>
      <c r="G249" s="28">
        <v>5575</v>
      </c>
      <c r="H249" s="28">
        <v>5974</v>
      </c>
      <c r="I249" s="28">
        <v>5969</v>
      </c>
      <c r="J249" s="28">
        <v>5827</v>
      </c>
      <c r="K249" s="28">
        <v>4929</v>
      </c>
      <c r="L249" s="28">
        <v>5421</v>
      </c>
      <c r="M249" s="28">
        <v>5811</v>
      </c>
      <c r="N249" s="28">
        <v>5764</v>
      </c>
    </row>
    <row r="250" spans="2:14" ht="15" customHeight="1">
      <c r="B250" s="80" t="s">
        <v>35</v>
      </c>
      <c r="C250" s="28">
        <v>7302</v>
      </c>
      <c r="D250" s="28">
        <v>6834</v>
      </c>
      <c r="E250" s="28">
        <v>6549</v>
      </c>
      <c r="F250" s="28">
        <v>6618</v>
      </c>
      <c r="G250" s="28">
        <v>6532</v>
      </c>
      <c r="H250" s="28">
        <v>6686</v>
      </c>
      <c r="I250" s="28">
        <v>6660</v>
      </c>
      <c r="J250" s="28">
        <v>6259</v>
      </c>
      <c r="K250" s="28">
        <v>5533</v>
      </c>
      <c r="L250" s="28">
        <v>5705</v>
      </c>
      <c r="M250" s="28">
        <v>5758</v>
      </c>
      <c r="N250" s="28">
        <v>6090</v>
      </c>
    </row>
    <row r="251" spans="2:14" ht="15" customHeight="1">
      <c r="B251" s="80" t="s">
        <v>36</v>
      </c>
      <c r="C251" s="28">
        <v>7279</v>
      </c>
      <c r="D251" s="28">
        <v>7077</v>
      </c>
      <c r="E251" s="28">
        <v>6620</v>
      </c>
      <c r="F251" s="28">
        <v>6697</v>
      </c>
      <c r="G251" s="28">
        <v>7001</v>
      </c>
      <c r="H251" s="28">
        <v>7042</v>
      </c>
      <c r="I251" s="28">
        <v>7203</v>
      </c>
      <c r="J251" s="28">
        <v>6720</v>
      </c>
      <c r="K251" s="28">
        <v>6003</v>
      </c>
      <c r="L251" s="28">
        <v>6051</v>
      </c>
      <c r="M251" s="28">
        <v>6639</v>
      </c>
      <c r="N251" s="28">
        <v>6498</v>
      </c>
    </row>
    <row r="252" spans="2:14" ht="15" customHeight="1">
      <c r="B252" s="80" t="s">
        <v>37</v>
      </c>
      <c r="C252" s="28">
        <v>20900</v>
      </c>
      <c r="D252" s="28">
        <v>20385</v>
      </c>
      <c r="E252" s="28">
        <v>19889</v>
      </c>
      <c r="F252" s="28">
        <v>19945</v>
      </c>
      <c r="G252" s="28">
        <v>20374</v>
      </c>
      <c r="H252" s="28">
        <v>21103</v>
      </c>
      <c r="I252" s="28">
        <v>21372</v>
      </c>
      <c r="J252" s="28">
        <v>20514</v>
      </c>
      <c r="K252" s="28">
        <v>19686</v>
      </c>
      <c r="L252" s="28">
        <v>20411</v>
      </c>
      <c r="M252" s="28">
        <v>21227</v>
      </c>
      <c r="N252" s="28">
        <v>21668</v>
      </c>
    </row>
    <row r="253" spans="2:14" ht="15" customHeight="1">
      <c r="B253" s="80" t="s">
        <v>38</v>
      </c>
      <c r="C253" s="28">
        <v>27706</v>
      </c>
      <c r="D253" s="28">
        <v>26919</v>
      </c>
      <c r="E253" s="28">
        <v>26079</v>
      </c>
      <c r="F253" s="28">
        <v>26010</v>
      </c>
      <c r="G253" s="28">
        <v>26457</v>
      </c>
      <c r="H253" s="28">
        <v>27106</v>
      </c>
      <c r="I253" s="28">
        <v>27462</v>
      </c>
      <c r="J253" s="28">
        <v>25342</v>
      </c>
      <c r="K253" s="28">
        <v>22633</v>
      </c>
      <c r="L253" s="28">
        <v>23786</v>
      </c>
      <c r="M253" s="28">
        <v>23865</v>
      </c>
      <c r="N253" s="28">
        <v>24909</v>
      </c>
    </row>
    <row r="254" spans="2:14" ht="15" customHeight="1">
      <c r="B254" s="80" t="s">
        <v>39</v>
      </c>
      <c r="C254" s="28">
        <v>14247</v>
      </c>
      <c r="D254" s="28">
        <v>13724</v>
      </c>
      <c r="E254" s="28">
        <v>13410</v>
      </c>
      <c r="F254" s="28">
        <v>13163</v>
      </c>
      <c r="G254" s="28">
        <v>13261</v>
      </c>
      <c r="H254" s="28">
        <v>13440</v>
      </c>
      <c r="I254" s="28">
        <v>12934</v>
      </c>
      <c r="J254" s="28">
        <v>12130</v>
      </c>
      <c r="K254" s="28">
        <v>11185</v>
      </c>
      <c r="L254" s="28">
        <v>11973</v>
      </c>
      <c r="M254" s="28">
        <v>12245</v>
      </c>
      <c r="N254" s="28">
        <v>12212</v>
      </c>
    </row>
    <row r="255" spans="2:14" ht="15" customHeight="1">
      <c r="B255" s="80" t="s">
        <v>40</v>
      </c>
      <c r="C255" s="28">
        <v>6505</v>
      </c>
      <c r="D255" s="28">
        <v>6347</v>
      </c>
      <c r="E255" s="28">
        <v>5885</v>
      </c>
      <c r="F255" s="28">
        <v>5982</v>
      </c>
      <c r="G255" s="28">
        <v>6117</v>
      </c>
      <c r="H255" s="28">
        <v>6367</v>
      </c>
      <c r="I255" s="28">
        <v>6648</v>
      </c>
      <c r="J255" s="28">
        <v>6149</v>
      </c>
      <c r="K255" s="28">
        <v>5532</v>
      </c>
      <c r="L255" s="28">
        <v>5836</v>
      </c>
      <c r="M255" s="28">
        <v>5645</v>
      </c>
      <c r="N255" s="28">
        <v>5592</v>
      </c>
    </row>
    <row r="256" spans="2:14" ht="15" customHeight="1">
      <c r="B256" s="80" t="s">
        <v>41</v>
      </c>
      <c r="C256" s="28">
        <v>12302</v>
      </c>
      <c r="D256" s="28">
        <v>11676</v>
      </c>
      <c r="E256" s="28">
        <v>11735</v>
      </c>
      <c r="F256" s="28">
        <v>11395</v>
      </c>
      <c r="G256" s="28">
        <v>11967</v>
      </c>
      <c r="H256" s="28">
        <v>12089</v>
      </c>
      <c r="I256" s="28">
        <v>11551</v>
      </c>
      <c r="J256" s="28">
        <v>10792</v>
      </c>
      <c r="K256" s="28">
        <v>10164</v>
      </c>
      <c r="L256" s="28">
        <v>10739</v>
      </c>
      <c r="M256" s="28">
        <v>10367</v>
      </c>
      <c r="N256" s="28">
        <v>10512</v>
      </c>
    </row>
    <row r="257" spans="2:14" ht="15" customHeight="1">
      <c r="B257" s="80" t="s">
        <v>42</v>
      </c>
      <c r="C257" s="28">
        <v>12778</v>
      </c>
      <c r="D257" s="28">
        <v>12511</v>
      </c>
      <c r="E257" s="28">
        <v>12233</v>
      </c>
      <c r="F257" s="28">
        <v>12155</v>
      </c>
      <c r="G257" s="28">
        <v>12978</v>
      </c>
      <c r="H257" s="28">
        <v>13190</v>
      </c>
      <c r="I257" s="28">
        <v>13435</v>
      </c>
      <c r="J257" s="28">
        <v>12567</v>
      </c>
      <c r="K257" s="28">
        <v>11664</v>
      </c>
      <c r="L257" s="28">
        <v>12188</v>
      </c>
      <c r="M257" s="28">
        <v>12649</v>
      </c>
      <c r="N257" s="28">
        <v>12909</v>
      </c>
    </row>
    <row r="258" spans="2:14" ht="15" customHeight="1">
      <c r="B258" s="80" t="s">
        <v>43</v>
      </c>
      <c r="C258" s="28">
        <v>6545</v>
      </c>
      <c r="D258" s="28">
        <v>6277</v>
      </c>
      <c r="E258" s="28">
        <v>6015</v>
      </c>
      <c r="F258" s="28">
        <v>5908</v>
      </c>
      <c r="G258" s="28">
        <v>6070</v>
      </c>
      <c r="H258" s="28">
        <v>6121</v>
      </c>
      <c r="I258" s="28">
        <v>6178</v>
      </c>
      <c r="J258" s="28">
        <v>5880</v>
      </c>
      <c r="K258" s="28">
        <v>5613</v>
      </c>
      <c r="L258" s="28">
        <v>6008</v>
      </c>
      <c r="M258" s="28">
        <v>6379</v>
      </c>
      <c r="N258" s="28">
        <v>6356</v>
      </c>
    </row>
    <row r="259" spans="2:14" ht="15" customHeight="1">
      <c r="B259" s="80" t="s">
        <v>44</v>
      </c>
      <c r="C259" s="28">
        <v>39186</v>
      </c>
      <c r="D259" s="28">
        <v>36808</v>
      </c>
      <c r="E259" s="28">
        <v>35029</v>
      </c>
      <c r="F259" s="28">
        <v>35590</v>
      </c>
      <c r="G259" s="28">
        <v>37728</v>
      </c>
      <c r="H259" s="28">
        <v>39139</v>
      </c>
      <c r="I259" s="28">
        <v>39457</v>
      </c>
      <c r="J259" s="28">
        <v>36205</v>
      </c>
      <c r="K259" s="28">
        <v>32991</v>
      </c>
      <c r="L259" s="28">
        <v>35000</v>
      </c>
      <c r="M259" s="28">
        <v>35427</v>
      </c>
      <c r="N259" s="28">
        <v>35804</v>
      </c>
    </row>
    <row r="260" spans="2:14" ht="15" customHeight="1">
      <c r="B260" s="80" t="s">
        <v>45</v>
      </c>
      <c r="C260" s="28">
        <v>6502</v>
      </c>
      <c r="D260" s="28">
        <v>6174</v>
      </c>
      <c r="E260" s="28">
        <v>5896</v>
      </c>
      <c r="F260" s="28">
        <v>5825</v>
      </c>
      <c r="G260" s="28">
        <v>6052</v>
      </c>
      <c r="H260" s="28">
        <v>6253</v>
      </c>
      <c r="I260" s="28">
        <v>6366</v>
      </c>
      <c r="J260" s="28">
        <v>6063</v>
      </c>
      <c r="K260" s="28">
        <v>5610</v>
      </c>
      <c r="L260" s="28">
        <v>6170</v>
      </c>
      <c r="M260" s="28">
        <v>6001</v>
      </c>
      <c r="N260" s="28">
        <v>6122</v>
      </c>
    </row>
    <row r="261" spans="2:14" ht="15" customHeight="1">
      <c r="B261" s="80" t="s">
        <v>46</v>
      </c>
      <c r="C261" s="28">
        <v>9938</v>
      </c>
      <c r="D261" s="28">
        <v>9428</v>
      </c>
      <c r="E261" s="28">
        <v>8950</v>
      </c>
      <c r="F261" s="28">
        <v>9224</v>
      </c>
      <c r="G261" s="28">
        <v>9760</v>
      </c>
      <c r="H261" s="28">
        <v>10031</v>
      </c>
      <c r="I261" s="28">
        <v>9955</v>
      </c>
      <c r="J261" s="28">
        <v>9518</v>
      </c>
      <c r="K261" s="28">
        <v>9050</v>
      </c>
      <c r="L261" s="28">
        <v>10197</v>
      </c>
      <c r="M261" s="28">
        <v>9991</v>
      </c>
      <c r="N261" s="28">
        <v>9977</v>
      </c>
    </row>
    <row r="262" spans="2:14" ht="15" customHeight="1">
      <c r="B262" s="80" t="s">
        <v>47</v>
      </c>
      <c r="C262" s="28">
        <v>13075</v>
      </c>
      <c r="D262" s="28">
        <v>12218</v>
      </c>
      <c r="E262" s="28">
        <v>11119</v>
      </c>
      <c r="F262" s="28">
        <v>11297</v>
      </c>
      <c r="G262" s="28">
        <v>11715</v>
      </c>
      <c r="H262" s="28">
        <v>12290</v>
      </c>
      <c r="I262" s="28">
        <v>12268</v>
      </c>
      <c r="J262" s="28">
        <v>12162</v>
      </c>
      <c r="K262" s="28">
        <v>11103</v>
      </c>
      <c r="L262" s="28">
        <v>11348</v>
      </c>
      <c r="M262" s="28">
        <v>11497</v>
      </c>
      <c r="N262" s="28">
        <v>11733</v>
      </c>
    </row>
    <row r="263" spans="2:14" ht="15" customHeight="1">
      <c r="B263" s="80" t="s">
        <v>48</v>
      </c>
      <c r="C263" s="28">
        <v>12112</v>
      </c>
      <c r="D263" s="28">
        <v>11370</v>
      </c>
      <c r="E263" s="28">
        <v>10385</v>
      </c>
      <c r="F263" s="28">
        <v>10589</v>
      </c>
      <c r="G263" s="28">
        <v>10663</v>
      </c>
      <c r="H263" s="28">
        <v>11040</v>
      </c>
      <c r="I263" s="28">
        <v>11069</v>
      </c>
      <c r="J263" s="28">
        <v>10542</v>
      </c>
      <c r="K263" s="28">
        <v>9536</v>
      </c>
      <c r="L263" s="28">
        <v>10286</v>
      </c>
      <c r="M263" s="28">
        <v>10488</v>
      </c>
      <c r="N263" s="28">
        <v>10979</v>
      </c>
    </row>
    <row r="264" spans="2:14" ht="15" customHeight="1">
      <c r="B264" s="80" t="s">
        <v>49</v>
      </c>
      <c r="C264" s="28">
        <v>9022</v>
      </c>
      <c r="D264" s="28">
        <v>8371</v>
      </c>
      <c r="E264" s="28">
        <v>8032</v>
      </c>
      <c r="F264" s="28">
        <v>8292</v>
      </c>
      <c r="G264" s="28">
        <v>8657</v>
      </c>
      <c r="H264" s="28">
        <v>9201</v>
      </c>
      <c r="I264" s="28">
        <v>9741</v>
      </c>
      <c r="J264" s="28">
        <v>9399</v>
      </c>
      <c r="K264" s="28">
        <v>8206</v>
      </c>
      <c r="L264" s="28">
        <v>8850</v>
      </c>
      <c r="M264" s="28">
        <v>8794</v>
      </c>
      <c r="N264" s="28">
        <v>8929</v>
      </c>
    </row>
    <row r="265" spans="2:14" ht="15" customHeight="1">
      <c r="B265" s="80" t="s">
        <v>50</v>
      </c>
      <c r="C265" s="28">
        <v>13940</v>
      </c>
      <c r="D265" s="28">
        <v>12766</v>
      </c>
      <c r="E265" s="28">
        <v>11616</v>
      </c>
      <c r="F265" s="28">
        <v>11518</v>
      </c>
      <c r="G265" s="28">
        <v>12326</v>
      </c>
      <c r="H265" s="28">
        <v>12674</v>
      </c>
      <c r="I265" s="28">
        <v>12514</v>
      </c>
      <c r="J265" s="28">
        <v>12209</v>
      </c>
      <c r="K265" s="28">
        <v>11187</v>
      </c>
      <c r="L265" s="28">
        <v>11400</v>
      </c>
      <c r="M265" s="28">
        <v>11776</v>
      </c>
      <c r="N265" s="28">
        <v>12237</v>
      </c>
    </row>
    <row r="266" spans="2:14" ht="15" customHeight="1">
      <c r="B266" s="78" t="s">
        <v>51</v>
      </c>
      <c r="C266" s="15">
        <v>6298</v>
      </c>
      <c r="D266" s="15">
        <v>5782</v>
      </c>
      <c r="E266" s="15">
        <v>5470</v>
      </c>
      <c r="F266" s="15">
        <v>5452</v>
      </c>
      <c r="G266" s="15">
        <v>5957</v>
      </c>
      <c r="H266" s="15">
        <v>6100</v>
      </c>
      <c r="I266" s="15">
        <v>6028</v>
      </c>
      <c r="J266" s="15">
        <v>5689</v>
      </c>
      <c r="K266" s="15">
        <v>4952</v>
      </c>
      <c r="L266" s="15">
        <v>5789</v>
      </c>
      <c r="M266" s="15">
        <v>5917</v>
      </c>
      <c r="N266" s="15">
        <v>6191</v>
      </c>
    </row>
    <row r="267" spans="2:14" ht="15" customHeight="1">
      <c r="B267" s="4" t="s">
        <v>53</v>
      </c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ht="15" customHeight="1">
      <c r="B268" s="4" t="s">
        <v>158</v>
      </c>
    </row>
    <row r="270" spans="2:14" ht="15" customHeight="1">
      <c r="B270" s="74" t="s">
        <v>2</v>
      </c>
      <c r="C270" s="75" t="s">
        <v>157</v>
      </c>
      <c r="D270" s="76"/>
      <c r="E270" s="76"/>
      <c r="F270" s="76"/>
      <c r="G270" s="76"/>
      <c r="H270" s="76"/>
      <c r="I270" s="76"/>
      <c r="J270" s="76"/>
      <c r="K270" s="77"/>
      <c r="L270" s="77"/>
      <c r="M270" s="77"/>
      <c r="N270" s="77"/>
    </row>
    <row r="271" spans="2:14" ht="15" customHeight="1">
      <c r="B271" s="78" t="s">
        <v>3</v>
      </c>
      <c r="C271" s="79" t="s">
        <v>143</v>
      </c>
      <c r="D271" s="79" t="s">
        <v>144</v>
      </c>
      <c r="E271" s="79" t="s">
        <v>145</v>
      </c>
      <c r="F271" s="79" t="s">
        <v>146</v>
      </c>
      <c r="G271" s="79" t="s">
        <v>147</v>
      </c>
      <c r="H271" s="79" t="s">
        <v>148</v>
      </c>
      <c r="I271" s="79" t="s">
        <v>149</v>
      </c>
      <c r="J271" s="79" t="s">
        <v>150</v>
      </c>
      <c r="K271" s="79" t="s">
        <v>151</v>
      </c>
      <c r="L271" s="79" t="s">
        <v>152</v>
      </c>
      <c r="M271" s="79" t="s">
        <v>153</v>
      </c>
      <c r="N271" s="79" t="s">
        <v>154</v>
      </c>
    </row>
    <row r="272" spans="2:14" ht="15" customHeight="1">
      <c r="B272" s="80" t="s">
        <v>4</v>
      </c>
      <c r="C272" s="28">
        <v>1056193</v>
      </c>
      <c r="D272" s="28">
        <v>949013</v>
      </c>
      <c r="E272" s="28">
        <v>905373</v>
      </c>
      <c r="F272" s="28">
        <v>949480</v>
      </c>
      <c r="G272" s="28">
        <v>965646</v>
      </c>
      <c r="H272" s="28">
        <v>1023874</v>
      </c>
      <c r="I272" s="28">
        <v>1072632</v>
      </c>
      <c r="J272" s="28">
        <v>1030595</v>
      </c>
      <c r="K272" s="28">
        <v>971731</v>
      </c>
      <c r="L272" s="28">
        <v>1018186</v>
      </c>
      <c r="M272" s="28">
        <v>1085752</v>
      </c>
      <c r="N272" s="28">
        <v>1190966</v>
      </c>
    </row>
    <row r="273" spans="2:14" ht="15" customHeight="1">
      <c r="B273" s="80" t="s">
        <v>5</v>
      </c>
      <c r="C273" s="28">
        <v>155260</v>
      </c>
      <c r="D273" s="28">
        <v>78956</v>
      </c>
      <c r="E273" s="28">
        <v>48372</v>
      </c>
      <c r="F273" s="28">
        <v>43780</v>
      </c>
      <c r="G273" s="28">
        <v>43090</v>
      </c>
      <c r="H273" s="28">
        <v>43696</v>
      </c>
      <c r="I273" s="28">
        <v>44248</v>
      </c>
      <c r="J273" s="28">
        <v>40274</v>
      </c>
      <c r="K273" s="28">
        <v>35703</v>
      </c>
      <c r="L273" s="28">
        <v>39154</v>
      </c>
      <c r="M273" s="28">
        <v>64725</v>
      </c>
      <c r="N273" s="28">
        <v>145805</v>
      </c>
    </row>
    <row r="274" spans="2:14" ht="15" customHeight="1">
      <c r="B274" s="80" t="s">
        <v>6</v>
      </c>
      <c r="C274" s="28">
        <v>9292</v>
      </c>
      <c r="D274" s="28">
        <v>8885</v>
      </c>
      <c r="E274" s="28">
        <v>8270</v>
      </c>
      <c r="F274" s="28">
        <v>8885</v>
      </c>
      <c r="G274" s="28">
        <v>9527</v>
      </c>
      <c r="H274" s="28">
        <v>10953</v>
      </c>
      <c r="I274" s="28">
        <v>11121</v>
      </c>
      <c r="J274" s="28">
        <v>9544</v>
      </c>
      <c r="K274" s="28">
        <v>8138</v>
      </c>
      <c r="L274" s="28">
        <v>8171</v>
      </c>
      <c r="M274" s="28">
        <v>8782</v>
      </c>
      <c r="N274" s="28">
        <v>9538</v>
      </c>
    </row>
    <row r="275" spans="2:14" ht="15" customHeight="1">
      <c r="B275" s="80" t="s">
        <v>7</v>
      </c>
      <c r="C275" s="28">
        <v>11066</v>
      </c>
      <c r="D275" s="28">
        <v>10337</v>
      </c>
      <c r="E275" s="28">
        <v>10382</v>
      </c>
      <c r="F275" s="28">
        <v>10511</v>
      </c>
      <c r="G275" s="28">
        <v>11272</v>
      </c>
      <c r="H275" s="28">
        <v>12097</v>
      </c>
      <c r="I275" s="28">
        <v>12925</v>
      </c>
      <c r="J275" s="28">
        <v>12317</v>
      </c>
      <c r="K275" s="28">
        <v>10712</v>
      </c>
      <c r="L275" s="28">
        <v>10598</v>
      </c>
      <c r="M275" s="28">
        <v>11656</v>
      </c>
      <c r="N275" s="28">
        <v>12730</v>
      </c>
    </row>
    <row r="276" spans="2:14" ht="15" customHeight="1">
      <c r="B276" s="80" t="s">
        <v>8</v>
      </c>
      <c r="C276" s="28">
        <v>21609</v>
      </c>
      <c r="D276" s="28">
        <v>21011</v>
      </c>
      <c r="E276" s="28">
        <v>20517</v>
      </c>
      <c r="F276" s="28">
        <v>21118</v>
      </c>
      <c r="G276" s="28">
        <v>22374</v>
      </c>
      <c r="H276" s="28">
        <v>26200</v>
      </c>
      <c r="I276" s="28">
        <v>27471</v>
      </c>
      <c r="J276" s="28">
        <v>25821</v>
      </c>
      <c r="K276" s="28">
        <v>24036</v>
      </c>
      <c r="L276" s="28">
        <v>25128</v>
      </c>
      <c r="M276" s="28">
        <v>25932</v>
      </c>
      <c r="N276" s="28">
        <v>27367</v>
      </c>
    </row>
    <row r="277" spans="2:14" ht="15" customHeight="1">
      <c r="B277" s="80" t="s">
        <v>9</v>
      </c>
      <c r="C277" s="28">
        <v>9778</v>
      </c>
      <c r="D277" s="28">
        <v>9387</v>
      </c>
      <c r="E277" s="28">
        <v>9256</v>
      </c>
      <c r="F277" s="28">
        <v>9846</v>
      </c>
      <c r="G277" s="28">
        <v>9830</v>
      </c>
      <c r="H277" s="28">
        <v>10482</v>
      </c>
      <c r="I277" s="28">
        <v>10371</v>
      </c>
      <c r="J277" s="28">
        <v>9356</v>
      </c>
      <c r="K277" s="28">
        <v>8395</v>
      </c>
      <c r="L277" s="28">
        <v>7995</v>
      </c>
      <c r="M277" s="28">
        <v>8361</v>
      </c>
      <c r="N277" s="28">
        <v>9363</v>
      </c>
    </row>
    <row r="278" spans="2:14" ht="15" customHeight="1">
      <c r="B278" s="80" t="s">
        <v>10</v>
      </c>
      <c r="C278" s="28">
        <v>10175</v>
      </c>
      <c r="D278" s="28">
        <v>10354</v>
      </c>
      <c r="E278" s="28">
        <v>10688</v>
      </c>
      <c r="F278" s="28">
        <v>11405</v>
      </c>
      <c r="G278" s="28">
        <v>11778</v>
      </c>
      <c r="H278" s="28">
        <v>12322</v>
      </c>
      <c r="I278" s="28">
        <v>12948</v>
      </c>
      <c r="J278" s="28">
        <v>12088</v>
      </c>
      <c r="K278" s="28">
        <v>10837</v>
      </c>
      <c r="L278" s="28">
        <v>10753</v>
      </c>
      <c r="M278" s="28">
        <v>11688</v>
      </c>
      <c r="N278" s="28">
        <v>12327</v>
      </c>
    </row>
    <row r="279" spans="2:14" ht="15" customHeight="1">
      <c r="B279" s="80" t="s">
        <v>11</v>
      </c>
      <c r="C279" s="28">
        <v>13019</v>
      </c>
      <c r="D279" s="28">
        <v>12490</v>
      </c>
      <c r="E279" s="28">
        <v>12653</v>
      </c>
      <c r="F279" s="28">
        <v>14081</v>
      </c>
      <c r="G279" s="28">
        <v>14420</v>
      </c>
      <c r="H279" s="28">
        <v>15723</v>
      </c>
      <c r="I279" s="28">
        <v>16600</v>
      </c>
      <c r="J279" s="28">
        <v>16187</v>
      </c>
      <c r="K279" s="28">
        <v>14999</v>
      </c>
      <c r="L279" s="28">
        <v>15940</v>
      </c>
      <c r="M279" s="28">
        <v>16490</v>
      </c>
      <c r="N279" s="28">
        <v>17594</v>
      </c>
    </row>
    <row r="280" spans="2:14" ht="15" customHeight="1">
      <c r="B280" s="80" t="s">
        <v>12</v>
      </c>
      <c r="C280" s="28">
        <v>17531</v>
      </c>
      <c r="D280" s="28">
        <v>17184</v>
      </c>
      <c r="E280" s="28">
        <v>16641</v>
      </c>
      <c r="F280" s="28">
        <v>17857</v>
      </c>
      <c r="G280" s="28">
        <v>18035</v>
      </c>
      <c r="H280" s="28">
        <v>18990</v>
      </c>
      <c r="I280" s="28">
        <v>19573</v>
      </c>
      <c r="J280" s="28">
        <v>19222</v>
      </c>
      <c r="K280" s="28">
        <v>18423</v>
      </c>
      <c r="L280" s="28">
        <v>19643</v>
      </c>
      <c r="M280" s="28">
        <v>19615</v>
      </c>
      <c r="N280" s="28">
        <v>19510</v>
      </c>
    </row>
    <row r="281" spans="2:14" ht="15" customHeight="1">
      <c r="B281" s="80" t="s">
        <v>13</v>
      </c>
      <c r="C281" s="28">
        <v>15774</v>
      </c>
      <c r="D281" s="28">
        <v>15633</v>
      </c>
      <c r="E281" s="28">
        <v>15983</v>
      </c>
      <c r="F281" s="28">
        <v>16917</v>
      </c>
      <c r="G281" s="28">
        <v>17326</v>
      </c>
      <c r="H281" s="28">
        <v>18258</v>
      </c>
      <c r="I281" s="28">
        <v>19597</v>
      </c>
      <c r="J281" s="28">
        <v>19052</v>
      </c>
      <c r="K281" s="28">
        <v>18178</v>
      </c>
      <c r="L281" s="28">
        <v>19542</v>
      </c>
      <c r="M281" s="28">
        <v>20040</v>
      </c>
      <c r="N281" s="28">
        <v>20823</v>
      </c>
    </row>
    <row r="282" spans="2:14" ht="15" customHeight="1">
      <c r="B282" s="80" t="s">
        <v>14</v>
      </c>
      <c r="C282" s="28">
        <v>16159</v>
      </c>
      <c r="D282" s="28">
        <v>14810</v>
      </c>
      <c r="E282" s="28">
        <v>14841</v>
      </c>
      <c r="F282" s="28">
        <v>15714</v>
      </c>
      <c r="G282" s="28">
        <v>15727</v>
      </c>
      <c r="H282" s="28">
        <v>18688</v>
      </c>
      <c r="I282" s="28">
        <v>20481</v>
      </c>
      <c r="J282" s="28">
        <v>20254</v>
      </c>
      <c r="K282" s="28">
        <v>20426</v>
      </c>
      <c r="L282" s="28">
        <v>21359</v>
      </c>
      <c r="M282" s="28">
        <v>22786</v>
      </c>
      <c r="N282" s="28">
        <v>20654</v>
      </c>
    </row>
    <row r="283" spans="2:14" ht="15" customHeight="1">
      <c r="B283" s="80" t="s">
        <v>15</v>
      </c>
      <c r="C283" s="28">
        <v>34141</v>
      </c>
      <c r="D283" s="28">
        <v>33108</v>
      </c>
      <c r="E283" s="28">
        <v>32900</v>
      </c>
      <c r="F283" s="28">
        <v>34553</v>
      </c>
      <c r="G283" s="28">
        <v>35221</v>
      </c>
      <c r="H283" s="28">
        <v>37214</v>
      </c>
      <c r="I283" s="28">
        <v>38977</v>
      </c>
      <c r="J283" s="28">
        <v>37596</v>
      </c>
      <c r="K283" s="28">
        <v>35175</v>
      </c>
      <c r="L283" s="28">
        <v>36528</v>
      </c>
      <c r="M283" s="28">
        <v>38978</v>
      </c>
      <c r="N283" s="28">
        <v>40311</v>
      </c>
    </row>
    <row r="284" spans="2:14" ht="15" customHeight="1">
      <c r="B284" s="80" t="s">
        <v>16</v>
      </c>
      <c r="C284" s="28">
        <v>30350</v>
      </c>
      <c r="D284" s="28">
        <v>28988</v>
      </c>
      <c r="E284" s="28">
        <v>27953</v>
      </c>
      <c r="F284" s="28">
        <v>29167</v>
      </c>
      <c r="G284" s="28">
        <v>30191</v>
      </c>
      <c r="H284" s="28">
        <v>31227</v>
      </c>
      <c r="I284" s="28">
        <v>32888</v>
      </c>
      <c r="J284" s="28">
        <v>32227</v>
      </c>
      <c r="K284" s="28">
        <v>30045</v>
      </c>
      <c r="L284" s="28">
        <v>32177</v>
      </c>
      <c r="M284" s="28">
        <v>33509</v>
      </c>
      <c r="N284" s="28">
        <v>33367</v>
      </c>
    </row>
    <row r="285" spans="2:14" ht="15" customHeight="1">
      <c r="B285" s="80" t="s">
        <v>17</v>
      </c>
      <c r="C285" s="28">
        <v>122381</v>
      </c>
      <c r="D285" s="28">
        <v>120684</v>
      </c>
      <c r="E285" s="28">
        <v>118274</v>
      </c>
      <c r="F285" s="28">
        <v>124238</v>
      </c>
      <c r="G285" s="28">
        <v>124773</v>
      </c>
      <c r="H285" s="28">
        <v>130168</v>
      </c>
      <c r="I285" s="28">
        <v>140204</v>
      </c>
      <c r="J285" s="28">
        <v>136706</v>
      </c>
      <c r="K285" s="28">
        <v>130463</v>
      </c>
      <c r="L285" s="28">
        <v>134370</v>
      </c>
      <c r="M285" s="28">
        <v>139182</v>
      </c>
      <c r="N285" s="28">
        <v>139507</v>
      </c>
    </row>
    <row r="286" spans="2:14" ht="15" customHeight="1">
      <c r="B286" s="80" t="s">
        <v>18</v>
      </c>
      <c r="C286" s="28">
        <v>49770</v>
      </c>
      <c r="D286" s="28">
        <v>48120</v>
      </c>
      <c r="E286" s="28">
        <v>47153</v>
      </c>
      <c r="F286" s="28">
        <v>49439</v>
      </c>
      <c r="G286" s="28">
        <v>50285</v>
      </c>
      <c r="H286" s="28">
        <v>51910</v>
      </c>
      <c r="I286" s="28">
        <v>54828</v>
      </c>
      <c r="J286" s="28">
        <v>53807</v>
      </c>
      <c r="K286" s="28">
        <v>51723</v>
      </c>
      <c r="L286" s="28">
        <v>54925</v>
      </c>
      <c r="M286" s="28">
        <v>55801</v>
      </c>
      <c r="N286" s="28">
        <v>57976</v>
      </c>
    </row>
    <row r="287" spans="2:14" ht="15" customHeight="1">
      <c r="B287" s="80" t="s">
        <v>19</v>
      </c>
      <c r="C287" s="28">
        <v>22086</v>
      </c>
      <c r="D287" s="28">
        <v>20962</v>
      </c>
      <c r="E287" s="28">
        <v>20006</v>
      </c>
      <c r="F287" s="28">
        <v>20183</v>
      </c>
      <c r="G287" s="28">
        <v>21383</v>
      </c>
      <c r="H287" s="28">
        <v>23318</v>
      </c>
      <c r="I287" s="28">
        <v>25399</v>
      </c>
      <c r="J287" s="28">
        <v>23715</v>
      </c>
      <c r="K287" s="28">
        <v>22641</v>
      </c>
      <c r="L287" s="28">
        <v>21753</v>
      </c>
      <c r="M287" s="28">
        <v>23043</v>
      </c>
      <c r="N287" s="28">
        <v>24182</v>
      </c>
    </row>
    <row r="288" spans="2:14" ht="15" customHeight="1">
      <c r="B288" s="80" t="s">
        <v>20</v>
      </c>
      <c r="C288" s="28">
        <v>8426</v>
      </c>
      <c r="D288" s="28">
        <v>8205</v>
      </c>
      <c r="E288" s="28">
        <v>8413</v>
      </c>
      <c r="F288" s="28">
        <v>9212</v>
      </c>
      <c r="G288" s="28">
        <v>9451</v>
      </c>
      <c r="H288" s="28">
        <v>9988</v>
      </c>
      <c r="I288" s="28">
        <v>10019</v>
      </c>
      <c r="J288" s="28">
        <v>9180</v>
      </c>
      <c r="K288" s="28">
        <v>8156</v>
      </c>
      <c r="L288" s="28">
        <v>8526</v>
      </c>
      <c r="M288" s="28">
        <v>9074</v>
      </c>
      <c r="N288" s="28">
        <v>9457</v>
      </c>
    </row>
    <row r="289" spans="2:14" ht="15" customHeight="1">
      <c r="B289" s="80" t="s">
        <v>21</v>
      </c>
      <c r="C289" s="28">
        <v>11847</v>
      </c>
      <c r="D289" s="28">
        <v>11124</v>
      </c>
      <c r="E289" s="28">
        <v>11296</v>
      </c>
      <c r="F289" s="28">
        <v>11700</v>
      </c>
      <c r="G289" s="28">
        <v>11906</v>
      </c>
      <c r="H289" s="28">
        <v>12476</v>
      </c>
      <c r="I289" s="28">
        <v>12942</v>
      </c>
      <c r="J289" s="28">
        <v>12845</v>
      </c>
      <c r="K289" s="28">
        <v>12040</v>
      </c>
      <c r="L289" s="28">
        <v>12403</v>
      </c>
      <c r="M289" s="28">
        <v>13752</v>
      </c>
      <c r="N289" s="28">
        <v>15158</v>
      </c>
    </row>
    <row r="290" spans="2:14" ht="15" customHeight="1">
      <c r="B290" s="80" t="s">
        <v>22</v>
      </c>
      <c r="C290" s="28">
        <v>8152</v>
      </c>
      <c r="D290" s="28">
        <v>8250</v>
      </c>
      <c r="E290" s="28">
        <v>7865</v>
      </c>
      <c r="F290" s="28">
        <v>8119</v>
      </c>
      <c r="G290" s="28">
        <v>8191</v>
      </c>
      <c r="H290" s="28">
        <v>8513</v>
      </c>
      <c r="I290" s="28">
        <v>8396</v>
      </c>
      <c r="J290" s="28">
        <v>7883</v>
      </c>
      <c r="K290" s="28">
        <v>7466</v>
      </c>
      <c r="L290" s="28">
        <v>7793</v>
      </c>
      <c r="M290" s="28">
        <v>8026</v>
      </c>
      <c r="N290" s="28">
        <v>8193</v>
      </c>
    </row>
    <row r="291" spans="2:14" ht="15" customHeight="1">
      <c r="B291" s="80" t="s">
        <v>23</v>
      </c>
      <c r="C291" s="28">
        <v>7151</v>
      </c>
      <c r="D291" s="28">
        <v>7084</v>
      </c>
      <c r="E291" s="28">
        <v>7096</v>
      </c>
      <c r="F291" s="28">
        <v>7599</v>
      </c>
      <c r="G291" s="28">
        <v>7551</v>
      </c>
      <c r="H291" s="28">
        <v>7961</v>
      </c>
      <c r="I291" s="28">
        <v>8410</v>
      </c>
      <c r="J291" s="28">
        <v>7900</v>
      </c>
      <c r="K291" s="28">
        <v>7768</v>
      </c>
      <c r="L291" s="28">
        <v>7869</v>
      </c>
      <c r="M291" s="28">
        <v>8586</v>
      </c>
      <c r="N291" s="28">
        <v>8906</v>
      </c>
    </row>
    <row r="292" spans="2:14" ht="15" customHeight="1">
      <c r="B292" s="80" t="s">
        <v>24</v>
      </c>
      <c r="C292" s="28">
        <v>20430</v>
      </c>
      <c r="D292" s="28">
        <v>19325</v>
      </c>
      <c r="E292" s="28">
        <v>18854</v>
      </c>
      <c r="F292" s="28">
        <v>20340</v>
      </c>
      <c r="G292" s="28">
        <v>20395</v>
      </c>
      <c r="H292" s="28">
        <v>21833</v>
      </c>
      <c r="I292" s="28">
        <v>22779</v>
      </c>
      <c r="J292" s="28">
        <v>22105</v>
      </c>
      <c r="K292" s="28">
        <v>20667</v>
      </c>
      <c r="L292" s="28">
        <v>20980</v>
      </c>
      <c r="M292" s="28">
        <v>21752</v>
      </c>
      <c r="N292" s="28">
        <v>22098</v>
      </c>
    </row>
    <row r="293" spans="2:14" ht="15" customHeight="1">
      <c r="B293" s="80" t="s">
        <v>25</v>
      </c>
      <c r="C293" s="28">
        <v>19165</v>
      </c>
      <c r="D293" s="28">
        <v>17862</v>
      </c>
      <c r="E293" s="28">
        <v>17342</v>
      </c>
      <c r="F293" s="28">
        <v>18525</v>
      </c>
      <c r="G293" s="28">
        <v>18604</v>
      </c>
      <c r="H293" s="28">
        <v>19799</v>
      </c>
      <c r="I293" s="28">
        <v>20846</v>
      </c>
      <c r="J293" s="28">
        <v>19807</v>
      </c>
      <c r="K293" s="28">
        <v>19064</v>
      </c>
      <c r="L293" s="28">
        <v>19458</v>
      </c>
      <c r="M293" s="28">
        <v>20369</v>
      </c>
      <c r="N293" s="28">
        <v>20471</v>
      </c>
    </row>
    <row r="294" spans="2:14" ht="15" customHeight="1">
      <c r="B294" s="80" t="s">
        <v>26</v>
      </c>
      <c r="C294" s="28">
        <v>32911</v>
      </c>
      <c r="D294" s="28">
        <v>32228</v>
      </c>
      <c r="E294" s="28">
        <v>31601</v>
      </c>
      <c r="F294" s="28">
        <v>33821</v>
      </c>
      <c r="G294" s="28">
        <v>34085</v>
      </c>
      <c r="H294" s="28">
        <v>35603</v>
      </c>
      <c r="I294" s="28">
        <v>37236</v>
      </c>
      <c r="J294" s="28">
        <v>35728</v>
      </c>
      <c r="K294" s="28">
        <v>34822</v>
      </c>
      <c r="L294" s="28">
        <v>36189</v>
      </c>
      <c r="M294" s="28">
        <v>37014</v>
      </c>
      <c r="N294" s="28">
        <v>37586</v>
      </c>
    </row>
    <row r="295" spans="2:14" ht="15" customHeight="1">
      <c r="B295" s="80" t="s">
        <v>27</v>
      </c>
      <c r="C295" s="28">
        <v>58636</v>
      </c>
      <c r="D295" s="28">
        <v>57361</v>
      </c>
      <c r="E295" s="28">
        <v>56821</v>
      </c>
      <c r="F295" s="28">
        <v>61914</v>
      </c>
      <c r="G295" s="28">
        <v>62741</v>
      </c>
      <c r="H295" s="28">
        <v>66969</v>
      </c>
      <c r="I295" s="28">
        <v>69913</v>
      </c>
      <c r="J295" s="28">
        <v>68055</v>
      </c>
      <c r="K295" s="28">
        <v>65300</v>
      </c>
      <c r="L295" s="28">
        <v>68442</v>
      </c>
      <c r="M295" s="28">
        <v>70027</v>
      </c>
      <c r="N295" s="28">
        <v>68022</v>
      </c>
    </row>
    <row r="296" spans="2:14" ht="15" customHeight="1">
      <c r="B296" s="80" t="s">
        <v>28</v>
      </c>
      <c r="C296" s="28">
        <v>13253</v>
      </c>
      <c r="D296" s="28">
        <v>12596</v>
      </c>
      <c r="E296" s="28">
        <v>12732</v>
      </c>
      <c r="F296" s="28">
        <v>13519</v>
      </c>
      <c r="G296" s="28">
        <v>13819</v>
      </c>
      <c r="H296" s="28">
        <v>14770</v>
      </c>
      <c r="I296" s="28">
        <v>15710</v>
      </c>
      <c r="J296" s="28">
        <v>15684</v>
      </c>
      <c r="K296" s="28">
        <v>15236</v>
      </c>
      <c r="L296" s="28">
        <v>16663</v>
      </c>
      <c r="M296" s="28">
        <v>17446</v>
      </c>
      <c r="N296" s="28">
        <v>17886</v>
      </c>
    </row>
    <row r="297" spans="2:14" ht="15" customHeight="1">
      <c r="B297" s="80" t="s">
        <v>29</v>
      </c>
      <c r="C297" s="28">
        <v>9121</v>
      </c>
      <c r="D297" s="28">
        <v>8926</v>
      </c>
      <c r="E297" s="28">
        <v>8627</v>
      </c>
      <c r="F297" s="28">
        <v>9281</v>
      </c>
      <c r="G297" s="28">
        <v>9305</v>
      </c>
      <c r="H297" s="28">
        <v>10453</v>
      </c>
      <c r="I297" s="28">
        <v>10703</v>
      </c>
      <c r="J297" s="28">
        <v>10312</v>
      </c>
      <c r="K297" s="28">
        <v>10028</v>
      </c>
      <c r="L297" s="28">
        <v>11121</v>
      </c>
      <c r="M297" s="28">
        <v>12051</v>
      </c>
      <c r="N297" s="28">
        <v>12926</v>
      </c>
    </row>
    <row r="298" spans="2:14" ht="15" customHeight="1">
      <c r="B298" s="80" t="s">
        <v>30</v>
      </c>
      <c r="C298" s="28">
        <v>18201</v>
      </c>
      <c r="D298" s="28">
        <v>17730</v>
      </c>
      <c r="E298" s="28">
        <v>17385</v>
      </c>
      <c r="F298" s="28">
        <v>18726</v>
      </c>
      <c r="G298" s="28">
        <v>19181</v>
      </c>
      <c r="H298" s="28">
        <v>20006</v>
      </c>
      <c r="I298" s="28">
        <v>20159</v>
      </c>
      <c r="J298" s="28">
        <v>19761</v>
      </c>
      <c r="K298" s="28">
        <v>19269</v>
      </c>
      <c r="L298" s="28">
        <v>20033</v>
      </c>
      <c r="M298" s="28">
        <v>21434</v>
      </c>
      <c r="N298" s="28">
        <v>22231</v>
      </c>
    </row>
    <row r="299" spans="2:14" ht="15" customHeight="1">
      <c r="B299" s="80" t="s">
        <v>31</v>
      </c>
      <c r="C299" s="28">
        <v>65025</v>
      </c>
      <c r="D299" s="28">
        <v>62618</v>
      </c>
      <c r="E299" s="28">
        <v>62693</v>
      </c>
      <c r="F299" s="28">
        <v>66349</v>
      </c>
      <c r="G299" s="28">
        <v>68098</v>
      </c>
      <c r="H299" s="28">
        <v>71747</v>
      </c>
      <c r="I299" s="28">
        <v>74086</v>
      </c>
      <c r="J299" s="28">
        <v>70393</v>
      </c>
      <c r="K299" s="28">
        <v>65828</v>
      </c>
      <c r="L299" s="28">
        <v>69676</v>
      </c>
      <c r="M299" s="28">
        <v>73751</v>
      </c>
      <c r="N299" s="28">
        <v>77791</v>
      </c>
    </row>
    <row r="300" spans="2:14" ht="15" customHeight="1">
      <c r="B300" s="80" t="s">
        <v>32</v>
      </c>
      <c r="C300" s="28">
        <v>30586</v>
      </c>
      <c r="D300" s="28">
        <v>29237</v>
      </c>
      <c r="E300" s="28">
        <v>29293</v>
      </c>
      <c r="F300" s="28">
        <v>31051</v>
      </c>
      <c r="G300" s="28">
        <v>31609</v>
      </c>
      <c r="H300" s="28">
        <v>35281</v>
      </c>
      <c r="I300" s="28">
        <v>35874</v>
      </c>
      <c r="J300" s="28">
        <v>33989</v>
      </c>
      <c r="K300" s="28">
        <v>31701</v>
      </c>
      <c r="L300" s="28">
        <v>34322</v>
      </c>
      <c r="M300" s="28">
        <v>36522</v>
      </c>
      <c r="N300" s="28">
        <v>37271</v>
      </c>
    </row>
    <row r="301" spans="2:14" ht="15" customHeight="1">
      <c r="B301" s="80" t="s">
        <v>33</v>
      </c>
      <c r="C301" s="28">
        <v>7274</v>
      </c>
      <c r="D301" s="28">
        <v>6819</v>
      </c>
      <c r="E301" s="28">
        <v>6596</v>
      </c>
      <c r="F301" s="28">
        <v>6855</v>
      </c>
      <c r="G301" s="28">
        <v>6464</v>
      </c>
      <c r="H301" s="28">
        <v>7017</v>
      </c>
      <c r="I301" s="28">
        <v>7225</v>
      </c>
      <c r="J301" s="28">
        <v>6896</v>
      </c>
      <c r="K301" s="28">
        <v>6637</v>
      </c>
      <c r="L301" s="28">
        <v>6883</v>
      </c>
      <c r="M301" s="28">
        <v>7328</v>
      </c>
      <c r="N301" s="28">
        <v>7722</v>
      </c>
    </row>
    <row r="302" spans="2:14" ht="15" customHeight="1">
      <c r="B302" s="80" t="s">
        <v>34</v>
      </c>
      <c r="C302" s="28">
        <v>5570</v>
      </c>
      <c r="D302" s="28">
        <v>5282</v>
      </c>
      <c r="E302" s="28">
        <v>5179</v>
      </c>
      <c r="F302" s="28">
        <v>5178</v>
      </c>
      <c r="G302" s="28">
        <v>5167</v>
      </c>
      <c r="H302" s="28">
        <v>5611</v>
      </c>
      <c r="I302" s="28">
        <v>6013</v>
      </c>
      <c r="J302" s="28">
        <v>5678</v>
      </c>
      <c r="K302" s="28">
        <v>5272</v>
      </c>
      <c r="L302" s="28">
        <v>5736</v>
      </c>
      <c r="M302" s="28">
        <v>5729</v>
      </c>
      <c r="N302" s="28">
        <v>5740</v>
      </c>
    </row>
    <row r="303" spans="2:14" ht="15" customHeight="1">
      <c r="B303" s="80" t="s">
        <v>35</v>
      </c>
      <c r="C303" s="28">
        <v>5739</v>
      </c>
      <c r="D303" s="28">
        <v>5507</v>
      </c>
      <c r="E303" s="28">
        <v>5337</v>
      </c>
      <c r="F303" s="28">
        <v>5771</v>
      </c>
      <c r="G303" s="28">
        <v>5885</v>
      </c>
      <c r="H303" s="28">
        <v>6065</v>
      </c>
      <c r="I303" s="28">
        <v>6124</v>
      </c>
      <c r="J303" s="28">
        <v>5819</v>
      </c>
      <c r="K303" s="28">
        <v>5527</v>
      </c>
      <c r="L303" s="28">
        <v>5808</v>
      </c>
      <c r="M303" s="28">
        <v>6186</v>
      </c>
      <c r="N303" s="28">
        <v>6061</v>
      </c>
    </row>
    <row r="304" spans="2:14" ht="15" customHeight="1">
      <c r="B304" s="80" t="s">
        <v>36</v>
      </c>
      <c r="C304" s="28">
        <v>6073</v>
      </c>
      <c r="D304" s="28">
        <v>5757</v>
      </c>
      <c r="E304" s="28">
        <v>5496</v>
      </c>
      <c r="F304" s="28">
        <v>5808</v>
      </c>
      <c r="G304" s="28">
        <v>6195</v>
      </c>
      <c r="H304" s="28">
        <v>6278</v>
      </c>
      <c r="I304" s="28">
        <v>6362</v>
      </c>
      <c r="J304" s="28">
        <v>5844</v>
      </c>
      <c r="K304" s="28">
        <v>5467</v>
      </c>
      <c r="L304" s="28">
        <v>6017</v>
      </c>
      <c r="M304" s="28">
        <v>6395</v>
      </c>
      <c r="N304" s="28">
        <v>6199</v>
      </c>
    </row>
    <row r="305" spans="2:14" ht="15" customHeight="1">
      <c r="B305" s="80" t="s">
        <v>37</v>
      </c>
      <c r="C305" s="28">
        <v>20704</v>
      </c>
      <c r="D305" s="28">
        <v>20349</v>
      </c>
      <c r="E305" s="28">
        <v>19937</v>
      </c>
      <c r="F305" s="28">
        <v>20596</v>
      </c>
      <c r="G305" s="28">
        <v>20872</v>
      </c>
      <c r="H305" s="28">
        <v>21636</v>
      </c>
      <c r="I305" s="28">
        <v>22439</v>
      </c>
      <c r="J305" s="28">
        <v>22104</v>
      </c>
      <c r="K305" s="28">
        <v>21781</v>
      </c>
      <c r="L305" s="28">
        <v>22633</v>
      </c>
      <c r="M305" s="28">
        <v>23358</v>
      </c>
      <c r="N305" s="28">
        <v>23565</v>
      </c>
    </row>
    <row r="306" spans="2:14" ht="15" customHeight="1">
      <c r="B306" s="80" t="s">
        <v>38</v>
      </c>
      <c r="C306" s="28">
        <v>24738</v>
      </c>
      <c r="D306" s="28">
        <v>23992</v>
      </c>
      <c r="E306" s="28">
        <v>23768</v>
      </c>
      <c r="F306" s="28">
        <v>25505</v>
      </c>
      <c r="G306" s="28">
        <v>26029</v>
      </c>
      <c r="H306" s="28">
        <v>27860</v>
      </c>
      <c r="I306" s="28">
        <v>30042</v>
      </c>
      <c r="J306" s="28">
        <v>28345</v>
      </c>
      <c r="K306" s="28">
        <v>26318</v>
      </c>
      <c r="L306" s="28">
        <v>27614</v>
      </c>
      <c r="M306" s="28">
        <v>28970</v>
      </c>
      <c r="N306" s="28">
        <v>30502</v>
      </c>
    </row>
    <row r="307" spans="2:14" ht="15" customHeight="1">
      <c r="B307" s="80" t="s">
        <v>39</v>
      </c>
      <c r="C307" s="28">
        <v>11867</v>
      </c>
      <c r="D307" s="28">
        <v>11673</v>
      </c>
      <c r="E307" s="28">
        <v>11355</v>
      </c>
      <c r="F307" s="28">
        <v>11868</v>
      </c>
      <c r="G307" s="28">
        <v>11977</v>
      </c>
      <c r="H307" s="28">
        <v>12455</v>
      </c>
      <c r="I307" s="28">
        <v>12998</v>
      </c>
      <c r="J307" s="28">
        <v>12611</v>
      </c>
      <c r="K307" s="28">
        <v>11931</v>
      </c>
      <c r="L307" s="28">
        <v>12615</v>
      </c>
      <c r="M307" s="28">
        <v>13498</v>
      </c>
      <c r="N307" s="28">
        <v>13478</v>
      </c>
    </row>
    <row r="308" spans="2:14" ht="15" customHeight="1">
      <c r="B308" s="80" t="s">
        <v>40</v>
      </c>
      <c r="C308" s="28">
        <v>5135</v>
      </c>
      <c r="D308" s="28">
        <v>4852</v>
      </c>
      <c r="E308" s="28">
        <v>4836</v>
      </c>
      <c r="F308" s="28">
        <v>5247</v>
      </c>
      <c r="G308" s="28">
        <v>5452</v>
      </c>
      <c r="H308" s="28">
        <v>5905</v>
      </c>
      <c r="I308" s="28">
        <v>6424</v>
      </c>
      <c r="J308" s="28">
        <v>6286</v>
      </c>
      <c r="K308" s="28">
        <v>5930</v>
      </c>
      <c r="L308" s="28">
        <v>5943</v>
      </c>
      <c r="M308" s="28">
        <v>6064</v>
      </c>
      <c r="N308" s="28">
        <v>6451</v>
      </c>
    </row>
    <row r="309" spans="2:14" ht="15" customHeight="1">
      <c r="B309" s="80" t="s">
        <v>41</v>
      </c>
      <c r="C309" s="28">
        <v>10462</v>
      </c>
      <c r="D309" s="28">
        <v>10293</v>
      </c>
      <c r="E309" s="28">
        <v>10105</v>
      </c>
      <c r="F309" s="28">
        <v>10532</v>
      </c>
      <c r="G309" s="28">
        <v>10644</v>
      </c>
      <c r="H309" s="28">
        <v>11186</v>
      </c>
      <c r="I309" s="28">
        <v>11557</v>
      </c>
      <c r="J309" s="28">
        <v>11268</v>
      </c>
      <c r="K309" s="28">
        <v>10607</v>
      </c>
      <c r="L309" s="28">
        <v>11349</v>
      </c>
      <c r="M309" s="28">
        <v>11665</v>
      </c>
      <c r="N309" s="28">
        <v>11783</v>
      </c>
    </row>
    <row r="310" spans="2:14" ht="15" customHeight="1">
      <c r="B310" s="80" t="s">
        <v>42</v>
      </c>
      <c r="C310" s="28">
        <v>12295</v>
      </c>
      <c r="D310" s="28">
        <v>11533</v>
      </c>
      <c r="E310" s="28">
        <v>11142</v>
      </c>
      <c r="F310" s="28">
        <v>11441</v>
      </c>
      <c r="G310" s="28">
        <v>11619</v>
      </c>
      <c r="H310" s="28">
        <v>12278</v>
      </c>
      <c r="I310" s="28">
        <v>12410</v>
      </c>
      <c r="J310" s="28">
        <v>11923</v>
      </c>
      <c r="K310" s="28">
        <v>11237</v>
      </c>
      <c r="L310" s="28">
        <v>11607</v>
      </c>
      <c r="M310" s="28">
        <v>11887</v>
      </c>
      <c r="N310" s="28">
        <v>12030</v>
      </c>
    </row>
    <row r="311" spans="2:14" ht="15" customHeight="1">
      <c r="B311" s="80" t="s">
        <v>43</v>
      </c>
      <c r="C311" s="28">
        <v>6067</v>
      </c>
      <c r="D311" s="28">
        <v>5736</v>
      </c>
      <c r="E311" s="28">
        <v>5558</v>
      </c>
      <c r="F311" s="28">
        <v>5764</v>
      </c>
      <c r="G311" s="28">
        <v>5899</v>
      </c>
      <c r="H311" s="28">
        <v>6081</v>
      </c>
      <c r="I311" s="28">
        <v>5887</v>
      </c>
      <c r="J311" s="28">
        <v>5532</v>
      </c>
      <c r="K311" s="28">
        <v>5391</v>
      </c>
      <c r="L311" s="28">
        <v>5614</v>
      </c>
      <c r="M311" s="28">
        <v>5618</v>
      </c>
      <c r="N311" s="28">
        <v>5749</v>
      </c>
    </row>
    <row r="312" spans="2:14" ht="15" customHeight="1">
      <c r="B312" s="80" t="s">
        <v>44</v>
      </c>
      <c r="C312" s="28">
        <v>34538</v>
      </c>
      <c r="D312" s="28">
        <v>32856</v>
      </c>
      <c r="E312" s="28">
        <v>32857</v>
      </c>
      <c r="F312" s="28">
        <v>34926</v>
      </c>
      <c r="G312" s="28">
        <v>36519</v>
      </c>
      <c r="H312" s="28">
        <v>37861</v>
      </c>
      <c r="I312" s="28">
        <v>40243</v>
      </c>
      <c r="J312" s="28">
        <v>38839</v>
      </c>
      <c r="K312" s="28">
        <v>35660</v>
      </c>
      <c r="L312" s="28">
        <v>37245</v>
      </c>
      <c r="M312" s="28">
        <v>39447</v>
      </c>
      <c r="N312" s="28">
        <v>40567</v>
      </c>
    </row>
    <row r="313" spans="2:14" ht="15" customHeight="1">
      <c r="B313" s="80" t="s">
        <v>45</v>
      </c>
      <c r="C313" s="28">
        <v>5909</v>
      </c>
      <c r="D313" s="28">
        <v>5395</v>
      </c>
      <c r="E313" s="28">
        <v>5587</v>
      </c>
      <c r="F313" s="28">
        <v>5795</v>
      </c>
      <c r="G313" s="28">
        <v>5683</v>
      </c>
      <c r="H313" s="28">
        <v>6051</v>
      </c>
      <c r="I313" s="28">
        <v>6127</v>
      </c>
      <c r="J313" s="28">
        <v>5746</v>
      </c>
      <c r="K313" s="28">
        <v>5429</v>
      </c>
      <c r="L313" s="28">
        <v>5856</v>
      </c>
      <c r="M313" s="28">
        <v>6205</v>
      </c>
      <c r="N313" s="28">
        <v>6450</v>
      </c>
    </row>
    <row r="314" spans="2:14" ht="15" customHeight="1">
      <c r="B314" s="80" t="s">
        <v>46</v>
      </c>
      <c r="C314" s="28">
        <v>9228</v>
      </c>
      <c r="D314" s="28">
        <v>8655</v>
      </c>
      <c r="E314" s="28">
        <v>8247</v>
      </c>
      <c r="F314" s="28">
        <v>8913</v>
      </c>
      <c r="G314" s="28">
        <v>9410</v>
      </c>
      <c r="H314" s="28">
        <v>10223</v>
      </c>
      <c r="I314" s="28">
        <v>10623</v>
      </c>
      <c r="J314" s="28">
        <v>10308</v>
      </c>
      <c r="K314" s="28">
        <v>9726</v>
      </c>
      <c r="L314" s="28">
        <v>10671</v>
      </c>
      <c r="M314" s="28">
        <v>10722</v>
      </c>
      <c r="N314" s="28">
        <v>11113</v>
      </c>
    </row>
    <row r="315" spans="2:14" ht="15" customHeight="1">
      <c r="B315" s="80" t="s">
        <v>47</v>
      </c>
      <c r="C315" s="28">
        <v>11857</v>
      </c>
      <c r="D315" s="28">
        <v>11346</v>
      </c>
      <c r="E315" s="28">
        <v>11039</v>
      </c>
      <c r="F315" s="28">
        <v>11583</v>
      </c>
      <c r="G315" s="28">
        <v>11365</v>
      </c>
      <c r="H315" s="28">
        <v>11832</v>
      </c>
      <c r="I315" s="28">
        <v>12558</v>
      </c>
      <c r="J315" s="28">
        <v>12364</v>
      </c>
      <c r="K315" s="28">
        <v>11654</v>
      </c>
      <c r="L315" s="28">
        <v>11894</v>
      </c>
      <c r="M315" s="28">
        <v>12182</v>
      </c>
      <c r="N315" s="28">
        <v>12418</v>
      </c>
    </row>
    <row r="316" spans="2:14" ht="15" customHeight="1">
      <c r="B316" s="80" t="s">
        <v>48</v>
      </c>
      <c r="C316" s="28">
        <v>10448</v>
      </c>
      <c r="D316" s="28">
        <v>10072</v>
      </c>
      <c r="E316" s="28">
        <v>10382</v>
      </c>
      <c r="F316" s="28">
        <v>10951</v>
      </c>
      <c r="G316" s="28">
        <v>10781</v>
      </c>
      <c r="H316" s="28">
        <v>11047</v>
      </c>
      <c r="I316" s="28">
        <v>11389</v>
      </c>
      <c r="J316" s="28">
        <v>11364</v>
      </c>
      <c r="K316" s="28">
        <v>10710</v>
      </c>
      <c r="L316" s="28">
        <v>11541</v>
      </c>
      <c r="M316" s="28">
        <v>11873</v>
      </c>
      <c r="N316" s="28">
        <v>12448</v>
      </c>
    </row>
    <row r="317" spans="2:14" ht="15" customHeight="1">
      <c r="B317" s="80" t="s">
        <v>49</v>
      </c>
      <c r="C317" s="28">
        <v>8874</v>
      </c>
      <c r="D317" s="28">
        <v>8302</v>
      </c>
      <c r="E317" s="28">
        <v>7886</v>
      </c>
      <c r="F317" s="28">
        <v>7974</v>
      </c>
      <c r="G317" s="28">
        <v>7843</v>
      </c>
      <c r="H317" s="28">
        <v>8801</v>
      </c>
      <c r="I317" s="28">
        <v>9551</v>
      </c>
      <c r="J317" s="28">
        <v>9451</v>
      </c>
      <c r="K317" s="28">
        <v>8158</v>
      </c>
      <c r="L317" s="28">
        <v>8636</v>
      </c>
      <c r="M317" s="28">
        <v>8749</v>
      </c>
      <c r="N317" s="28">
        <v>9222</v>
      </c>
    </row>
    <row r="318" spans="2:14" ht="15" customHeight="1">
      <c r="B318" s="80" t="s">
        <v>50</v>
      </c>
      <c r="C318" s="28">
        <v>11776</v>
      </c>
      <c r="D318" s="28">
        <v>11043</v>
      </c>
      <c r="E318" s="28">
        <v>10469</v>
      </c>
      <c r="F318" s="28">
        <v>10708</v>
      </c>
      <c r="G318" s="28">
        <v>11269</v>
      </c>
      <c r="H318" s="28">
        <v>11859</v>
      </c>
      <c r="I318" s="28">
        <v>11876</v>
      </c>
      <c r="J318" s="28">
        <v>10948</v>
      </c>
      <c r="K318" s="28">
        <v>10256</v>
      </c>
      <c r="L318" s="28">
        <v>10864</v>
      </c>
      <c r="M318" s="28">
        <v>11092</v>
      </c>
      <c r="N318" s="28">
        <v>11391</v>
      </c>
    </row>
    <row r="319" spans="2:14" ht="15" customHeight="1">
      <c r="B319" s="78" t="s">
        <v>51</v>
      </c>
      <c r="C319" s="15">
        <v>6344</v>
      </c>
      <c r="D319" s="15">
        <v>6096</v>
      </c>
      <c r="E319" s="15">
        <v>5690</v>
      </c>
      <c r="F319" s="15">
        <v>6215</v>
      </c>
      <c r="G319" s="15">
        <v>6405</v>
      </c>
      <c r="H319" s="15">
        <v>7183</v>
      </c>
      <c r="I319" s="15">
        <v>8080</v>
      </c>
      <c r="J319" s="15">
        <v>7461</v>
      </c>
      <c r="K319" s="15">
        <v>6801</v>
      </c>
      <c r="L319" s="15">
        <v>8149</v>
      </c>
      <c r="M319" s="15">
        <v>8392</v>
      </c>
      <c r="N319" s="15">
        <v>9027</v>
      </c>
    </row>
    <row r="320" spans="2:14" ht="15" customHeight="1">
      <c r="B320" s="4" t="s">
        <v>53</v>
      </c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ht="15" customHeight="1">
      <c r="B321" s="4" t="s">
        <v>158</v>
      </c>
    </row>
    <row r="323" spans="2:14" ht="15" customHeight="1">
      <c r="B323" s="74" t="s">
        <v>2</v>
      </c>
      <c r="C323" s="75" t="s">
        <v>167</v>
      </c>
      <c r="D323" s="76"/>
      <c r="E323" s="76"/>
      <c r="F323" s="76"/>
      <c r="G323" s="76"/>
      <c r="H323" s="76"/>
      <c r="I323" s="76"/>
      <c r="J323" s="76"/>
      <c r="K323" s="77"/>
      <c r="L323" s="77"/>
      <c r="M323" s="77"/>
      <c r="N323" s="77"/>
    </row>
    <row r="324" spans="2:14" ht="15" customHeight="1">
      <c r="B324" s="78" t="s">
        <v>3</v>
      </c>
      <c r="C324" s="79" t="s">
        <v>143</v>
      </c>
      <c r="D324" s="79" t="s">
        <v>144</v>
      </c>
      <c r="E324" s="79" t="s">
        <v>145</v>
      </c>
      <c r="F324" s="79" t="s">
        <v>146</v>
      </c>
      <c r="G324" s="79" t="s">
        <v>147</v>
      </c>
      <c r="H324" s="79" t="s">
        <v>148</v>
      </c>
      <c r="I324" s="79" t="s">
        <v>149</v>
      </c>
      <c r="J324" s="79" t="s">
        <v>150</v>
      </c>
      <c r="K324" s="79" t="s">
        <v>151</v>
      </c>
      <c r="L324" s="79" t="s">
        <v>152</v>
      </c>
      <c r="M324" s="79" t="s">
        <v>153</v>
      </c>
      <c r="N324" s="79" t="s">
        <v>154</v>
      </c>
    </row>
    <row r="325" spans="2:14" ht="15" customHeight="1">
      <c r="B325" s="80" t="s">
        <v>4</v>
      </c>
      <c r="C325" s="28">
        <v>1158760</v>
      </c>
      <c r="D325" s="28">
        <v>1051253</v>
      </c>
      <c r="E325" s="28">
        <v>1022325</v>
      </c>
      <c r="F325" s="28">
        <v>1061455</v>
      </c>
      <c r="G325" s="28">
        <v>1081338</v>
      </c>
      <c r="H325" s="28">
        <v>1178544</v>
      </c>
      <c r="I325" s="28">
        <v>1250872</v>
      </c>
      <c r="J325" s="28">
        <v>1217243</v>
      </c>
      <c r="K325" s="28">
        <v>1178431</v>
      </c>
      <c r="L325" s="28">
        <v>1224252</v>
      </c>
      <c r="M325" s="28">
        <v>1288679</v>
      </c>
      <c r="N325" s="28">
        <v>1425377</v>
      </c>
    </row>
    <row r="326" spans="2:14" ht="15" customHeight="1">
      <c r="B326" s="80" t="s">
        <v>5</v>
      </c>
      <c r="C326" s="28">
        <v>151780</v>
      </c>
      <c r="D326" s="28">
        <v>79777</v>
      </c>
      <c r="E326" s="28">
        <v>52417</v>
      </c>
      <c r="F326" s="28">
        <v>45309</v>
      </c>
      <c r="G326" s="28">
        <v>43477</v>
      </c>
      <c r="H326" s="28">
        <v>44553</v>
      </c>
      <c r="I326" s="28">
        <v>44669</v>
      </c>
      <c r="J326" s="28">
        <v>40964</v>
      </c>
      <c r="K326" s="28">
        <v>37505</v>
      </c>
      <c r="L326" s="28">
        <v>39931</v>
      </c>
      <c r="M326" s="28">
        <v>62588</v>
      </c>
      <c r="N326" s="28">
        <v>140135</v>
      </c>
    </row>
    <row r="327" spans="2:14" ht="15" customHeight="1">
      <c r="B327" s="80" t="s">
        <v>6</v>
      </c>
      <c r="C327" s="28">
        <v>9323</v>
      </c>
      <c r="D327" s="28">
        <v>9084</v>
      </c>
      <c r="E327" s="28">
        <v>8760</v>
      </c>
      <c r="F327" s="28">
        <v>9135</v>
      </c>
      <c r="G327" s="28">
        <v>9533</v>
      </c>
      <c r="H327" s="28">
        <v>10676</v>
      </c>
      <c r="I327" s="28">
        <v>11060</v>
      </c>
      <c r="J327" s="28">
        <v>9517</v>
      </c>
      <c r="K327" s="28">
        <v>8780</v>
      </c>
      <c r="L327" s="28">
        <v>8308</v>
      </c>
      <c r="M327" s="28">
        <v>8872</v>
      </c>
      <c r="N327" s="28">
        <v>10219</v>
      </c>
    </row>
    <row r="328" spans="2:14" ht="15" customHeight="1">
      <c r="B328" s="80" t="s">
        <v>7</v>
      </c>
      <c r="C328" s="28">
        <v>11758</v>
      </c>
      <c r="D328" s="28">
        <v>11565</v>
      </c>
      <c r="E328" s="28">
        <v>12455</v>
      </c>
      <c r="F328" s="28">
        <v>12806</v>
      </c>
      <c r="G328" s="28">
        <v>13333</v>
      </c>
      <c r="H328" s="28">
        <v>14719</v>
      </c>
      <c r="I328" s="28">
        <v>15705</v>
      </c>
      <c r="J328" s="28">
        <v>14832</v>
      </c>
      <c r="K328" s="28">
        <v>13209</v>
      </c>
      <c r="L328" s="28">
        <v>12325</v>
      </c>
      <c r="M328" s="28">
        <v>13171</v>
      </c>
      <c r="N328" s="28">
        <v>14893</v>
      </c>
    </row>
    <row r="329" spans="2:14" ht="15" customHeight="1">
      <c r="B329" s="80" t="s">
        <v>8</v>
      </c>
      <c r="C329" s="28">
        <v>26020</v>
      </c>
      <c r="D329" s="28">
        <v>22984</v>
      </c>
      <c r="E329" s="28">
        <v>23173</v>
      </c>
      <c r="F329" s="28">
        <v>24507</v>
      </c>
      <c r="G329" s="28">
        <v>25463</v>
      </c>
      <c r="H329" s="28">
        <v>28478</v>
      </c>
      <c r="I329" s="28">
        <v>30796</v>
      </c>
      <c r="J329" s="28">
        <v>29944</v>
      </c>
      <c r="K329" s="28">
        <v>27855</v>
      </c>
      <c r="L329" s="28">
        <v>26613</v>
      </c>
      <c r="M329" s="28">
        <v>27168</v>
      </c>
      <c r="N329" s="28">
        <v>27384</v>
      </c>
    </row>
    <row r="330" spans="2:14" ht="15" customHeight="1">
      <c r="B330" s="80" t="s">
        <v>9</v>
      </c>
      <c r="C330" s="28">
        <v>9268</v>
      </c>
      <c r="D330" s="28">
        <v>8481</v>
      </c>
      <c r="E330" s="28">
        <v>8995</v>
      </c>
      <c r="F330" s="28">
        <v>8968</v>
      </c>
      <c r="G330" s="28">
        <v>9303</v>
      </c>
      <c r="H330" s="28">
        <v>10494</v>
      </c>
      <c r="I330" s="28">
        <v>10507</v>
      </c>
      <c r="J330" s="28">
        <v>9836</v>
      </c>
      <c r="K330" s="28">
        <v>9378</v>
      </c>
      <c r="L330" s="28">
        <v>9179</v>
      </c>
      <c r="M330" s="28">
        <v>9562</v>
      </c>
      <c r="N330" s="28">
        <v>10749</v>
      </c>
    </row>
    <row r="331" spans="2:14" ht="15" customHeight="1">
      <c r="B331" s="80" t="s">
        <v>10</v>
      </c>
      <c r="C331" s="28">
        <v>11319</v>
      </c>
      <c r="D331" s="28">
        <v>10773</v>
      </c>
      <c r="E331" s="28">
        <v>11018</v>
      </c>
      <c r="F331" s="28">
        <v>11252</v>
      </c>
      <c r="G331" s="28">
        <v>11686</v>
      </c>
      <c r="H331" s="28">
        <v>13117</v>
      </c>
      <c r="I331" s="28">
        <v>14131</v>
      </c>
      <c r="J331" s="28">
        <v>13488</v>
      </c>
      <c r="K331" s="28">
        <v>12954</v>
      </c>
      <c r="L331" s="28">
        <v>12977</v>
      </c>
      <c r="M331" s="28">
        <v>12952</v>
      </c>
      <c r="N331" s="28">
        <v>13877</v>
      </c>
    </row>
    <row r="332" spans="2:14" ht="15" customHeight="1">
      <c r="B332" s="80" t="s">
        <v>11</v>
      </c>
      <c r="C332" s="28">
        <v>16650</v>
      </c>
      <c r="D332" s="28">
        <v>15570</v>
      </c>
      <c r="E332" s="28">
        <v>15191</v>
      </c>
      <c r="F332" s="28">
        <v>15979</v>
      </c>
      <c r="G332" s="28">
        <v>16663</v>
      </c>
      <c r="H332" s="28">
        <v>18950</v>
      </c>
      <c r="I332" s="28">
        <v>20017</v>
      </c>
      <c r="J332" s="28">
        <v>19408</v>
      </c>
      <c r="K332" s="28">
        <v>18237</v>
      </c>
      <c r="L332" s="28">
        <v>18247</v>
      </c>
      <c r="M332" s="28">
        <v>18992</v>
      </c>
      <c r="N332" s="28">
        <v>21031</v>
      </c>
    </row>
    <row r="333" spans="2:14" ht="15" customHeight="1">
      <c r="B333" s="80" t="s">
        <v>12</v>
      </c>
      <c r="C333" s="28">
        <v>18711</v>
      </c>
      <c r="D333" s="28">
        <v>17860</v>
      </c>
      <c r="E333" s="28">
        <v>18214</v>
      </c>
      <c r="F333" s="28">
        <v>19205</v>
      </c>
      <c r="G333" s="28">
        <v>19453</v>
      </c>
      <c r="H333" s="28">
        <v>21428</v>
      </c>
      <c r="I333" s="28">
        <v>22825</v>
      </c>
      <c r="J333" s="28">
        <v>22474</v>
      </c>
      <c r="K333" s="28">
        <v>21341</v>
      </c>
      <c r="L333" s="28">
        <v>22689</v>
      </c>
      <c r="M333" s="28">
        <v>24048</v>
      </c>
      <c r="N333" s="28">
        <v>24556</v>
      </c>
    </row>
    <row r="334" spans="2:14" ht="15" customHeight="1">
      <c r="B334" s="80" t="s">
        <v>13</v>
      </c>
      <c r="C334" s="28">
        <v>19381</v>
      </c>
      <c r="D334" s="28">
        <v>19104</v>
      </c>
      <c r="E334" s="28">
        <v>20149</v>
      </c>
      <c r="F334" s="28">
        <v>21315</v>
      </c>
      <c r="G334" s="28">
        <v>21677</v>
      </c>
      <c r="H334" s="28">
        <v>23253</v>
      </c>
      <c r="I334" s="28">
        <v>25420</v>
      </c>
      <c r="J334" s="28">
        <v>24643</v>
      </c>
      <c r="K334" s="28">
        <v>24740</v>
      </c>
      <c r="L334" s="28">
        <v>25450</v>
      </c>
      <c r="M334" s="28">
        <v>25644</v>
      </c>
      <c r="N334" s="28">
        <v>26549</v>
      </c>
    </row>
    <row r="335" spans="2:14" ht="15" customHeight="1">
      <c r="B335" s="80" t="s">
        <v>14</v>
      </c>
      <c r="C335" s="28">
        <v>19549</v>
      </c>
      <c r="D335" s="28">
        <v>19189</v>
      </c>
      <c r="E335" s="28">
        <v>19982</v>
      </c>
      <c r="F335" s="28">
        <v>21214</v>
      </c>
      <c r="G335" s="28">
        <v>21625</v>
      </c>
      <c r="H335" s="28">
        <v>24214</v>
      </c>
      <c r="I335" s="28">
        <v>24729</v>
      </c>
      <c r="J335" s="28">
        <v>26648</v>
      </c>
      <c r="K335" s="28">
        <v>26237</v>
      </c>
      <c r="L335" s="28">
        <v>25470</v>
      </c>
      <c r="M335" s="28">
        <v>25937</v>
      </c>
      <c r="N335" s="28">
        <v>26849</v>
      </c>
    </row>
    <row r="336" spans="2:14" ht="15" customHeight="1">
      <c r="B336" s="80" t="s">
        <v>15</v>
      </c>
      <c r="C336" s="28">
        <v>40859</v>
      </c>
      <c r="D336" s="28">
        <v>37727</v>
      </c>
      <c r="E336" s="28">
        <v>38700</v>
      </c>
      <c r="F336" s="28">
        <v>39979</v>
      </c>
      <c r="G336" s="28">
        <v>39624</v>
      </c>
      <c r="H336" s="28">
        <v>42630</v>
      </c>
      <c r="I336" s="28">
        <v>44856</v>
      </c>
      <c r="J336" s="28">
        <v>45096</v>
      </c>
      <c r="K336" s="28">
        <v>43203</v>
      </c>
      <c r="L336" s="28">
        <v>46252</v>
      </c>
      <c r="M336" s="28">
        <v>46739</v>
      </c>
      <c r="N336" s="28">
        <v>49062</v>
      </c>
    </row>
    <row r="337" spans="2:14" ht="15" customHeight="1">
      <c r="B337" s="80" t="s">
        <v>16</v>
      </c>
      <c r="C337" s="28">
        <v>33616</v>
      </c>
      <c r="D337" s="28">
        <v>32092</v>
      </c>
      <c r="E337" s="28">
        <v>31843</v>
      </c>
      <c r="F337" s="28">
        <v>33284</v>
      </c>
      <c r="G337" s="28">
        <v>32692</v>
      </c>
      <c r="H337" s="28">
        <v>34378</v>
      </c>
      <c r="I337" s="28">
        <v>35710</v>
      </c>
      <c r="J337" s="28">
        <v>34252</v>
      </c>
      <c r="K337" s="28">
        <v>33584</v>
      </c>
      <c r="L337" s="28">
        <v>35597</v>
      </c>
      <c r="M337" s="28">
        <v>36418</v>
      </c>
      <c r="N337" s="28">
        <v>37500</v>
      </c>
    </row>
    <row r="338" spans="2:14" ht="15" customHeight="1">
      <c r="B338" s="80" t="s">
        <v>17</v>
      </c>
      <c r="C338" s="28">
        <v>133083</v>
      </c>
      <c r="D338" s="28">
        <v>129553</v>
      </c>
      <c r="E338" s="28">
        <v>131135</v>
      </c>
      <c r="F338" s="28">
        <v>140608</v>
      </c>
      <c r="G338" s="28">
        <v>147639</v>
      </c>
      <c r="H338" s="28">
        <v>156070</v>
      </c>
      <c r="I338" s="28">
        <v>168811</v>
      </c>
      <c r="J338" s="28">
        <v>163664</v>
      </c>
      <c r="K338" s="28">
        <v>160784</v>
      </c>
      <c r="L338" s="28">
        <v>169240</v>
      </c>
      <c r="M338" s="28">
        <v>175292</v>
      </c>
      <c r="N338" s="28">
        <v>186814</v>
      </c>
    </row>
    <row r="339" spans="2:14" ht="15" customHeight="1">
      <c r="B339" s="80" t="s">
        <v>18</v>
      </c>
      <c r="C339" s="28">
        <v>56184</v>
      </c>
      <c r="D339" s="28">
        <v>55712</v>
      </c>
      <c r="E339" s="28">
        <v>54185</v>
      </c>
      <c r="F339" s="28">
        <v>56429</v>
      </c>
      <c r="G339" s="28">
        <v>56825</v>
      </c>
      <c r="H339" s="28">
        <v>61212</v>
      </c>
      <c r="I339" s="28">
        <v>64175</v>
      </c>
      <c r="J339" s="28">
        <v>64355</v>
      </c>
      <c r="K339" s="28">
        <v>62468</v>
      </c>
      <c r="L339" s="28">
        <v>68606</v>
      </c>
      <c r="M339" s="28">
        <v>69287</v>
      </c>
      <c r="N339" s="28">
        <v>70751</v>
      </c>
    </row>
    <row r="340" spans="2:14" ht="15" customHeight="1">
      <c r="B340" s="80" t="s">
        <v>19</v>
      </c>
      <c r="C340" s="28">
        <v>23511</v>
      </c>
      <c r="D340" s="28">
        <v>21891</v>
      </c>
      <c r="E340" s="28">
        <v>21891</v>
      </c>
      <c r="F340" s="28">
        <v>22844</v>
      </c>
      <c r="G340" s="28">
        <v>23879</v>
      </c>
      <c r="H340" s="28">
        <v>26806</v>
      </c>
      <c r="I340" s="28">
        <v>29050</v>
      </c>
      <c r="J340" s="28">
        <v>26246</v>
      </c>
      <c r="K340" s="28">
        <v>24961</v>
      </c>
      <c r="L340" s="28">
        <v>22687</v>
      </c>
      <c r="M340" s="28">
        <v>23188</v>
      </c>
      <c r="N340" s="28">
        <v>24528</v>
      </c>
    </row>
    <row r="341" spans="2:14" ht="15" customHeight="1">
      <c r="B341" s="80" t="s">
        <v>20</v>
      </c>
      <c r="C341" s="28">
        <v>9332</v>
      </c>
      <c r="D341" s="28">
        <v>8893</v>
      </c>
      <c r="E341" s="28">
        <v>8984</v>
      </c>
      <c r="F341" s="28">
        <v>9996</v>
      </c>
      <c r="G341" s="28">
        <v>10949</v>
      </c>
      <c r="H341" s="28">
        <v>12489</v>
      </c>
      <c r="I341" s="28">
        <v>12814</v>
      </c>
      <c r="J341" s="28">
        <v>11729</v>
      </c>
      <c r="K341" s="28">
        <v>10629</v>
      </c>
      <c r="L341" s="28">
        <v>10877</v>
      </c>
      <c r="M341" s="28">
        <v>11095</v>
      </c>
      <c r="N341" s="28">
        <v>11342</v>
      </c>
    </row>
    <row r="342" spans="2:14" ht="15" customHeight="1">
      <c r="B342" s="80" t="s">
        <v>21</v>
      </c>
      <c r="C342" s="28">
        <v>12800</v>
      </c>
      <c r="D342" s="28">
        <v>12042</v>
      </c>
      <c r="E342" s="28">
        <v>12134</v>
      </c>
      <c r="F342" s="28">
        <v>12697</v>
      </c>
      <c r="G342" s="28">
        <v>13232</v>
      </c>
      <c r="H342" s="28">
        <v>14333</v>
      </c>
      <c r="I342" s="28">
        <v>15203</v>
      </c>
      <c r="J342" s="28">
        <v>14529</v>
      </c>
      <c r="K342" s="28">
        <v>13180</v>
      </c>
      <c r="L342" s="28">
        <v>12540</v>
      </c>
      <c r="M342" s="28">
        <v>14766</v>
      </c>
      <c r="N342" s="28">
        <v>17051</v>
      </c>
    </row>
    <row r="343" spans="2:14" ht="15" customHeight="1">
      <c r="B343" s="80" t="s">
        <v>22</v>
      </c>
      <c r="C343" s="28">
        <v>8431</v>
      </c>
      <c r="D343" s="28">
        <v>8277</v>
      </c>
      <c r="E343" s="28">
        <v>8246</v>
      </c>
      <c r="F343" s="28">
        <v>8297</v>
      </c>
      <c r="G343" s="28">
        <v>8373</v>
      </c>
      <c r="H343" s="28">
        <v>8979</v>
      </c>
      <c r="I343" s="28">
        <v>9229</v>
      </c>
      <c r="J343" s="28">
        <v>8614</v>
      </c>
      <c r="K343" s="28">
        <v>8168</v>
      </c>
      <c r="L343" s="28">
        <v>8485</v>
      </c>
      <c r="M343" s="28">
        <v>9037</v>
      </c>
      <c r="N343" s="28">
        <v>9463</v>
      </c>
    </row>
    <row r="344" spans="2:14" ht="15" customHeight="1">
      <c r="B344" s="80" t="s">
        <v>23</v>
      </c>
      <c r="C344" s="28">
        <v>7850</v>
      </c>
      <c r="D344" s="28">
        <v>7112</v>
      </c>
      <c r="E344" s="28">
        <v>6980</v>
      </c>
      <c r="F344" s="28">
        <v>7278</v>
      </c>
      <c r="G344" s="28">
        <v>7179</v>
      </c>
      <c r="H344" s="28">
        <v>7773</v>
      </c>
      <c r="I344" s="28">
        <v>8145</v>
      </c>
      <c r="J344" s="28">
        <v>7982</v>
      </c>
      <c r="K344" s="28">
        <v>7832</v>
      </c>
      <c r="L344" s="28">
        <v>8222</v>
      </c>
      <c r="M344" s="28">
        <v>8748</v>
      </c>
      <c r="N344" s="28">
        <v>9372</v>
      </c>
    </row>
    <row r="345" spans="2:14" ht="15" customHeight="1">
      <c r="B345" s="80" t="s">
        <v>24</v>
      </c>
      <c r="C345" s="28">
        <v>20312</v>
      </c>
      <c r="D345" s="28">
        <v>19364</v>
      </c>
      <c r="E345" s="28">
        <v>19559</v>
      </c>
      <c r="F345" s="28">
        <v>20547</v>
      </c>
      <c r="G345" s="28">
        <v>21062</v>
      </c>
      <c r="H345" s="28">
        <v>22630</v>
      </c>
      <c r="I345" s="28">
        <v>24912</v>
      </c>
      <c r="J345" s="28">
        <v>23886</v>
      </c>
      <c r="K345" s="28">
        <v>22103</v>
      </c>
      <c r="L345" s="28">
        <v>21757</v>
      </c>
      <c r="M345" s="28">
        <v>23233</v>
      </c>
      <c r="N345" s="28">
        <v>25492</v>
      </c>
    </row>
    <row r="346" spans="2:14" ht="15" customHeight="1">
      <c r="B346" s="80" t="s">
        <v>25</v>
      </c>
      <c r="C346" s="28">
        <v>19301</v>
      </c>
      <c r="D346" s="28">
        <v>18328</v>
      </c>
      <c r="E346" s="28">
        <v>17960</v>
      </c>
      <c r="F346" s="28">
        <v>18309</v>
      </c>
      <c r="G346" s="28">
        <v>18971</v>
      </c>
      <c r="H346" s="28">
        <v>20998</v>
      </c>
      <c r="I346" s="28">
        <v>22629</v>
      </c>
      <c r="J346" s="28">
        <v>22008</v>
      </c>
      <c r="K346" s="28">
        <v>21053</v>
      </c>
      <c r="L346" s="28">
        <v>21936</v>
      </c>
      <c r="M346" s="28">
        <v>22767</v>
      </c>
      <c r="N346" s="28">
        <v>24114</v>
      </c>
    </row>
    <row r="347" spans="2:14" ht="15" customHeight="1">
      <c r="B347" s="80" t="s">
        <v>26</v>
      </c>
      <c r="C347" s="28">
        <v>37576</v>
      </c>
      <c r="D347" s="28">
        <v>36661</v>
      </c>
      <c r="E347" s="28">
        <v>35689</v>
      </c>
      <c r="F347" s="28">
        <v>36795</v>
      </c>
      <c r="G347" s="28">
        <v>36968</v>
      </c>
      <c r="H347" s="28">
        <v>39496</v>
      </c>
      <c r="I347" s="28">
        <v>40712</v>
      </c>
      <c r="J347" s="28">
        <v>39033</v>
      </c>
      <c r="K347" s="28">
        <v>38167</v>
      </c>
      <c r="L347" s="28">
        <v>39488</v>
      </c>
      <c r="M347" s="28">
        <v>40271</v>
      </c>
      <c r="N347" s="28">
        <v>41355</v>
      </c>
    </row>
    <row r="348" spans="2:14" ht="15" customHeight="1">
      <c r="B348" s="80" t="s">
        <v>27</v>
      </c>
      <c r="C348" s="28">
        <v>66458</v>
      </c>
      <c r="D348" s="28">
        <v>65152</v>
      </c>
      <c r="E348" s="28">
        <v>66464</v>
      </c>
      <c r="F348" s="28">
        <v>70164</v>
      </c>
      <c r="G348" s="28">
        <v>71856</v>
      </c>
      <c r="H348" s="28">
        <v>79921</v>
      </c>
      <c r="I348" s="28">
        <v>87277</v>
      </c>
      <c r="J348" s="28">
        <v>88559</v>
      </c>
      <c r="K348" s="28">
        <v>90633</v>
      </c>
      <c r="L348" s="28">
        <v>91892</v>
      </c>
      <c r="M348" s="28">
        <v>96301</v>
      </c>
      <c r="N348" s="28">
        <v>97139</v>
      </c>
    </row>
    <row r="349" spans="2:14" ht="15" customHeight="1">
      <c r="B349" s="80" t="s">
        <v>28</v>
      </c>
      <c r="C349" s="28">
        <v>16853</v>
      </c>
      <c r="D349" s="28">
        <v>16301</v>
      </c>
      <c r="E349" s="28">
        <v>16490</v>
      </c>
      <c r="F349" s="28">
        <v>17720</v>
      </c>
      <c r="G349" s="28">
        <v>18354</v>
      </c>
      <c r="H349" s="28">
        <v>19639</v>
      </c>
      <c r="I349" s="28">
        <v>21453</v>
      </c>
      <c r="J349" s="28">
        <v>20415</v>
      </c>
      <c r="K349" s="28">
        <v>20048</v>
      </c>
      <c r="L349" s="28">
        <v>22153</v>
      </c>
      <c r="M349" s="28">
        <v>23115</v>
      </c>
      <c r="N349" s="28">
        <v>23618</v>
      </c>
    </row>
    <row r="350" spans="2:14" ht="15" customHeight="1">
      <c r="B350" s="80" t="s">
        <v>29</v>
      </c>
      <c r="C350" s="28">
        <v>11530</v>
      </c>
      <c r="D350" s="28">
        <v>10604</v>
      </c>
      <c r="E350" s="28">
        <v>9973</v>
      </c>
      <c r="F350" s="28">
        <v>10023</v>
      </c>
      <c r="G350" s="28">
        <v>10401</v>
      </c>
      <c r="H350" s="28">
        <v>12411</v>
      </c>
      <c r="I350" s="28">
        <v>13225</v>
      </c>
      <c r="J350" s="28">
        <v>13801</v>
      </c>
      <c r="K350" s="28">
        <v>13091</v>
      </c>
      <c r="L350" s="28">
        <v>14888</v>
      </c>
      <c r="M350" s="28">
        <v>16215</v>
      </c>
      <c r="N350" s="28">
        <v>16306</v>
      </c>
    </row>
    <row r="351" spans="2:14" ht="15" customHeight="1">
      <c r="B351" s="80" t="s">
        <v>30</v>
      </c>
      <c r="C351" s="28">
        <v>21122</v>
      </c>
      <c r="D351" s="28">
        <v>20357</v>
      </c>
      <c r="E351" s="28">
        <v>19081</v>
      </c>
      <c r="F351" s="28">
        <v>19872</v>
      </c>
      <c r="G351" s="28">
        <v>20327</v>
      </c>
      <c r="H351" s="28">
        <v>22086</v>
      </c>
      <c r="I351" s="28">
        <v>23368</v>
      </c>
      <c r="J351" s="28">
        <v>22693</v>
      </c>
      <c r="K351" s="28">
        <v>23129</v>
      </c>
      <c r="L351" s="28">
        <v>25219</v>
      </c>
      <c r="M351" s="28">
        <v>26072</v>
      </c>
      <c r="N351" s="28">
        <v>27095</v>
      </c>
    </row>
    <row r="352" spans="2:14" ht="15" customHeight="1">
      <c r="B352" s="80" t="s">
        <v>31</v>
      </c>
      <c r="C352" s="28">
        <v>77835</v>
      </c>
      <c r="D352" s="28">
        <v>77051</v>
      </c>
      <c r="E352" s="28">
        <v>77354</v>
      </c>
      <c r="F352" s="28">
        <v>81711</v>
      </c>
      <c r="G352" s="28">
        <v>78854</v>
      </c>
      <c r="H352" s="28">
        <v>86754</v>
      </c>
      <c r="I352" s="28">
        <v>94239</v>
      </c>
      <c r="J352" s="28">
        <v>92361</v>
      </c>
      <c r="K352" s="28">
        <v>89343</v>
      </c>
      <c r="L352" s="28">
        <v>93885</v>
      </c>
      <c r="M352" s="28">
        <v>98630</v>
      </c>
      <c r="N352" s="28">
        <v>103583</v>
      </c>
    </row>
    <row r="353" spans="2:14" ht="15" customHeight="1">
      <c r="B353" s="80" t="s">
        <v>32</v>
      </c>
      <c r="C353" s="28">
        <v>35186</v>
      </c>
      <c r="D353" s="28">
        <v>34689</v>
      </c>
      <c r="E353" s="28">
        <v>34183</v>
      </c>
      <c r="F353" s="28">
        <v>36014</v>
      </c>
      <c r="G353" s="28">
        <v>36688</v>
      </c>
      <c r="H353" s="28">
        <v>41220</v>
      </c>
      <c r="I353" s="28">
        <v>43002</v>
      </c>
      <c r="J353" s="28">
        <v>42450</v>
      </c>
      <c r="K353" s="28">
        <v>40011</v>
      </c>
      <c r="L353" s="28">
        <v>42146</v>
      </c>
      <c r="M353" s="28">
        <v>43044</v>
      </c>
      <c r="N353" s="28">
        <v>44600</v>
      </c>
    </row>
    <row r="354" spans="2:14" ht="15" customHeight="1">
      <c r="B354" s="80" t="s">
        <v>33</v>
      </c>
      <c r="C354" s="28">
        <v>7614</v>
      </c>
      <c r="D354" s="28">
        <v>7258</v>
      </c>
      <c r="E354" s="28">
        <v>7458</v>
      </c>
      <c r="F354" s="28">
        <v>7193</v>
      </c>
      <c r="G354" s="28">
        <v>7265</v>
      </c>
      <c r="H354" s="28">
        <v>7901</v>
      </c>
      <c r="I354" s="28">
        <v>8088</v>
      </c>
      <c r="J354" s="28">
        <v>7874</v>
      </c>
      <c r="K354" s="28">
        <v>7961</v>
      </c>
      <c r="L354" s="28">
        <v>8434</v>
      </c>
      <c r="M354" s="28">
        <v>8901</v>
      </c>
      <c r="N354" s="28">
        <v>9340</v>
      </c>
    </row>
    <row r="355" spans="2:14" ht="15" customHeight="1">
      <c r="B355" s="80" t="s">
        <v>34</v>
      </c>
      <c r="C355" s="28">
        <v>5576</v>
      </c>
      <c r="D355" s="28">
        <v>5413</v>
      </c>
      <c r="E355" s="28">
        <v>5128</v>
      </c>
      <c r="F355" s="28">
        <v>5469</v>
      </c>
      <c r="G355" s="28">
        <v>5834</v>
      </c>
      <c r="H355" s="28">
        <v>6566</v>
      </c>
      <c r="I355" s="28">
        <v>6965</v>
      </c>
      <c r="J355" s="28">
        <v>6558</v>
      </c>
      <c r="K355" s="28">
        <v>6493</v>
      </c>
      <c r="L355" s="28">
        <v>6701</v>
      </c>
      <c r="M355" s="28">
        <v>7097</v>
      </c>
      <c r="N355" s="28">
        <v>7383</v>
      </c>
    </row>
    <row r="356" spans="2:14" ht="15" customHeight="1">
      <c r="B356" s="80" t="s">
        <v>35</v>
      </c>
      <c r="C356" s="28">
        <v>5440</v>
      </c>
      <c r="D356" s="28">
        <v>5259</v>
      </c>
      <c r="E356" s="28">
        <v>5086</v>
      </c>
      <c r="F356" s="28">
        <v>5174</v>
      </c>
      <c r="G356" s="28">
        <v>5442</v>
      </c>
      <c r="H356" s="28">
        <v>6097</v>
      </c>
      <c r="I356" s="28">
        <v>6320</v>
      </c>
      <c r="J356" s="28">
        <v>6323</v>
      </c>
      <c r="K356" s="28">
        <v>6036</v>
      </c>
      <c r="L356" s="28">
        <v>6462</v>
      </c>
      <c r="M356" s="28">
        <v>6720</v>
      </c>
      <c r="N356" s="28">
        <v>7067</v>
      </c>
    </row>
    <row r="357" spans="2:14" ht="15" customHeight="1">
      <c r="B357" s="80" t="s">
        <v>36</v>
      </c>
      <c r="C357" s="28">
        <v>5901</v>
      </c>
      <c r="D357" s="28">
        <v>5486</v>
      </c>
      <c r="E357" s="28">
        <v>5251</v>
      </c>
      <c r="F357" s="28">
        <v>5500</v>
      </c>
      <c r="G357" s="28">
        <v>5591</v>
      </c>
      <c r="H357" s="28">
        <v>5946</v>
      </c>
      <c r="I357" s="28">
        <v>6443</v>
      </c>
      <c r="J357" s="28">
        <v>6168</v>
      </c>
      <c r="K357" s="28">
        <v>5880</v>
      </c>
      <c r="L357" s="28">
        <v>5994</v>
      </c>
      <c r="M357" s="28">
        <v>6286</v>
      </c>
      <c r="N357" s="28">
        <v>6386</v>
      </c>
    </row>
    <row r="358" spans="2:14" ht="15" customHeight="1">
      <c r="B358" s="80" t="s">
        <v>37</v>
      </c>
      <c r="C358" s="28">
        <v>22613</v>
      </c>
      <c r="D358" s="28">
        <v>22159</v>
      </c>
      <c r="E358" s="28">
        <v>22001</v>
      </c>
      <c r="F358" s="28">
        <v>22594</v>
      </c>
      <c r="G358" s="28">
        <v>22893</v>
      </c>
      <c r="H358" s="28">
        <v>24740</v>
      </c>
      <c r="I358" s="28">
        <v>26120</v>
      </c>
      <c r="J358" s="28">
        <v>25615</v>
      </c>
      <c r="K358" s="28">
        <v>25578</v>
      </c>
      <c r="L358" s="28">
        <v>26358</v>
      </c>
      <c r="M358" s="28">
        <v>26228</v>
      </c>
      <c r="N358" s="28">
        <v>27313</v>
      </c>
    </row>
    <row r="359" spans="2:14" ht="15" customHeight="1">
      <c r="B359" s="80" t="s">
        <v>38</v>
      </c>
      <c r="C359" s="28">
        <v>29118</v>
      </c>
      <c r="D359" s="28">
        <v>27521</v>
      </c>
      <c r="E359" s="28">
        <v>27452</v>
      </c>
      <c r="F359" s="28">
        <v>29048</v>
      </c>
      <c r="G359" s="28">
        <v>29791</v>
      </c>
      <c r="H359" s="28">
        <v>33813</v>
      </c>
      <c r="I359" s="28">
        <v>35491</v>
      </c>
      <c r="J359" s="28">
        <v>34327</v>
      </c>
      <c r="K359" s="28">
        <v>32992</v>
      </c>
      <c r="L359" s="28">
        <v>34593</v>
      </c>
      <c r="M359" s="28">
        <v>35763</v>
      </c>
      <c r="N359" s="28">
        <v>38224</v>
      </c>
    </row>
    <row r="360" spans="2:14" ht="15" customHeight="1">
      <c r="B360" s="80" t="s">
        <v>39</v>
      </c>
      <c r="C360" s="28">
        <v>12656</v>
      </c>
      <c r="D360" s="28">
        <v>12314</v>
      </c>
      <c r="E360" s="28">
        <v>12075</v>
      </c>
      <c r="F360" s="28">
        <v>12663</v>
      </c>
      <c r="G360" s="28">
        <v>13335</v>
      </c>
      <c r="H360" s="28">
        <v>14491</v>
      </c>
      <c r="I360" s="28">
        <v>14838</v>
      </c>
      <c r="J360" s="28">
        <v>14628</v>
      </c>
      <c r="K360" s="28">
        <v>14301</v>
      </c>
      <c r="L360" s="28">
        <v>14519</v>
      </c>
      <c r="M360" s="28">
        <v>15032</v>
      </c>
      <c r="N360" s="28">
        <v>15860</v>
      </c>
    </row>
    <row r="361" spans="2:14" ht="15" customHeight="1">
      <c r="B361" s="80" t="s">
        <v>40</v>
      </c>
      <c r="C361" s="28">
        <v>6337</v>
      </c>
      <c r="D361" s="28">
        <v>6014</v>
      </c>
      <c r="E361" s="28">
        <v>5672</v>
      </c>
      <c r="F361" s="28">
        <v>5956</v>
      </c>
      <c r="G361" s="28">
        <v>5990</v>
      </c>
      <c r="H361" s="28">
        <v>6994</v>
      </c>
      <c r="I361" s="28">
        <v>7437</v>
      </c>
      <c r="J361" s="28">
        <v>7041</v>
      </c>
      <c r="K361" s="28">
        <v>6782</v>
      </c>
      <c r="L361" s="28">
        <v>7315</v>
      </c>
      <c r="M361" s="28">
        <v>7188</v>
      </c>
      <c r="N361" s="28">
        <v>7479</v>
      </c>
    </row>
    <row r="362" spans="2:14" ht="15" customHeight="1">
      <c r="B362" s="80" t="s">
        <v>41</v>
      </c>
      <c r="C362" s="28">
        <v>11613</v>
      </c>
      <c r="D362" s="28">
        <v>10994</v>
      </c>
      <c r="E362" s="28">
        <v>10830</v>
      </c>
      <c r="F362" s="28">
        <v>11107</v>
      </c>
      <c r="G362" s="28">
        <v>11365</v>
      </c>
      <c r="H362" s="28">
        <v>12634</v>
      </c>
      <c r="I362" s="28">
        <v>13556</v>
      </c>
      <c r="J362" s="28">
        <v>12839</v>
      </c>
      <c r="K362" s="28">
        <v>12375</v>
      </c>
      <c r="L362" s="28">
        <v>13227</v>
      </c>
      <c r="M362" s="28">
        <v>13643</v>
      </c>
      <c r="N362" s="28">
        <v>14494</v>
      </c>
    </row>
    <row r="363" spans="2:14" ht="15" customHeight="1">
      <c r="B363" s="80" t="s">
        <v>42</v>
      </c>
      <c r="C363" s="28">
        <v>11507</v>
      </c>
      <c r="D363" s="28">
        <v>11376</v>
      </c>
      <c r="E363" s="28">
        <v>11334</v>
      </c>
      <c r="F363" s="28">
        <v>11672</v>
      </c>
      <c r="G363" s="28">
        <v>12093</v>
      </c>
      <c r="H363" s="28">
        <v>12780</v>
      </c>
      <c r="I363" s="28">
        <v>13539</v>
      </c>
      <c r="J363" s="28">
        <v>12960</v>
      </c>
      <c r="K363" s="28">
        <v>12836</v>
      </c>
      <c r="L363" s="28">
        <v>13246</v>
      </c>
      <c r="M363" s="28">
        <v>13798</v>
      </c>
      <c r="N363" s="28">
        <v>14582</v>
      </c>
    </row>
    <row r="364" spans="2:14" ht="15" customHeight="1">
      <c r="B364" s="80" t="s">
        <v>43</v>
      </c>
      <c r="C364" s="28">
        <v>5526</v>
      </c>
      <c r="D364" s="28">
        <v>5464</v>
      </c>
      <c r="E364" s="28">
        <v>5120</v>
      </c>
      <c r="F364" s="28">
        <v>5535</v>
      </c>
      <c r="G364" s="28">
        <v>5600</v>
      </c>
      <c r="H364" s="28">
        <v>5921</v>
      </c>
      <c r="I364" s="28">
        <v>6200</v>
      </c>
      <c r="J364" s="28">
        <v>5886</v>
      </c>
      <c r="K364" s="28">
        <v>5704</v>
      </c>
      <c r="L364" s="28">
        <v>5917</v>
      </c>
      <c r="M364" s="28">
        <v>6041</v>
      </c>
      <c r="N364" s="28">
        <v>6261</v>
      </c>
    </row>
    <row r="365" spans="2:14" ht="15" customHeight="1">
      <c r="B365" s="80" t="s">
        <v>44</v>
      </c>
      <c r="C365" s="28">
        <v>39412</v>
      </c>
      <c r="D365" s="28">
        <v>38776</v>
      </c>
      <c r="E365" s="28">
        <v>38176</v>
      </c>
      <c r="F365" s="28">
        <v>39128</v>
      </c>
      <c r="G365" s="28">
        <v>40218</v>
      </c>
      <c r="H365" s="28">
        <v>44042</v>
      </c>
      <c r="I365" s="28">
        <v>47313</v>
      </c>
      <c r="J365" s="28">
        <v>45346</v>
      </c>
      <c r="K365" s="28">
        <v>44054</v>
      </c>
      <c r="L365" s="28">
        <v>46539</v>
      </c>
      <c r="M365" s="28">
        <v>48972</v>
      </c>
      <c r="N365" s="28">
        <v>51012</v>
      </c>
    </row>
    <row r="366" spans="2:14" ht="15" customHeight="1">
      <c r="B366" s="80" t="s">
        <v>45</v>
      </c>
      <c r="C366" s="28">
        <v>6307</v>
      </c>
      <c r="D366" s="28">
        <v>5987</v>
      </c>
      <c r="E366" s="28">
        <v>5778</v>
      </c>
      <c r="F366" s="28">
        <v>6026</v>
      </c>
      <c r="G366" s="28">
        <v>6195</v>
      </c>
      <c r="H366" s="28">
        <v>7144</v>
      </c>
      <c r="I366" s="28">
        <v>7716</v>
      </c>
      <c r="J366" s="28">
        <v>7703</v>
      </c>
      <c r="K366" s="28">
        <v>7276</v>
      </c>
      <c r="L366" s="28">
        <v>7424</v>
      </c>
      <c r="M366" s="28">
        <v>7521</v>
      </c>
      <c r="N366" s="28">
        <v>7708</v>
      </c>
    </row>
    <row r="367" spans="2:14" ht="15" customHeight="1">
      <c r="B367" s="80" t="s">
        <v>46</v>
      </c>
      <c r="C367" s="28">
        <v>10384</v>
      </c>
      <c r="D367" s="28">
        <v>9858</v>
      </c>
      <c r="E367" s="28">
        <v>9725</v>
      </c>
      <c r="F367" s="28">
        <v>10095</v>
      </c>
      <c r="G367" s="28">
        <v>10613</v>
      </c>
      <c r="H367" s="28">
        <v>12002</v>
      </c>
      <c r="I367" s="28">
        <v>12479</v>
      </c>
      <c r="J367" s="28">
        <v>11675</v>
      </c>
      <c r="K367" s="28">
        <v>10980</v>
      </c>
      <c r="L367" s="28">
        <v>11119</v>
      </c>
      <c r="M367" s="28">
        <v>11288</v>
      </c>
      <c r="N367" s="28">
        <v>11696</v>
      </c>
    </row>
    <row r="368" spans="2:14" ht="15" customHeight="1">
      <c r="B368" s="80" t="s">
        <v>47</v>
      </c>
      <c r="C368" s="28">
        <v>12534</v>
      </c>
      <c r="D368" s="28">
        <v>12352</v>
      </c>
      <c r="E368" s="28">
        <v>12156</v>
      </c>
      <c r="F368" s="28">
        <v>12567</v>
      </c>
      <c r="G368" s="28">
        <v>12418</v>
      </c>
      <c r="H368" s="28">
        <v>13356</v>
      </c>
      <c r="I368" s="28">
        <v>14265</v>
      </c>
      <c r="J368" s="28">
        <v>14584</v>
      </c>
      <c r="K368" s="28">
        <v>13826</v>
      </c>
      <c r="L368" s="28">
        <v>14323</v>
      </c>
      <c r="M368" s="28">
        <v>14795</v>
      </c>
      <c r="N368" s="28">
        <v>16291</v>
      </c>
    </row>
    <row r="369" spans="2:14" ht="15" customHeight="1">
      <c r="B369" s="80" t="s">
        <v>48</v>
      </c>
      <c r="C369" s="28">
        <v>12359</v>
      </c>
      <c r="D369" s="28">
        <v>12139</v>
      </c>
      <c r="E369" s="28">
        <v>12202</v>
      </c>
      <c r="F369" s="28">
        <v>12522</v>
      </c>
      <c r="G369" s="28">
        <v>12813</v>
      </c>
      <c r="H369" s="28">
        <v>13753</v>
      </c>
      <c r="I369" s="28">
        <v>13908</v>
      </c>
      <c r="J369" s="28">
        <v>13725</v>
      </c>
      <c r="K369" s="28">
        <v>13441</v>
      </c>
      <c r="L369" s="28">
        <v>14308</v>
      </c>
      <c r="M369" s="28">
        <v>14434</v>
      </c>
      <c r="N369" s="28">
        <v>16110</v>
      </c>
    </row>
    <row r="370" spans="2:14" ht="15" customHeight="1">
      <c r="B370" s="80" t="s">
        <v>49</v>
      </c>
      <c r="C370" s="28">
        <v>8748</v>
      </c>
      <c r="D370" s="28">
        <v>8278</v>
      </c>
      <c r="E370" s="28">
        <v>7947</v>
      </c>
      <c r="F370" s="28">
        <v>8495</v>
      </c>
      <c r="G370" s="28">
        <v>8761</v>
      </c>
      <c r="H370" s="28">
        <v>9910</v>
      </c>
      <c r="I370" s="28">
        <v>10275</v>
      </c>
      <c r="J370" s="28">
        <v>10226</v>
      </c>
      <c r="K370" s="28">
        <v>9827</v>
      </c>
      <c r="L370" s="28">
        <v>10295</v>
      </c>
      <c r="M370" s="28">
        <v>10402</v>
      </c>
      <c r="N370" s="28">
        <v>10629</v>
      </c>
    </row>
    <row r="371" spans="2:14" ht="15" customHeight="1">
      <c r="B371" s="80" t="s">
        <v>50</v>
      </c>
      <c r="C371" s="28">
        <v>11009</v>
      </c>
      <c r="D371" s="28">
        <v>10506</v>
      </c>
      <c r="E371" s="28">
        <v>10081</v>
      </c>
      <c r="F371" s="28">
        <v>10615</v>
      </c>
      <c r="G371" s="28">
        <v>11213</v>
      </c>
      <c r="H371" s="28">
        <v>12492</v>
      </c>
      <c r="I371" s="28">
        <v>12707</v>
      </c>
      <c r="J371" s="28">
        <v>11969</v>
      </c>
      <c r="K371" s="28">
        <v>11567</v>
      </c>
      <c r="L371" s="28">
        <v>12360</v>
      </c>
      <c r="M371" s="28">
        <v>12861</v>
      </c>
      <c r="N371" s="28">
        <v>12839</v>
      </c>
    </row>
    <row r="372" spans="2:14" ht="15" customHeight="1">
      <c r="B372" s="78" t="s">
        <v>51</v>
      </c>
      <c r="C372" s="15">
        <v>8508</v>
      </c>
      <c r="D372" s="15">
        <v>7906</v>
      </c>
      <c r="E372" s="15">
        <v>7648</v>
      </c>
      <c r="F372" s="15">
        <v>7839</v>
      </c>
      <c r="G372" s="15">
        <v>7822</v>
      </c>
      <c r="H372" s="15">
        <v>8255</v>
      </c>
      <c r="I372" s="15">
        <v>8543</v>
      </c>
      <c r="J372" s="15">
        <v>8369</v>
      </c>
      <c r="K372" s="15">
        <v>7899</v>
      </c>
      <c r="L372" s="15">
        <v>8059</v>
      </c>
      <c r="M372" s="15">
        <v>8557</v>
      </c>
      <c r="N372" s="15">
        <v>9276</v>
      </c>
    </row>
    <row r="373" spans="2:14" ht="15" customHeight="1">
      <c r="B373" s="4" t="s">
        <v>53</v>
      </c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ht="15" customHeight="1">
      <c r="B374" s="4" t="s">
        <v>158</v>
      </c>
    </row>
  </sheetData>
  <printOptions/>
  <pageMargins left="0.43" right="0.19" top="1.08" bottom="0.21" header="0.2" footer="0.22"/>
  <pageSetup horizontalDpi="600" verticalDpi="600" orientation="portrait" paperSize="9" scale="80" r:id="rId1"/>
  <rowBreaks count="3" manualBreakCount="3">
    <brk id="57" max="255" man="1"/>
    <brk id="110" max="255" man="1"/>
    <brk id="1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N374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8" customWidth="1"/>
    <col min="2" max="16384" width="9.125" style="18" customWidth="1"/>
  </cols>
  <sheetData>
    <row r="2" ht="15" customHeight="1">
      <c r="B2" s="17" t="s">
        <v>96</v>
      </c>
    </row>
    <row r="4" spans="2:14" ht="15" customHeight="1">
      <c r="B4" s="25" t="s">
        <v>64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 t="s">
        <v>124</v>
      </c>
    </row>
    <row r="5" spans="2:14" ht="15" customHeight="1">
      <c r="B5" s="61" t="s">
        <v>2</v>
      </c>
      <c r="C5" s="62" t="s">
        <v>132</v>
      </c>
      <c r="D5" s="63"/>
      <c r="E5" s="63"/>
      <c r="F5" s="63"/>
      <c r="G5" s="63"/>
      <c r="H5" s="63"/>
      <c r="I5" s="63"/>
      <c r="J5" s="63"/>
      <c r="K5" s="64"/>
      <c r="L5" s="64"/>
      <c r="M5" s="64"/>
      <c r="N5" s="64"/>
    </row>
    <row r="6" spans="2:14" ht="15" customHeight="1">
      <c r="B6" s="65" t="s">
        <v>3</v>
      </c>
      <c r="C6" s="66" t="s">
        <v>143</v>
      </c>
      <c r="D6" s="66" t="s">
        <v>144</v>
      </c>
      <c r="E6" s="66" t="s">
        <v>145</v>
      </c>
      <c r="F6" s="66" t="s">
        <v>146</v>
      </c>
      <c r="G6" s="66" t="s">
        <v>147</v>
      </c>
      <c r="H6" s="66" t="s">
        <v>148</v>
      </c>
      <c r="I6" s="66" t="s">
        <v>149</v>
      </c>
      <c r="J6" s="66" t="s">
        <v>150</v>
      </c>
      <c r="K6" s="66" t="s">
        <v>151</v>
      </c>
      <c r="L6" s="66" t="s">
        <v>152</v>
      </c>
      <c r="M6" s="66" t="s">
        <v>153</v>
      </c>
      <c r="N6" s="66" t="s">
        <v>154</v>
      </c>
    </row>
    <row r="7" spans="2:14" ht="15" customHeight="1">
      <c r="B7" s="67" t="s">
        <v>4</v>
      </c>
      <c r="C7" s="32">
        <v>0.6331971215202178</v>
      </c>
      <c r="D7" s="32">
        <v>0.5875212966033186</v>
      </c>
      <c r="E7" s="32">
        <v>0.5904511371297277</v>
      </c>
      <c r="F7" s="32">
        <v>0.6032332029410189</v>
      </c>
      <c r="G7" s="32">
        <v>0.6194624128330811</v>
      </c>
      <c r="H7" s="32">
        <v>0.6387601903644716</v>
      </c>
      <c r="I7" s="32">
        <v>0.628849112043235</v>
      </c>
      <c r="J7" s="32">
        <v>0.6141517258237713</v>
      </c>
      <c r="K7" s="32">
        <v>0.5582661437932424</v>
      </c>
      <c r="L7" s="32">
        <v>0.5065051088753055</v>
      </c>
      <c r="M7" s="32">
        <v>0.5262025187342084</v>
      </c>
      <c r="N7" s="32">
        <v>0.5400446138090497</v>
      </c>
    </row>
    <row r="8" spans="2:14" ht="15" customHeight="1">
      <c r="B8" s="67" t="s">
        <v>5</v>
      </c>
      <c r="C8" s="32">
        <v>0.855869366358231</v>
      </c>
      <c r="D8" s="32">
        <v>0.6947466281844924</v>
      </c>
      <c r="E8" s="32">
        <v>0.5635336529527633</v>
      </c>
      <c r="F8" s="32">
        <v>0.4768229594350468</v>
      </c>
      <c r="G8" s="32">
        <v>0.47517927266518695</v>
      </c>
      <c r="H8" s="32">
        <v>0.4761148046051565</v>
      </c>
      <c r="I8" s="32">
        <v>0.44761448349307775</v>
      </c>
      <c r="J8" s="32">
        <v>0.36274047029583745</v>
      </c>
      <c r="K8" s="32">
        <v>0.18933287600754586</v>
      </c>
      <c r="L8" s="32">
        <v>0.15029786347556798</v>
      </c>
      <c r="M8" s="32">
        <v>0.29325986102388524</v>
      </c>
      <c r="N8" s="32">
        <v>0.6460008368951191</v>
      </c>
    </row>
    <row r="9" spans="2:14" ht="15" customHeight="1">
      <c r="B9" s="67" t="s">
        <v>6</v>
      </c>
      <c r="C9" s="32">
        <v>0.318074172855402</v>
      </c>
      <c r="D9" s="32">
        <v>0.2952943330586835</v>
      </c>
      <c r="E9" s="32">
        <v>0.34486323377385375</v>
      </c>
      <c r="F9" s="32">
        <v>0.3969132115801716</v>
      </c>
      <c r="G9" s="32">
        <v>0.3830764902628864</v>
      </c>
      <c r="H9" s="32">
        <v>0.41980804445286357</v>
      </c>
      <c r="I9" s="32">
        <v>0.4118729261802293</v>
      </c>
      <c r="J9" s="32">
        <v>0.3732451978140646</v>
      </c>
      <c r="K9" s="32">
        <v>0.2015805318615153</v>
      </c>
      <c r="L9" s="32">
        <v>0.1614284240569444</v>
      </c>
      <c r="M9" s="32">
        <v>0.2423091995689233</v>
      </c>
      <c r="N9" s="32">
        <v>0.2814245074280898</v>
      </c>
    </row>
    <row r="10" spans="2:14" ht="15" customHeight="1">
      <c r="B10" s="67" t="s">
        <v>7</v>
      </c>
      <c r="C10" s="32">
        <v>0.6926385505481121</v>
      </c>
      <c r="D10" s="32">
        <v>0.6728473838300428</v>
      </c>
      <c r="E10" s="32">
        <v>0.7434260404612745</v>
      </c>
      <c r="F10" s="32">
        <v>0.7671988782848613</v>
      </c>
      <c r="G10" s="32">
        <v>0.7948896631823461</v>
      </c>
      <c r="H10" s="32">
        <v>0.8207739307535642</v>
      </c>
      <c r="I10" s="32">
        <v>0.8053566002517689</v>
      </c>
      <c r="J10" s="32">
        <v>0.8205213113203085</v>
      </c>
      <c r="K10" s="32">
        <v>0.7301441557249104</v>
      </c>
      <c r="L10" s="32">
        <v>0.5881322182397452</v>
      </c>
      <c r="M10" s="32">
        <v>0.5625905313715026</v>
      </c>
      <c r="N10" s="32">
        <v>0.5954516335682255</v>
      </c>
    </row>
    <row r="11" spans="2:14" ht="15" customHeight="1">
      <c r="B11" s="67" t="s">
        <v>8</v>
      </c>
      <c r="C11" s="32">
        <v>0.6799482768990197</v>
      </c>
      <c r="D11" s="32">
        <v>0.6548365697744543</v>
      </c>
      <c r="E11" s="32">
        <v>0.6590205943935749</v>
      </c>
      <c r="F11" s="32">
        <v>0.6912477672875733</v>
      </c>
      <c r="G11" s="32">
        <v>0.7389915582934063</v>
      </c>
      <c r="H11" s="32">
        <v>0.7581163153041433</v>
      </c>
      <c r="I11" s="32">
        <v>0.7596202055653046</v>
      </c>
      <c r="J11" s="32">
        <v>0.7132717773469589</v>
      </c>
      <c r="K11" s="32">
        <v>0.6917444315782304</v>
      </c>
      <c r="L11" s="32">
        <v>0.6195545105017317</v>
      </c>
      <c r="M11" s="32">
        <v>0.6090142572435996</v>
      </c>
      <c r="N11" s="32">
        <v>0.5836325510585126</v>
      </c>
    </row>
    <row r="12" spans="2:14" ht="15" customHeight="1">
      <c r="B12" s="67" t="s">
        <v>9</v>
      </c>
      <c r="C12" s="32">
        <v>0.5795749456407379</v>
      </c>
      <c r="D12" s="32">
        <v>0.5103975147403791</v>
      </c>
      <c r="E12" s="32">
        <v>0.658068783068783</v>
      </c>
      <c r="F12" s="32">
        <v>0.7937613567534827</v>
      </c>
      <c r="G12" s="32">
        <v>0.8278226019089806</v>
      </c>
      <c r="H12" s="32">
        <v>0.842693747756065</v>
      </c>
      <c r="I12" s="32">
        <v>0.8279116975386958</v>
      </c>
      <c r="J12" s="32">
        <v>0.799979055398471</v>
      </c>
      <c r="K12" s="32">
        <v>0.6545116279069767</v>
      </c>
      <c r="L12" s="32">
        <v>0.5057342028333708</v>
      </c>
      <c r="M12" s="32">
        <v>0.550202445707742</v>
      </c>
      <c r="N12" s="32">
        <v>0.5561723825972531</v>
      </c>
    </row>
    <row r="13" spans="2:14" ht="15" customHeight="1">
      <c r="B13" s="67" t="s">
        <v>10</v>
      </c>
      <c r="C13" s="32">
        <v>0.8194388508524634</v>
      </c>
      <c r="D13" s="32">
        <v>0.798995417694748</v>
      </c>
      <c r="E13" s="32">
        <v>0.8299884125144844</v>
      </c>
      <c r="F13" s="32">
        <v>1.0158415841584159</v>
      </c>
      <c r="G13" s="32">
        <v>1.0781818181818181</v>
      </c>
      <c r="H13" s="32">
        <v>1.082197160971778</v>
      </c>
      <c r="I13" s="32">
        <v>1.0803750837240456</v>
      </c>
      <c r="J13" s="32">
        <v>1.0733977172958735</v>
      </c>
      <c r="K13" s="32">
        <v>0.9928065768440283</v>
      </c>
      <c r="L13" s="32">
        <v>0.8474671287330547</v>
      </c>
      <c r="M13" s="32">
        <v>0.836752398448663</v>
      </c>
      <c r="N13" s="32">
        <v>0.8127983293556086</v>
      </c>
    </row>
    <row r="14" spans="2:14" ht="15" customHeight="1">
      <c r="B14" s="67" t="s">
        <v>11</v>
      </c>
      <c r="C14" s="32">
        <v>0.7230595061204274</v>
      </c>
      <c r="D14" s="32">
        <v>0.7132779488648571</v>
      </c>
      <c r="E14" s="32">
        <v>0.7196599679355729</v>
      </c>
      <c r="F14" s="32">
        <v>0.7165235158348784</v>
      </c>
      <c r="G14" s="32">
        <v>0.7496874023132228</v>
      </c>
      <c r="H14" s="32">
        <v>0.765242871633044</v>
      </c>
      <c r="I14" s="32">
        <v>0.7330438688426412</v>
      </c>
      <c r="J14" s="32">
        <v>0.7039103934140742</v>
      </c>
      <c r="K14" s="32">
        <v>0.6572268340151726</v>
      </c>
      <c r="L14" s="32">
        <v>0.5903550232773019</v>
      </c>
      <c r="M14" s="32">
        <v>0.594236677614154</v>
      </c>
      <c r="N14" s="32">
        <v>0.552096673562539</v>
      </c>
    </row>
    <row r="15" spans="2:14" ht="15" customHeight="1">
      <c r="B15" s="67" t="s">
        <v>12</v>
      </c>
      <c r="C15" s="32">
        <v>0.6271214054905369</v>
      </c>
      <c r="D15" s="32">
        <v>0.5950951762924508</v>
      </c>
      <c r="E15" s="32">
        <v>0.6402450966676926</v>
      </c>
      <c r="F15" s="32">
        <v>0.6488329031534059</v>
      </c>
      <c r="G15" s="32">
        <v>0.6518956601239965</v>
      </c>
      <c r="H15" s="32">
        <v>0.6610136178576442</v>
      </c>
      <c r="I15" s="32">
        <v>0.6499986224756867</v>
      </c>
      <c r="J15" s="32">
        <v>0.6380014199503017</v>
      </c>
      <c r="K15" s="32">
        <v>0.6178686075707974</v>
      </c>
      <c r="L15" s="32">
        <v>0.6007177971469071</v>
      </c>
      <c r="M15" s="32">
        <v>0.5863667387100444</v>
      </c>
      <c r="N15" s="32">
        <v>0.5526767597939753</v>
      </c>
    </row>
    <row r="16" spans="2:14" ht="15" customHeight="1">
      <c r="B16" s="67" t="s">
        <v>13</v>
      </c>
      <c r="C16" s="32">
        <v>0.7448362913096696</v>
      </c>
      <c r="D16" s="32">
        <v>0.7311736836023266</v>
      </c>
      <c r="E16" s="32">
        <v>0.7484269215452011</v>
      </c>
      <c r="F16" s="32">
        <v>0.7601401106555745</v>
      </c>
      <c r="G16" s="32">
        <v>0.7948115153014931</v>
      </c>
      <c r="H16" s="32">
        <v>0.8047797638046601</v>
      </c>
      <c r="I16" s="32">
        <v>0.7686857406908236</v>
      </c>
      <c r="J16" s="32">
        <v>0.758340884751627</v>
      </c>
      <c r="K16" s="32">
        <v>0.7245176711627113</v>
      </c>
      <c r="L16" s="32">
        <v>0.6992652133317095</v>
      </c>
      <c r="M16" s="32">
        <v>0.6820394065468247</v>
      </c>
      <c r="N16" s="32">
        <v>0.6330356197267625</v>
      </c>
    </row>
    <row r="17" spans="2:14" ht="15" customHeight="1">
      <c r="B17" s="67" t="s">
        <v>14</v>
      </c>
      <c r="C17" s="32">
        <v>0.736970983144921</v>
      </c>
      <c r="D17" s="32">
        <v>0.7323305771388208</v>
      </c>
      <c r="E17" s="32">
        <v>0.7447823494335122</v>
      </c>
      <c r="F17" s="32">
        <v>0.7654277852993842</v>
      </c>
      <c r="G17" s="32">
        <v>0.7868074346803886</v>
      </c>
      <c r="H17" s="32">
        <v>0.7832290684720199</v>
      </c>
      <c r="I17" s="32">
        <v>0.7732788457528877</v>
      </c>
      <c r="J17" s="32">
        <v>0.7488673985014811</v>
      </c>
      <c r="K17" s="32">
        <v>0.714179006107474</v>
      </c>
      <c r="L17" s="32">
        <v>0.6628816553116326</v>
      </c>
      <c r="M17" s="32">
        <v>0.6530314689562998</v>
      </c>
      <c r="N17" s="32">
        <v>0.6020691956836133</v>
      </c>
    </row>
    <row r="18" spans="2:14" ht="15" customHeight="1">
      <c r="B18" s="67" t="s">
        <v>15</v>
      </c>
      <c r="C18" s="32">
        <v>0.5116371077762619</v>
      </c>
      <c r="D18" s="32">
        <v>0.4963466187652787</v>
      </c>
      <c r="E18" s="32">
        <v>0.48873936495579157</v>
      </c>
      <c r="F18" s="32">
        <v>0.49537236781673183</v>
      </c>
      <c r="G18" s="32">
        <v>0.5119414860205748</v>
      </c>
      <c r="H18" s="32">
        <v>0.5249679198405548</v>
      </c>
      <c r="I18" s="32">
        <v>0.5146439586965268</v>
      </c>
      <c r="J18" s="32">
        <v>0.504852703649176</v>
      </c>
      <c r="K18" s="32">
        <v>0.4923974513929302</v>
      </c>
      <c r="L18" s="32">
        <v>0.47013786908852423</v>
      </c>
      <c r="M18" s="32">
        <v>0.46525032938076416</v>
      </c>
      <c r="N18" s="32">
        <v>0.4340220962238543</v>
      </c>
    </row>
    <row r="19" spans="2:14" ht="15" customHeight="1">
      <c r="B19" s="67" t="s">
        <v>16</v>
      </c>
      <c r="C19" s="32">
        <v>0.5065191121287286</v>
      </c>
      <c r="D19" s="32">
        <v>0.4817552615471538</v>
      </c>
      <c r="E19" s="32">
        <v>0.48946670118438934</v>
      </c>
      <c r="F19" s="32">
        <v>0.48909277243667953</v>
      </c>
      <c r="G19" s="32">
        <v>0.495395197965737</v>
      </c>
      <c r="H19" s="32">
        <v>0.5099142378127418</v>
      </c>
      <c r="I19" s="32">
        <v>0.49054077199757096</v>
      </c>
      <c r="J19" s="32">
        <v>0.487472013696826</v>
      </c>
      <c r="K19" s="32">
        <v>0.47923554970831095</v>
      </c>
      <c r="L19" s="32">
        <v>0.4727170849882167</v>
      </c>
      <c r="M19" s="32">
        <v>0.46097687343978144</v>
      </c>
      <c r="N19" s="32">
        <v>0.4329012694354431</v>
      </c>
    </row>
    <row r="20" spans="2:14" ht="15" customHeight="1">
      <c r="B20" s="67" t="s">
        <v>17</v>
      </c>
      <c r="C20" s="32">
        <v>0.5558535697150818</v>
      </c>
      <c r="D20" s="32">
        <v>0.5352322463851142</v>
      </c>
      <c r="E20" s="32">
        <v>0.5479413206978654</v>
      </c>
      <c r="F20" s="32">
        <v>0.5625589018036548</v>
      </c>
      <c r="G20" s="32">
        <v>0.5858536644049853</v>
      </c>
      <c r="H20" s="32">
        <v>0.623115190541414</v>
      </c>
      <c r="I20" s="32">
        <v>0.6260435309739623</v>
      </c>
      <c r="J20" s="32">
        <v>0.6150311802106342</v>
      </c>
      <c r="K20" s="32">
        <v>0.6062477744326826</v>
      </c>
      <c r="L20" s="32">
        <v>0.5839810111916229</v>
      </c>
      <c r="M20" s="32">
        <v>0.5716781852134284</v>
      </c>
      <c r="N20" s="32">
        <v>0.516446568009379</v>
      </c>
    </row>
    <row r="21" spans="2:14" ht="15" customHeight="1">
      <c r="B21" s="67" t="s">
        <v>18</v>
      </c>
      <c r="C21" s="32">
        <v>0.4390960299133325</v>
      </c>
      <c r="D21" s="32">
        <v>0.4367718018124044</v>
      </c>
      <c r="E21" s="32">
        <v>0.45209829103043786</v>
      </c>
      <c r="F21" s="32">
        <v>0.4668165906870726</v>
      </c>
      <c r="G21" s="32">
        <v>0.481721439430268</v>
      </c>
      <c r="H21" s="32">
        <v>0.5019551224207424</v>
      </c>
      <c r="I21" s="32">
        <v>0.4967300454567672</v>
      </c>
      <c r="J21" s="32">
        <v>0.4985997324862063</v>
      </c>
      <c r="K21" s="32">
        <v>0.47570872462556907</v>
      </c>
      <c r="L21" s="32">
        <v>0.45827571757804314</v>
      </c>
      <c r="M21" s="32">
        <v>0.46093537157560166</v>
      </c>
      <c r="N21" s="32">
        <v>0.4161027144898113</v>
      </c>
    </row>
    <row r="22" spans="2:14" ht="15" customHeight="1">
      <c r="B22" s="67" t="s">
        <v>19</v>
      </c>
      <c r="C22" s="32">
        <v>1.011764705882353</v>
      </c>
      <c r="D22" s="32">
        <v>0.99813995576111</v>
      </c>
      <c r="E22" s="32">
        <v>1.0596964963177862</v>
      </c>
      <c r="F22" s="32">
        <v>1.123480390692673</v>
      </c>
      <c r="G22" s="32">
        <v>1.1459831861361498</v>
      </c>
      <c r="H22" s="32">
        <v>1.1400308020376733</v>
      </c>
      <c r="I22" s="32">
        <v>1.127588413215449</v>
      </c>
      <c r="J22" s="32">
        <v>1.0907231995188693</v>
      </c>
      <c r="K22" s="32">
        <v>0.9560506066457246</v>
      </c>
      <c r="L22" s="32">
        <v>0.7334694555901137</v>
      </c>
      <c r="M22" s="32">
        <v>0.7500294609818756</v>
      </c>
      <c r="N22" s="32">
        <v>0.770399473122431</v>
      </c>
    </row>
    <row r="23" spans="2:14" ht="15" customHeight="1">
      <c r="B23" s="67" t="s">
        <v>20</v>
      </c>
      <c r="C23" s="32">
        <v>0.9438373570520966</v>
      </c>
      <c r="D23" s="32">
        <v>0.905336969224776</v>
      </c>
      <c r="E23" s="32">
        <v>0.9103481163567001</v>
      </c>
      <c r="F23" s="32">
        <v>0.9234798612585828</v>
      </c>
      <c r="G23" s="32">
        <v>0.9605536828516101</v>
      </c>
      <c r="H23" s="32">
        <v>0.9696717329446873</v>
      </c>
      <c r="I23" s="32">
        <v>0.9615732683605986</v>
      </c>
      <c r="J23" s="32">
        <v>0.9440138460380766</v>
      </c>
      <c r="K23" s="32">
        <v>0.804704205274412</v>
      </c>
      <c r="L23" s="32">
        <v>0.6355380397532556</v>
      </c>
      <c r="M23" s="32">
        <v>0.668906286515541</v>
      </c>
      <c r="N23" s="32">
        <v>0.7119027251619211</v>
      </c>
    </row>
    <row r="24" spans="2:14" ht="15" customHeight="1">
      <c r="B24" s="67" t="s">
        <v>21</v>
      </c>
      <c r="C24" s="32">
        <v>0.7852834740651388</v>
      </c>
      <c r="D24" s="32">
        <v>0.7252444492463941</v>
      </c>
      <c r="E24" s="32">
        <v>0.7477143978910763</v>
      </c>
      <c r="F24" s="32">
        <v>0.7947985138611031</v>
      </c>
      <c r="G24" s="32">
        <v>0.8375709555345316</v>
      </c>
      <c r="H24" s="32">
        <v>0.8038490007401925</v>
      </c>
      <c r="I24" s="32">
        <v>0.7729465919804781</v>
      </c>
      <c r="J24" s="32">
        <v>0.8014820349959524</v>
      </c>
      <c r="K24" s="32">
        <v>0.7346499323243509</v>
      </c>
      <c r="L24" s="32">
        <v>0.6312957704379016</v>
      </c>
      <c r="M24" s="32">
        <v>0.7124030638945715</v>
      </c>
      <c r="N24" s="32">
        <v>0.6911863110601281</v>
      </c>
    </row>
    <row r="25" spans="2:14" ht="15" customHeight="1">
      <c r="B25" s="67" t="s">
        <v>22</v>
      </c>
      <c r="C25" s="32">
        <v>1.1446925665341083</v>
      </c>
      <c r="D25" s="32">
        <v>1.0803835560542692</v>
      </c>
      <c r="E25" s="32">
        <v>1.1005452562704472</v>
      </c>
      <c r="F25" s="32">
        <v>1.1057499442834857</v>
      </c>
      <c r="G25" s="32">
        <v>1.147910330066464</v>
      </c>
      <c r="H25" s="32">
        <v>1.1621419410004274</v>
      </c>
      <c r="I25" s="32">
        <v>1.169784946236559</v>
      </c>
      <c r="J25" s="32">
        <v>1.1297457530498234</v>
      </c>
      <c r="K25" s="32">
        <v>0.987852395140958</v>
      </c>
      <c r="L25" s="32">
        <v>0.7699091154503734</v>
      </c>
      <c r="M25" s="32">
        <v>0.8128566333808844</v>
      </c>
      <c r="N25" s="32">
        <v>0.8400913242009133</v>
      </c>
    </row>
    <row r="26" spans="2:14" ht="15" customHeight="1">
      <c r="B26" s="67" t="s">
        <v>23</v>
      </c>
      <c r="C26" s="32">
        <v>0.8733660130718954</v>
      </c>
      <c r="D26" s="32">
        <v>0.82907133243607</v>
      </c>
      <c r="E26" s="32">
        <v>0.8354801549900513</v>
      </c>
      <c r="F26" s="32">
        <v>0.8768435784260954</v>
      </c>
      <c r="G26" s="32">
        <v>0.8766412887564824</v>
      </c>
      <c r="H26" s="32">
        <v>0.8798795569416066</v>
      </c>
      <c r="I26" s="32">
        <v>0.8594519374866195</v>
      </c>
      <c r="J26" s="32">
        <v>0.8725590955806783</v>
      </c>
      <c r="K26" s="32">
        <v>0.8568678518854037</v>
      </c>
      <c r="L26" s="32">
        <v>0.8260637160573017</v>
      </c>
      <c r="M26" s="32">
        <v>0.8215121603744785</v>
      </c>
      <c r="N26" s="32">
        <v>0.8005390835579514</v>
      </c>
    </row>
    <row r="27" spans="2:14" ht="15" customHeight="1">
      <c r="B27" s="67" t="s">
        <v>24</v>
      </c>
      <c r="C27" s="32">
        <v>1.116520241171404</v>
      </c>
      <c r="D27" s="32">
        <v>1.0804449992656777</v>
      </c>
      <c r="E27" s="32">
        <v>1.1269516943598443</v>
      </c>
      <c r="F27" s="32">
        <v>1.165690180454652</v>
      </c>
      <c r="G27" s="32">
        <v>1.2418838406355126</v>
      </c>
      <c r="H27" s="32">
        <v>1.3250541232040938</v>
      </c>
      <c r="I27" s="32">
        <v>1.321190879376206</v>
      </c>
      <c r="J27" s="32">
        <v>1.264949733648416</v>
      </c>
      <c r="K27" s="32">
        <v>1.0675414067541407</v>
      </c>
      <c r="L27" s="32">
        <v>0.8847654957994311</v>
      </c>
      <c r="M27" s="32">
        <v>1.105071448585038</v>
      </c>
      <c r="N27" s="32">
        <v>0.9395294266869609</v>
      </c>
    </row>
    <row r="28" spans="2:14" ht="15" customHeight="1">
      <c r="B28" s="67" t="s">
        <v>25</v>
      </c>
      <c r="C28" s="32">
        <v>0.9332311967791357</v>
      </c>
      <c r="D28" s="32">
        <v>0.916624189907522</v>
      </c>
      <c r="E28" s="32">
        <v>0.9211144679422625</v>
      </c>
      <c r="F28" s="32">
        <v>0.9512222555488902</v>
      </c>
      <c r="G28" s="32">
        <v>0.9703570195958124</v>
      </c>
      <c r="H28" s="32">
        <v>0.982890789912232</v>
      </c>
      <c r="I28" s="32">
        <v>0.9649950256089023</v>
      </c>
      <c r="J28" s="32">
        <v>0.9568607274310366</v>
      </c>
      <c r="K28" s="32">
        <v>0.9108249690086776</v>
      </c>
      <c r="L28" s="32">
        <v>0.8245207956600362</v>
      </c>
      <c r="M28" s="32">
        <v>0.8261117040199217</v>
      </c>
      <c r="N28" s="32">
        <v>0.7527373162792227</v>
      </c>
    </row>
    <row r="29" spans="2:14" ht="15" customHeight="1">
      <c r="B29" s="67" t="s">
        <v>26</v>
      </c>
      <c r="C29" s="32">
        <v>0.9377914140071992</v>
      </c>
      <c r="D29" s="32">
        <v>0.9328976034858388</v>
      </c>
      <c r="E29" s="32">
        <v>0.950507392724462</v>
      </c>
      <c r="F29" s="32">
        <v>0.9730557561570834</v>
      </c>
      <c r="G29" s="32">
        <v>0.969696210774124</v>
      </c>
      <c r="H29" s="32">
        <v>0.9725649586296995</v>
      </c>
      <c r="I29" s="32">
        <v>0.988840184812226</v>
      </c>
      <c r="J29" s="32">
        <v>0.9816775971623243</v>
      </c>
      <c r="K29" s="32">
        <v>0.9773137338144767</v>
      </c>
      <c r="L29" s="32">
        <v>0.8988117295387732</v>
      </c>
      <c r="M29" s="32">
        <v>0.8774560126053429</v>
      </c>
      <c r="N29" s="32">
        <v>0.8220127468021572</v>
      </c>
    </row>
    <row r="30" spans="2:14" ht="15" customHeight="1">
      <c r="B30" s="67" t="s">
        <v>27</v>
      </c>
      <c r="C30" s="32">
        <v>0.7030237101500755</v>
      </c>
      <c r="D30" s="32">
        <v>0.6658679328621908</v>
      </c>
      <c r="E30" s="32">
        <v>0.6857740251133988</v>
      </c>
      <c r="F30" s="32">
        <v>0.7031213926213233</v>
      </c>
      <c r="G30" s="32">
        <v>0.7313806265419168</v>
      </c>
      <c r="H30" s="32">
        <v>0.7748072618751555</v>
      </c>
      <c r="I30" s="32">
        <v>0.73839050424076</v>
      </c>
      <c r="J30" s="32">
        <v>0.7280547524927724</v>
      </c>
      <c r="K30" s="32">
        <v>0.6988622248720624</v>
      </c>
      <c r="L30" s="32">
        <v>0.6745581586518701</v>
      </c>
      <c r="M30" s="32">
        <v>0.6590440422566041</v>
      </c>
      <c r="N30" s="32">
        <v>0.6083619317751242</v>
      </c>
    </row>
    <row r="31" spans="2:14" ht="15" customHeight="1">
      <c r="B31" s="67" t="s">
        <v>28</v>
      </c>
      <c r="C31" s="32">
        <v>0.7230709539744895</v>
      </c>
      <c r="D31" s="32">
        <v>0.6870503597122302</v>
      </c>
      <c r="E31" s="32">
        <v>0.7085525326920187</v>
      </c>
      <c r="F31" s="32">
        <v>0.7230070137311074</v>
      </c>
      <c r="G31" s="32">
        <v>0.747701995835661</v>
      </c>
      <c r="H31" s="32">
        <v>0.7506760411032991</v>
      </c>
      <c r="I31" s="32">
        <v>0.7454616245680634</v>
      </c>
      <c r="J31" s="32">
        <v>0.7336296449428911</v>
      </c>
      <c r="K31" s="32">
        <v>0.6966304467127648</v>
      </c>
      <c r="L31" s="32">
        <v>0.6506547984448537</v>
      </c>
      <c r="M31" s="32">
        <v>0.6278541069487003</v>
      </c>
      <c r="N31" s="32">
        <v>0.5790211054367966</v>
      </c>
    </row>
    <row r="32" spans="2:14" ht="15" customHeight="1">
      <c r="B32" s="67" t="s">
        <v>29</v>
      </c>
      <c r="C32" s="32">
        <v>0.6455146864249801</v>
      </c>
      <c r="D32" s="32">
        <v>0.6350468307558266</v>
      </c>
      <c r="E32" s="32">
        <v>0.6309617326899338</v>
      </c>
      <c r="F32" s="32">
        <v>0.6417698511870953</v>
      </c>
      <c r="G32" s="32">
        <v>0.6424897416632954</v>
      </c>
      <c r="H32" s="32">
        <v>0.6575075242447888</v>
      </c>
      <c r="I32" s="32">
        <v>0.6778996865203761</v>
      </c>
      <c r="J32" s="32">
        <v>0.6665857359635812</v>
      </c>
      <c r="K32" s="32">
        <v>0.6579873328641802</v>
      </c>
      <c r="L32" s="32">
        <v>0.6419491525423728</v>
      </c>
      <c r="M32" s="32">
        <v>0.6007526513855628</v>
      </c>
      <c r="N32" s="32">
        <v>0.5277849707390336</v>
      </c>
    </row>
    <row r="33" spans="2:14" ht="15" customHeight="1">
      <c r="B33" s="67" t="s">
        <v>30</v>
      </c>
      <c r="C33" s="32">
        <v>0.500099825305715</v>
      </c>
      <c r="D33" s="32">
        <v>0.4772681904381675</v>
      </c>
      <c r="E33" s="32">
        <v>0.46163551161233846</v>
      </c>
      <c r="F33" s="32">
        <v>0.4690062144237297</v>
      </c>
      <c r="G33" s="32">
        <v>0.4755183875903551</v>
      </c>
      <c r="H33" s="32">
        <v>0.4995345228859581</v>
      </c>
      <c r="I33" s="32">
        <v>0.495778777614883</v>
      </c>
      <c r="J33" s="32">
        <v>0.5326879796089916</v>
      </c>
      <c r="K33" s="32">
        <v>0.5022719429425975</v>
      </c>
      <c r="L33" s="32">
        <v>0.4749042960442365</v>
      </c>
      <c r="M33" s="32">
        <v>0.45917355371900825</v>
      </c>
      <c r="N33" s="32">
        <v>0.4255767627165756</v>
      </c>
    </row>
    <row r="34" spans="2:14" ht="15" customHeight="1">
      <c r="B34" s="67" t="s">
        <v>31</v>
      </c>
      <c r="C34" s="32">
        <v>0.44531404352952425</v>
      </c>
      <c r="D34" s="32">
        <v>0.4114648792068147</v>
      </c>
      <c r="E34" s="32">
        <v>0.4061398211816039</v>
      </c>
      <c r="F34" s="32">
        <v>0.42996030831813903</v>
      </c>
      <c r="G34" s="32">
        <v>0.4386714195289336</v>
      </c>
      <c r="H34" s="32">
        <v>0.46187971105527637</v>
      </c>
      <c r="I34" s="32">
        <v>0.4577810129491993</v>
      </c>
      <c r="J34" s="32">
        <v>0.4455704766092751</v>
      </c>
      <c r="K34" s="32">
        <v>0.4376731301939058</v>
      </c>
      <c r="L34" s="32">
        <v>0.43459733792971367</v>
      </c>
      <c r="M34" s="32">
        <v>0.4180009387712527</v>
      </c>
      <c r="N34" s="32">
        <v>0.3797223330692857</v>
      </c>
    </row>
    <row r="35" spans="2:14" ht="15" customHeight="1">
      <c r="B35" s="67" t="s">
        <v>32</v>
      </c>
      <c r="C35" s="32">
        <v>0.48645500976598044</v>
      </c>
      <c r="D35" s="32">
        <v>0.4568844779291027</v>
      </c>
      <c r="E35" s="32">
        <v>0.4591869596452548</v>
      </c>
      <c r="F35" s="32">
        <v>0.4668966815130795</v>
      </c>
      <c r="G35" s="32">
        <v>0.4708647450110865</v>
      </c>
      <c r="H35" s="32">
        <v>0.4886697047256383</v>
      </c>
      <c r="I35" s="32">
        <v>0.47158652609925433</v>
      </c>
      <c r="J35" s="32">
        <v>0.4630162678927283</v>
      </c>
      <c r="K35" s="32">
        <v>0.4487789363055563</v>
      </c>
      <c r="L35" s="32">
        <v>0.421049898748637</v>
      </c>
      <c r="M35" s="32">
        <v>0.4032418828337196</v>
      </c>
      <c r="N35" s="32">
        <v>0.3892515230635335</v>
      </c>
    </row>
    <row r="36" spans="2:14" ht="15" customHeight="1">
      <c r="B36" s="67" t="s">
        <v>33</v>
      </c>
      <c r="C36" s="32">
        <v>0.4339837629967241</v>
      </c>
      <c r="D36" s="32">
        <v>0.40724068575806915</v>
      </c>
      <c r="E36" s="32">
        <v>0.4291557113643003</v>
      </c>
      <c r="F36" s="32">
        <v>0.4312260348048373</v>
      </c>
      <c r="G36" s="32">
        <v>0.42111512393014394</v>
      </c>
      <c r="H36" s="32">
        <v>0.41304770232196636</v>
      </c>
      <c r="I36" s="32">
        <v>0.4104947097512153</v>
      </c>
      <c r="J36" s="32">
        <v>0.42444717444717445</v>
      </c>
      <c r="K36" s="32">
        <v>0.42723335138061724</v>
      </c>
      <c r="L36" s="32">
        <v>0.39370472145890584</v>
      </c>
      <c r="M36" s="32">
        <v>0.36269232601343304</v>
      </c>
      <c r="N36" s="32">
        <v>0.33598803185638226</v>
      </c>
    </row>
    <row r="37" spans="2:14" ht="15" customHeight="1">
      <c r="B37" s="67" t="s">
        <v>34</v>
      </c>
      <c r="C37" s="32">
        <v>0.6613903275220658</v>
      </c>
      <c r="D37" s="32">
        <v>0.623492663082958</v>
      </c>
      <c r="E37" s="32">
        <v>0.5987609329446064</v>
      </c>
      <c r="F37" s="32">
        <v>0.6070087609511889</v>
      </c>
      <c r="G37" s="32">
        <v>0.6140207107204053</v>
      </c>
      <c r="H37" s="32">
        <v>0.6363570339167696</v>
      </c>
      <c r="I37" s="32">
        <v>0.6064502379768416</v>
      </c>
      <c r="J37" s="32">
        <v>0.5889982110912343</v>
      </c>
      <c r="K37" s="32">
        <v>0.5724263830462735</v>
      </c>
      <c r="L37" s="32">
        <v>0.5638413968715896</v>
      </c>
      <c r="M37" s="32">
        <v>0.5370989542576652</v>
      </c>
      <c r="N37" s="32">
        <v>0.509739826551034</v>
      </c>
    </row>
    <row r="38" spans="2:14" ht="15" customHeight="1">
      <c r="B38" s="67" t="s">
        <v>35</v>
      </c>
      <c r="C38" s="32">
        <v>1.1703741802751704</v>
      </c>
      <c r="D38" s="32">
        <v>1.1224278503947198</v>
      </c>
      <c r="E38" s="32">
        <v>1.1163674485650636</v>
      </c>
      <c r="F38" s="32">
        <v>1.1116427432216907</v>
      </c>
      <c r="G38" s="32">
        <v>1.1523911016384707</v>
      </c>
      <c r="H38" s="32">
        <v>1.1514066496163682</v>
      </c>
      <c r="I38" s="32">
        <v>1.086260394687849</v>
      </c>
      <c r="J38" s="32">
        <v>1.0882079851439184</v>
      </c>
      <c r="K38" s="32">
        <v>1.0802820721453756</v>
      </c>
      <c r="L38" s="32">
        <v>1.0367994189565428</v>
      </c>
      <c r="M38" s="32">
        <v>0.9970993473531544</v>
      </c>
      <c r="N38" s="32">
        <v>0.9389617798060468</v>
      </c>
    </row>
    <row r="39" spans="2:14" ht="15" customHeight="1">
      <c r="B39" s="67" t="s">
        <v>36</v>
      </c>
      <c r="C39" s="32">
        <v>0.8768898488120951</v>
      </c>
      <c r="D39" s="32">
        <v>0.8782676550916895</v>
      </c>
      <c r="E39" s="32">
        <v>0.8759135812384548</v>
      </c>
      <c r="F39" s="32">
        <v>0.8875807374703621</v>
      </c>
      <c r="G39" s="32">
        <v>0.9037202750849284</v>
      </c>
      <c r="H39" s="32">
        <v>0.9311285655229433</v>
      </c>
      <c r="I39" s="32">
        <v>0.931612691106362</v>
      </c>
      <c r="J39" s="32">
        <v>0.941067490074989</v>
      </c>
      <c r="K39" s="32">
        <v>0.9449516158480921</v>
      </c>
      <c r="L39" s="32">
        <v>0.8677226737435727</v>
      </c>
      <c r="M39" s="32">
        <v>0.8931794163076172</v>
      </c>
      <c r="N39" s="32">
        <v>0.8243790175382906</v>
      </c>
    </row>
    <row r="40" spans="2:14" ht="15" customHeight="1">
      <c r="B40" s="67" t="s">
        <v>37</v>
      </c>
      <c r="C40" s="32">
        <v>0.8865103431711052</v>
      </c>
      <c r="D40" s="32">
        <v>0.8550715808711544</v>
      </c>
      <c r="E40" s="32">
        <v>0.8818532086912582</v>
      </c>
      <c r="F40" s="32">
        <v>0.8950993208557855</v>
      </c>
      <c r="G40" s="32">
        <v>0.9014197868709958</v>
      </c>
      <c r="H40" s="32">
        <v>0.8945625599603875</v>
      </c>
      <c r="I40" s="32">
        <v>0.8649281888997079</v>
      </c>
      <c r="J40" s="32">
        <v>0.8698536585365854</v>
      </c>
      <c r="K40" s="32">
        <v>0.8547505126452495</v>
      </c>
      <c r="L40" s="32">
        <v>0.7976552598225602</v>
      </c>
      <c r="M40" s="32">
        <v>0.7790909371432098</v>
      </c>
      <c r="N40" s="32">
        <v>0.7288628880526811</v>
      </c>
    </row>
    <row r="41" spans="2:14" ht="15" customHeight="1">
      <c r="B41" s="67" t="s">
        <v>38</v>
      </c>
      <c r="C41" s="32">
        <v>0.7403022022933744</v>
      </c>
      <c r="D41" s="32">
        <v>0.7300732341129222</v>
      </c>
      <c r="E41" s="32">
        <v>0.763138703874763</v>
      </c>
      <c r="F41" s="32">
        <v>0.7988880891514234</v>
      </c>
      <c r="G41" s="32">
        <v>0.8313439658675336</v>
      </c>
      <c r="H41" s="32">
        <v>0.8173872365570218</v>
      </c>
      <c r="I41" s="32">
        <v>0.8080715542804793</v>
      </c>
      <c r="J41" s="32">
        <v>0.8105303612605688</v>
      </c>
      <c r="K41" s="32">
        <v>0.7814213554469085</v>
      </c>
      <c r="L41" s="32">
        <v>0.7466542797599618</v>
      </c>
      <c r="M41" s="32">
        <v>0.719481656171744</v>
      </c>
      <c r="N41" s="32">
        <v>0.6603646790018368</v>
      </c>
    </row>
    <row r="42" spans="2:14" ht="15" customHeight="1">
      <c r="B42" s="67" t="s">
        <v>39</v>
      </c>
      <c r="C42" s="32">
        <v>0.7750365136383374</v>
      </c>
      <c r="D42" s="32">
        <v>0.7584571861178627</v>
      </c>
      <c r="E42" s="32">
        <v>0.7559448287152621</v>
      </c>
      <c r="F42" s="32">
        <v>0.7495217550571859</v>
      </c>
      <c r="G42" s="32">
        <v>0.7813458191762659</v>
      </c>
      <c r="H42" s="32">
        <v>0.8111777579638486</v>
      </c>
      <c r="I42" s="32">
        <v>0.7943270971635485</v>
      </c>
      <c r="J42" s="32">
        <v>0.8082096676212792</v>
      </c>
      <c r="K42" s="32">
        <v>0.8060885020279815</v>
      </c>
      <c r="L42" s="32">
        <v>0.7665685449957947</v>
      </c>
      <c r="M42" s="32">
        <v>0.7471278516330215</v>
      </c>
      <c r="N42" s="32">
        <v>0.7061964580692252</v>
      </c>
    </row>
    <row r="43" spans="2:14" ht="15" customHeight="1">
      <c r="B43" s="67" t="s">
        <v>40</v>
      </c>
      <c r="C43" s="32">
        <v>0.5343718004972942</v>
      </c>
      <c r="D43" s="32">
        <v>0.5043285397438649</v>
      </c>
      <c r="E43" s="32">
        <v>0.4819846426461902</v>
      </c>
      <c r="F43" s="32">
        <v>0.4935863377609108</v>
      </c>
      <c r="G43" s="32">
        <v>0.5260648442466624</v>
      </c>
      <c r="H43" s="32">
        <v>0.543751482096277</v>
      </c>
      <c r="I43" s="32">
        <v>0.5582922824302134</v>
      </c>
      <c r="J43" s="32">
        <v>0.5734637106971255</v>
      </c>
      <c r="K43" s="32">
        <v>0.5675699454513461</v>
      </c>
      <c r="L43" s="32">
        <v>0.5194285714285715</v>
      </c>
      <c r="M43" s="32">
        <v>0.5093241950908511</v>
      </c>
      <c r="N43" s="32">
        <v>0.4996939087848179</v>
      </c>
    </row>
    <row r="44" spans="2:14" ht="15" customHeight="1">
      <c r="B44" s="67" t="s">
        <v>41</v>
      </c>
      <c r="C44" s="32">
        <v>0.993436001009846</v>
      </c>
      <c r="D44" s="32">
        <v>1.0126357354392892</v>
      </c>
      <c r="E44" s="32">
        <v>0.9966853818575391</v>
      </c>
      <c r="F44" s="32">
        <v>1.0011628702373623</v>
      </c>
      <c r="G44" s="32">
        <v>0.9903937866194304</v>
      </c>
      <c r="H44" s="32">
        <v>1.0175847598747751</v>
      </c>
      <c r="I44" s="32">
        <v>1.0276313154908896</v>
      </c>
      <c r="J44" s="32">
        <v>1.0254722381224957</v>
      </c>
      <c r="K44" s="32">
        <v>1.0235547629662654</v>
      </c>
      <c r="L44" s="32">
        <v>0.9737817433081675</v>
      </c>
      <c r="M44" s="32">
        <v>0.9330995235574377</v>
      </c>
      <c r="N44" s="32">
        <v>0.8674654377880184</v>
      </c>
    </row>
    <row r="45" spans="2:14" ht="15" customHeight="1">
      <c r="B45" s="67" t="s">
        <v>42</v>
      </c>
      <c r="C45" s="32">
        <v>0.6874425445854018</v>
      </c>
      <c r="D45" s="32">
        <v>0.6872660020749696</v>
      </c>
      <c r="E45" s="32">
        <v>0.7165441176470588</v>
      </c>
      <c r="F45" s="32">
        <v>0.7474932919079226</v>
      </c>
      <c r="G45" s="32">
        <v>0.7686361659983574</v>
      </c>
      <c r="H45" s="32">
        <v>0.7887038172981645</v>
      </c>
      <c r="I45" s="32">
        <v>0.772077922077922</v>
      </c>
      <c r="J45" s="32">
        <v>0.7856112244390269</v>
      </c>
      <c r="K45" s="32">
        <v>0.7639055413647501</v>
      </c>
      <c r="L45" s="32">
        <v>0.7361328125</v>
      </c>
      <c r="M45" s="32">
        <v>0.7255416626897012</v>
      </c>
      <c r="N45" s="32">
        <v>0.6715862192714875</v>
      </c>
    </row>
    <row r="46" spans="2:14" ht="15" customHeight="1">
      <c r="B46" s="67" t="s">
        <v>43</v>
      </c>
      <c r="C46" s="32">
        <v>0.3895044820717131</v>
      </c>
      <c r="D46" s="32">
        <v>0.37061617145640524</v>
      </c>
      <c r="E46" s="32">
        <v>0.3684443600936294</v>
      </c>
      <c r="F46" s="32">
        <v>0.34907292954264524</v>
      </c>
      <c r="G46" s="32">
        <v>0.35450031036623214</v>
      </c>
      <c r="H46" s="32">
        <v>0.38336010279473176</v>
      </c>
      <c r="I46" s="32">
        <v>0.393965460199828</v>
      </c>
      <c r="J46" s="32">
        <v>0.3869605013025417</v>
      </c>
      <c r="K46" s="32">
        <v>0.3809700937360512</v>
      </c>
      <c r="L46" s="32">
        <v>0.350065958480872</v>
      </c>
      <c r="M46" s="32">
        <v>0.358704055098742</v>
      </c>
      <c r="N46" s="32">
        <v>0.3379078197824961</v>
      </c>
    </row>
    <row r="47" spans="2:14" ht="15" customHeight="1">
      <c r="B47" s="67" t="s">
        <v>44</v>
      </c>
      <c r="C47" s="32">
        <v>0.41517201761664646</v>
      </c>
      <c r="D47" s="32">
        <v>0.4003273183277009</v>
      </c>
      <c r="E47" s="32">
        <v>0.4004277076390321</v>
      </c>
      <c r="F47" s="32">
        <v>0.41116942776933235</v>
      </c>
      <c r="G47" s="32">
        <v>0.4218909074455329</v>
      </c>
      <c r="H47" s="32">
        <v>0.4374566244753627</v>
      </c>
      <c r="I47" s="32">
        <v>0.4323412485226174</v>
      </c>
      <c r="J47" s="32">
        <v>0.42603016567142027</v>
      </c>
      <c r="K47" s="32">
        <v>0.41801012794481</v>
      </c>
      <c r="L47" s="32">
        <v>0.4078281953585036</v>
      </c>
      <c r="M47" s="32">
        <v>0.4028539700166574</v>
      </c>
      <c r="N47" s="32">
        <v>0.37809668301604454</v>
      </c>
    </row>
    <row r="48" spans="2:14" ht="15" customHeight="1">
      <c r="B48" s="67" t="s">
        <v>45</v>
      </c>
      <c r="C48" s="32">
        <v>0.5661088400613183</v>
      </c>
      <c r="D48" s="32">
        <v>0.5417642466822795</v>
      </c>
      <c r="E48" s="32">
        <v>0.5346021924810007</v>
      </c>
      <c r="F48" s="32">
        <v>0.5233567589913187</v>
      </c>
      <c r="G48" s="32">
        <v>0.5425261373269286</v>
      </c>
      <c r="H48" s="32">
        <v>0.5412296936047707</v>
      </c>
      <c r="I48" s="32">
        <v>0.5438810006761325</v>
      </c>
      <c r="J48" s="32">
        <v>0.5357575757575758</v>
      </c>
      <c r="K48" s="32">
        <v>0.543403964456596</v>
      </c>
      <c r="L48" s="32">
        <v>0.5051839227382474</v>
      </c>
      <c r="M48" s="32">
        <v>0.45977166790515434</v>
      </c>
      <c r="N48" s="32">
        <v>0.41963950431843783</v>
      </c>
    </row>
    <row r="49" spans="2:14" ht="15" customHeight="1">
      <c r="B49" s="67" t="s">
        <v>46</v>
      </c>
      <c r="C49" s="32">
        <v>0.5053685315249858</v>
      </c>
      <c r="D49" s="32">
        <v>0.46578099838969406</v>
      </c>
      <c r="E49" s="32">
        <v>0.4649637415464842</v>
      </c>
      <c r="F49" s="32">
        <v>0.47246280717748956</v>
      </c>
      <c r="G49" s="32">
        <v>0.4852396166134185</v>
      </c>
      <c r="H49" s="32">
        <v>0.4956413964057013</v>
      </c>
      <c r="I49" s="32">
        <v>0.48998758791890773</v>
      </c>
      <c r="J49" s="32">
        <v>0.46399013910899806</v>
      </c>
      <c r="K49" s="32">
        <v>0.45022949603597756</v>
      </c>
      <c r="L49" s="32">
        <v>0.42465349454438217</v>
      </c>
      <c r="M49" s="32">
        <v>0.41906637131840185</v>
      </c>
      <c r="N49" s="32">
        <v>0.43433914152146197</v>
      </c>
    </row>
    <row r="50" spans="2:14" ht="15" customHeight="1">
      <c r="B50" s="67" t="s">
        <v>47</v>
      </c>
      <c r="C50" s="32">
        <v>0.444069573192702</v>
      </c>
      <c r="D50" s="32">
        <v>0.4208223114855818</v>
      </c>
      <c r="E50" s="32">
        <v>0.42084559188126014</v>
      </c>
      <c r="F50" s="32">
        <v>0.4336490544866506</v>
      </c>
      <c r="G50" s="32">
        <v>0.4649921085328587</v>
      </c>
      <c r="H50" s="32">
        <v>0.47873112180966826</v>
      </c>
      <c r="I50" s="32">
        <v>0.4694869605202654</v>
      </c>
      <c r="J50" s="32">
        <v>0.4701928798963839</v>
      </c>
      <c r="K50" s="32">
        <v>0.4516483114412206</v>
      </c>
      <c r="L50" s="32">
        <v>0.44188887337707666</v>
      </c>
      <c r="M50" s="32">
        <v>0.41982893218383</v>
      </c>
      <c r="N50" s="32">
        <v>0.39268856717458106</v>
      </c>
    </row>
    <row r="51" spans="2:14" ht="15" customHeight="1">
      <c r="B51" s="67" t="s">
        <v>48</v>
      </c>
      <c r="C51" s="32">
        <v>0.5596306854444113</v>
      </c>
      <c r="D51" s="32">
        <v>0.5407319952774499</v>
      </c>
      <c r="E51" s="32">
        <v>0.5758874458874459</v>
      </c>
      <c r="F51" s="32">
        <v>0.6077515965646333</v>
      </c>
      <c r="G51" s="32">
        <v>0.6239304631264431</v>
      </c>
      <c r="H51" s="32">
        <v>0.6440082830647339</v>
      </c>
      <c r="I51" s="32">
        <v>0.6255693489327498</v>
      </c>
      <c r="J51" s="32">
        <v>0.6279268989149057</v>
      </c>
      <c r="K51" s="32">
        <v>0.650327126321087</v>
      </c>
      <c r="L51" s="32">
        <v>0.6113838458688403</v>
      </c>
      <c r="M51" s="32">
        <v>0.597331770856808</v>
      </c>
      <c r="N51" s="32">
        <v>0.5528008123201895</v>
      </c>
    </row>
    <row r="52" spans="2:14" ht="15" customHeight="1">
      <c r="B52" s="67" t="s">
        <v>49</v>
      </c>
      <c r="C52" s="32">
        <v>0.5150340834811841</v>
      </c>
      <c r="D52" s="32">
        <v>0.45810914681014603</v>
      </c>
      <c r="E52" s="32">
        <v>0.45273744024533236</v>
      </c>
      <c r="F52" s="32">
        <v>0.4646017699115044</v>
      </c>
      <c r="G52" s="32">
        <v>0.4864506088071043</v>
      </c>
      <c r="H52" s="32">
        <v>0.499637943519189</v>
      </c>
      <c r="I52" s="32">
        <v>0.5218781401297159</v>
      </c>
      <c r="J52" s="32">
        <v>0.4992552874590408</v>
      </c>
      <c r="K52" s="32">
        <v>0.48188774145219115</v>
      </c>
      <c r="L52" s="32">
        <v>0.48873246569099105</v>
      </c>
      <c r="M52" s="32">
        <v>0.5043256997455471</v>
      </c>
      <c r="N52" s="32">
        <v>0.4686792816216476</v>
      </c>
    </row>
    <row r="53" spans="2:14" ht="15" customHeight="1">
      <c r="B53" s="67" t="s">
        <v>50</v>
      </c>
      <c r="C53" s="32">
        <v>0.4637904468412943</v>
      </c>
      <c r="D53" s="32">
        <v>0.42528436224711297</v>
      </c>
      <c r="E53" s="32">
        <v>0.4302140672782875</v>
      </c>
      <c r="F53" s="32">
        <v>0.4374800942735206</v>
      </c>
      <c r="G53" s="32">
        <v>0.45416377400905816</v>
      </c>
      <c r="H53" s="32">
        <v>0.4711529074875533</v>
      </c>
      <c r="I53" s="32">
        <v>0.4794547480175634</v>
      </c>
      <c r="J53" s="32">
        <v>0.4716132459713122</v>
      </c>
      <c r="K53" s="32">
        <v>0.4618582653139065</v>
      </c>
      <c r="L53" s="32">
        <v>0.44362692057996106</v>
      </c>
      <c r="M53" s="32">
        <v>0.4444757609921082</v>
      </c>
      <c r="N53" s="32">
        <v>0.4156103632373653</v>
      </c>
    </row>
    <row r="54" spans="2:14" ht="15" customHeight="1">
      <c r="B54" s="65" t="s">
        <v>51</v>
      </c>
      <c r="C54" s="33">
        <v>0.21601004697892925</v>
      </c>
      <c r="D54" s="33">
        <v>0.18869950342235942</v>
      </c>
      <c r="E54" s="33">
        <v>0.18209408194233687</v>
      </c>
      <c r="F54" s="33">
        <v>0.19037379329276663</v>
      </c>
      <c r="G54" s="33">
        <v>0.1832805147411889</v>
      </c>
      <c r="H54" s="33">
        <v>0.19436194786216</v>
      </c>
      <c r="I54" s="33">
        <v>0.18978068128791414</v>
      </c>
      <c r="J54" s="33">
        <v>0.18433711756782759</v>
      </c>
      <c r="K54" s="33">
        <v>0.17235416772618622</v>
      </c>
      <c r="L54" s="33">
        <v>0.15890620518213977</v>
      </c>
      <c r="M54" s="33">
        <v>0.16230489932569434</v>
      </c>
      <c r="N54" s="33">
        <v>0.17489885742230915</v>
      </c>
    </row>
    <row r="55" spans="2:14" ht="15" customHeight="1">
      <c r="B55" s="3" t="s">
        <v>53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14" ht="15" customHeight="1">
      <c r="B56" s="3" t="s">
        <v>159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2:14" ht="1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 t="s">
        <v>124</v>
      </c>
    </row>
    <row r="58" spans="2:14" ht="15" customHeight="1">
      <c r="B58" s="61" t="s">
        <v>2</v>
      </c>
      <c r="C58" s="62" t="s">
        <v>133</v>
      </c>
      <c r="D58" s="63"/>
      <c r="E58" s="63"/>
      <c r="F58" s="63"/>
      <c r="G58" s="63"/>
      <c r="H58" s="63"/>
      <c r="I58" s="63"/>
      <c r="J58" s="63"/>
      <c r="K58" s="64"/>
      <c r="L58" s="64"/>
      <c r="M58" s="64"/>
      <c r="N58" s="64"/>
    </row>
    <row r="59" spans="2:14" ht="15" customHeight="1">
      <c r="B59" s="65" t="s">
        <v>3</v>
      </c>
      <c r="C59" s="66" t="s">
        <v>143</v>
      </c>
      <c r="D59" s="66" t="s">
        <v>144</v>
      </c>
      <c r="E59" s="66" t="s">
        <v>145</v>
      </c>
      <c r="F59" s="66" t="s">
        <v>146</v>
      </c>
      <c r="G59" s="66" t="s">
        <v>147</v>
      </c>
      <c r="H59" s="66" t="s">
        <v>148</v>
      </c>
      <c r="I59" s="66" t="s">
        <v>149</v>
      </c>
      <c r="J59" s="66" t="s">
        <v>150</v>
      </c>
      <c r="K59" s="66" t="s">
        <v>151</v>
      </c>
      <c r="L59" s="66" t="s">
        <v>152</v>
      </c>
      <c r="M59" s="66" t="s">
        <v>153</v>
      </c>
      <c r="N59" s="66" t="s">
        <v>154</v>
      </c>
    </row>
    <row r="60" spans="2:14" ht="15" customHeight="1">
      <c r="B60" s="67" t="s">
        <v>4</v>
      </c>
      <c r="C60" s="32">
        <v>0.46810970063772733</v>
      </c>
      <c r="D60" s="32">
        <v>0.41648075622368164</v>
      </c>
      <c r="E60" s="32">
        <v>0.40022381175475064</v>
      </c>
      <c r="F60" s="32">
        <v>0.3958903539746873</v>
      </c>
      <c r="G60" s="32">
        <v>0.406027545336927</v>
      </c>
      <c r="H60" s="32">
        <v>0.42001530716536967</v>
      </c>
      <c r="I60" s="32">
        <v>0.41475348207214424</v>
      </c>
      <c r="J60" s="32">
        <v>0.40617971959159693</v>
      </c>
      <c r="K60" s="32">
        <v>0.3834278218484977</v>
      </c>
      <c r="L60" s="32">
        <v>0.3736648386028194</v>
      </c>
      <c r="M60" s="32">
        <v>0.40135174013793157</v>
      </c>
      <c r="N60" s="32">
        <v>0.4356109512989264</v>
      </c>
    </row>
    <row r="61" spans="2:14" ht="15" customHeight="1">
      <c r="B61" s="67" t="s">
        <v>5</v>
      </c>
      <c r="C61" s="32">
        <v>0.7053331174488624</v>
      </c>
      <c r="D61" s="32">
        <v>0.5764643363249882</v>
      </c>
      <c r="E61" s="32">
        <v>0.4033400575925099</v>
      </c>
      <c r="F61" s="32">
        <v>0.33138843498421555</v>
      </c>
      <c r="G61" s="32">
        <v>0.33043261171939087</v>
      </c>
      <c r="H61" s="32">
        <v>0.34634794401749225</v>
      </c>
      <c r="I61" s="32">
        <v>0.3283300198807157</v>
      </c>
      <c r="J61" s="32">
        <v>0.27072662987806895</v>
      </c>
      <c r="K61" s="32">
        <v>0.16663499285981898</v>
      </c>
      <c r="L61" s="32">
        <v>0.13933440256615878</v>
      </c>
      <c r="M61" s="32">
        <v>0.27255846108087683</v>
      </c>
      <c r="N61" s="32">
        <v>0.6371903669724771</v>
      </c>
    </row>
    <row r="62" spans="2:14" ht="15" customHeight="1">
      <c r="B62" s="67" t="s">
        <v>6</v>
      </c>
      <c r="C62" s="32">
        <v>0.21311856596275391</v>
      </c>
      <c r="D62" s="32">
        <v>0.19062546020659332</v>
      </c>
      <c r="E62" s="32">
        <v>0.21007214938037824</v>
      </c>
      <c r="F62" s="32">
        <v>0.2416498180347756</v>
      </c>
      <c r="G62" s="32">
        <v>0.2525257910590995</v>
      </c>
      <c r="H62" s="32">
        <v>0.29363626276076343</v>
      </c>
      <c r="I62" s="32">
        <v>0.31573043403227197</v>
      </c>
      <c r="J62" s="32">
        <v>0.2833495897641861</v>
      </c>
      <c r="K62" s="32">
        <v>0.1641061039345232</v>
      </c>
      <c r="L62" s="32">
        <v>0.13755443541473786</v>
      </c>
      <c r="M62" s="32">
        <v>0.21041388518024032</v>
      </c>
      <c r="N62" s="32">
        <v>0.2688553003848801</v>
      </c>
    </row>
    <row r="63" spans="2:14" ht="15" customHeight="1">
      <c r="B63" s="67" t="s">
        <v>7</v>
      </c>
      <c r="C63" s="32">
        <v>0.49780326659288326</v>
      </c>
      <c r="D63" s="32">
        <v>0.4378991006653071</v>
      </c>
      <c r="E63" s="32">
        <v>0.4548210614349932</v>
      </c>
      <c r="F63" s="32">
        <v>0.4394569336620185</v>
      </c>
      <c r="G63" s="32">
        <v>0.45469914700683933</v>
      </c>
      <c r="H63" s="32">
        <v>0.4719377935175918</v>
      </c>
      <c r="I63" s="32">
        <v>0.4733213539183688</v>
      </c>
      <c r="J63" s="32">
        <v>0.46486400886812623</v>
      </c>
      <c r="K63" s="32">
        <v>0.41574672764548176</v>
      </c>
      <c r="L63" s="32">
        <v>0.3658105768891087</v>
      </c>
      <c r="M63" s="32">
        <v>0.38062751073555895</v>
      </c>
      <c r="N63" s="32">
        <v>0.4210165283857059</v>
      </c>
    </row>
    <row r="64" spans="2:14" ht="15" customHeight="1">
      <c r="B64" s="67" t="s">
        <v>8</v>
      </c>
      <c r="C64" s="32">
        <v>0.49060656246765344</v>
      </c>
      <c r="D64" s="32">
        <v>0.4482280787292463</v>
      </c>
      <c r="E64" s="32">
        <v>0.4328763645595329</v>
      </c>
      <c r="F64" s="32">
        <v>0.43004514843493835</v>
      </c>
      <c r="G64" s="32">
        <v>0.4301835729057625</v>
      </c>
      <c r="H64" s="32">
        <v>0.45848586536506</v>
      </c>
      <c r="I64" s="32">
        <v>0.4623634258093752</v>
      </c>
      <c r="J64" s="32">
        <v>0.4626345705529507</v>
      </c>
      <c r="K64" s="32">
        <v>0.43511996478098175</v>
      </c>
      <c r="L64" s="32">
        <v>0.4295362688789619</v>
      </c>
      <c r="M64" s="32">
        <v>0.4355421686746988</v>
      </c>
      <c r="N64" s="32">
        <v>0.44678846773593794</v>
      </c>
    </row>
    <row r="65" spans="2:14" ht="15" customHeight="1">
      <c r="B65" s="67" t="s">
        <v>9</v>
      </c>
      <c r="C65" s="32">
        <v>0.40042306974429165</v>
      </c>
      <c r="D65" s="32">
        <v>0.36957640718200263</v>
      </c>
      <c r="E65" s="32">
        <v>0.4457062272693535</v>
      </c>
      <c r="F65" s="32">
        <v>0.47997123641131934</v>
      </c>
      <c r="G65" s="32">
        <v>0.49350820826548125</v>
      </c>
      <c r="H65" s="32">
        <v>0.511436975896738</v>
      </c>
      <c r="I65" s="32">
        <v>0.49431169380418694</v>
      </c>
      <c r="J65" s="32">
        <v>0.4575793283393654</v>
      </c>
      <c r="K65" s="32">
        <v>0.3887369940001519</v>
      </c>
      <c r="L65" s="32">
        <v>0.33636149523905656</v>
      </c>
      <c r="M65" s="32">
        <v>0.37719040985409485</v>
      </c>
      <c r="N65" s="32">
        <v>0.42054440389294406</v>
      </c>
    </row>
    <row r="66" spans="2:14" ht="15" customHeight="1">
      <c r="B66" s="67" t="s">
        <v>10</v>
      </c>
      <c r="C66" s="32">
        <v>0.6124923950517136</v>
      </c>
      <c r="D66" s="32">
        <v>0.5447054765645959</v>
      </c>
      <c r="E66" s="32">
        <v>0.5933165742024965</v>
      </c>
      <c r="F66" s="32">
        <v>0.6085454120943264</v>
      </c>
      <c r="G66" s="32">
        <v>0.5924240269283648</v>
      </c>
      <c r="H66" s="32">
        <v>0.5796029046787389</v>
      </c>
      <c r="I66" s="32">
        <v>0.5623947188709311</v>
      </c>
      <c r="J66" s="32">
        <v>0.5370033999347957</v>
      </c>
      <c r="K66" s="32">
        <v>0.4991961045523451</v>
      </c>
      <c r="L66" s="32">
        <v>0.4499633193803133</v>
      </c>
      <c r="M66" s="32">
        <v>0.48598790767465466</v>
      </c>
      <c r="N66" s="32">
        <v>0.5220845386641336</v>
      </c>
    </row>
    <row r="67" spans="2:14" ht="15" customHeight="1">
      <c r="B67" s="67" t="s">
        <v>11</v>
      </c>
      <c r="C67" s="32">
        <v>0.47148130507263636</v>
      </c>
      <c r="D67" s="32">
        <v>0.42972385038370897</v>
      </c>
      <c r="E67" s="32">
        <v>0.40498309524534737</v>
      </c>
      <c r="F67" s="32">
        <v>0.4059617819036711</v>
      </c>
      <c r="G67" s="32">
        <v>0.4237198771826443</v>
      </c>
      <c r="H67" s="32">
        <v>0.43738097397297543</v>
      </c>
      <c r="I67" s="32">
        <v>0.4231539910877172</v>
      </c>
      <c r="J67" s="32">
        <v>0.4182282263587126</v>
      </c>
      <c r="K67" s="32">
        <v>0.40703436735744625</v>
      </c>
      <c r="L67" s="32">
        <v>0.3789800283158117</v>
      </c>
      <c r="M67" s="32">
        <v>0.4037493437104296</v>
      </c>
      <c r="N67" s="32">
        <v>0.3980543052127196</v>
      </c>
    </row>
    <row r="68" spans="2:14" ht="15" customHeight="1">
      <c r="B68" s="67" t="s">
        <v>12</v>
      </c>
      <c r="C68" s="32">
        <v>0.48573714931274714</v>
      </c>
      <c r="D68" s="32">
        <v>0.44808755976375736</v>
      </c>
      <c r="E68" s="32">
        <v>0.4480202110830402</v>
      </c>
      <c r="F68" s="32">
        <v>0.43964910634704696</v>
      </c>
      <c r="G68" s="32">
        <v>0.44099691158514687</v>
      </c>
      <c r="H68" s="32">
        <v>0.4527632999953045</v>
      </c>
      <c r="I68" s="32">
        <v>0.4388814732698355</v>
      </c>
      <c r="J68" s="32">
        <v>0.4349680170575693</v>
      </c>
      <c r="K68" s="32">
        <v>0.434040940106141</v>
      </c>
      <c r="L68" s="32">
        <v>0.4387871005975604</v>
      </c>
      <c r="M68" s="32">
        <v>0.4329899354348652</v>
      </c>
      <c r="N68" s="32">
        <v>0.424196120116928</v>
      </c>
    </row>
    <row r="69" spans="2:14" ht="15" customHeight="1">
      <c r="B69" s="67" t="s">
        <v>13</v>
      </c>
      <c r="C69" s="32">
        <v>0.54379622021364</v>
      </c>
      <c r="D69" s="32">
        <v>0.5006641870350691</v>
      </c>
      <c r="E69" s="32">
        <v>0.4818925814254001</v>
      </c>
      <c r="F69" s="32">
        <v>0.4726899111759247</v>
      </c>
      <c r="G69" s="32">
        <v>0.5034858017343989</v>
      </c>
      <c r="H69" s="32">
        <v>0.5204855337545726</v>
      </c>
      <c r="I69" s="32">
        <v>0.49540754062560216</v>
      </c>
      <c r="J69" s="32">
        <v>0.49165295085821775</v>
      </c>
      <c r="K69" s="32">
        <v>0.48500314619310636</v>
      </c>
      <c r="L69" s="32">
        <v>0.49940334128878283</v>
      </c>
      <c r="M69" s="32">
        <v>0.5087152777777778</v>
      </c>
      <c r="N69" s="32">
        <v>0.500353970910027</v>
      </c>
    </row>
    <row r="70" spans="2:14" ht="15" customHeight="1">
      <c r="B70" s="67" t="s">
        <v>14</v>
      </c>
      <c r="C70" s="32">
        <v>0.5009476549846652</v>
      </c>
      <c r="D70" s="32">
        <v>0.4571679859278804</v>
      </c>
      <c r="E70" s="32">
        <v>0.46137521222410866</v>
      </c>
      <c r="F70" s="32">
        <v>0.4614215530343194</v>
      </c>
      <c r="G70" s="32">
        <v>0.4535938839668477</v>
      </c>
      <c r="H70" s="32">
        <v>0.46688195443855524</v>
      </c>
      <c r="I70" s="32">
        <v>0.4923905489923558</v>
      </c>
      <c r="J70" s="32">
        <v>0.4934007603471774</v>
      </c>
      <c r="K70" s="32">
        <v>0.48376477629806974</v>
      </c>
      <c r="L70" s="32">
        <v>0.4596007954629152</v>
      </c>
      <c r="M70" s="32">
        <v>0.4888111888111888</v>
      </c>
      <c r="N70" s="32">
        <v>0.4604191324932117</v>
      </c>
    </row>
    <row r="71" spans="2:14" ht="15" customHeight="1">
      <c r="B71" s="67" t="s">
        <v>15</v>
      </c>
      <c r="C71" s="32">
        <v>0.36960218009037127</v>
      </c>
      <c r="D71" s="32">
        <v>0.3473668291434488</v>
      </c>
      <c r="E71" s="32">
        <v>0.3383525653638268</v>
      </c>
      <c r="F71" s="32">
        <v>0.32980105049019043</v>
      </c>
      <c r="G71" s="32">
        <v>0.3476331532787361</v>
      </c>
      <c r="H71" s="32">
        <v>0.3610955265236956</v>
      </c>
      <c r="I71" s="32">
        <v>0.3505541946327156</v>
      </c>
      <c r="J71" s="32">
        <v>0.3448566706559526</v>
      </c>
      <c r="K71" s="32">
        <v>0.33848028276053416</v>
      </c>
      <c r="L71" s="32">
        <v>0.3394404904516947</v>
      </c>
      <c r="M71" s="32">
        <v>0.35091337309445414</v>
      </c>
      <c r="N71" s="32">
        <v>0.3378922863410485</v>
      </c>
    </row>
    <row r="72" spans="2:14" ht="15" customHeight="1">
      <c r="B72" s="67" t="s">
        <v>16</v>
      </c>
      <c r="C72" s="32">
        <v>0.36575244074379504</v>
      </c>
      <c r="D72" s="32">
        <v>0.3445993169200744</v>
      </c>
      <c r="E72" s="32">
        <v>0.337785677335491</v>
      </c>
      <c r="F72" s="32">
        <v>0.3404632009652206</v>
      </c>
      <c r="G72" s="32">
        <v>0.341300355411101</v>
      </c>
      <c r="H72" s="32">
        <v>0.3742145805400005</v>
      </c>
      <c r="I72" s="32">
        <v>0.35147506986507504</v>
      </c>
      <c r="J72" s="32">
        <v>0.35403767706504374</v>
      </c>
      <c r="K72" s="32">
        <v>0.3484151365431714</v>
      </c>
      <c r="L72" s="32">
        <v>0.3514178824249336</v>
      </c>
      <c r="M72" s="32">
        <v>0.3502656313853698</v>
      </c>
      <c r="N72" s="32">
        <v>0.33563516040857433</v>
      </c>
    </row>
    <row r="73" spans="2:14" ht="15" customHeight="1">
      <c r="B73" s="67" t="s">
        <v>17</v>
      </c>
      <c r="C73" s="32">
        <v>0.43851461457538315</v>
      </c>
      <c r="D73" s="32">
        <v>0.41036704873118324</v>
      </c>
      <c r="E73" s="32">
        <v>0.41366523782471726</v>
      </c>
      <c r="F73" s="32">
        <v>0.4202577177367437</v>
      </c>
      <c r="G73" s="32">
        <v>0.425973185723015</v>
      </c>
      <c r="H73" s="32">
        <v>0.4356443161971296</v>
      </c>
      <c r="I73" s="32">
        <v>0.43892980256972736</v>
      </c>
      <c r="J73" s="32">
        <v>0.439094098433373</v>
      </c>
      <c r="K73" s="32">
        <v>0.44069178174017964</v>
      </c>
      <c r="L73" s="32">
        <v>0.45082312088239834</v>
      </c>
      <c r="M73" s="32">
        <v>0.4593802146666035</v>
      </c>
      <c r="N73" s="32">
        <v>0.44438132642517497</v>
      </c>
    </row>
    <row r="74" spans="2:14" ht="15" customHeight="1">
      <c r="B74" s="67" t="s">
        <v>18</v>
      </c>
      <c r="C74" s="32">
        <v>0.3551802347726722</v>
      </c>
      <c r="D74" s="32">
        <v>0.3254083109365309</v>
      </c>
      <c r="E74" s="32">
        <v>0.3156906001171969</v>
      </c>
      <c r="F74" s="32">
        <v>0.31281166746362454</v>
      </c>
      <c r="G74" s="32">
        <v>0.31754754364871046</v>
      </c>
      <c r="H74" s="32">
        <v>0.3424681858538029</v>
      </c>
      <c r="I74" s="32">
        <v>0.3278497039003472</v>
      </c>
      <c r="J74" s="32">
        <v>0.3223258785942492</v>
      </c>
      <c r="K74" s="32">
        <v>0.31174869377763165</v>
      </c>
      <c r="L74" s="32">
        <v>0.31406258282241106</v>
      </c>
      <c r="M74" s="32">
        <v>0.3231938505219785</v>
      </c>
      <c r="N74" s="32">
        <v>0.3061606799571346</v>
      </c>
    </row>
    <row r="75" spans="2:14" ht="15" customHeight="1">
      <c r="B75" s="67" t="s">
        <v>19</v>
      </c>
      <c r="C75" s="32">
        <v>0.6286134349374638</v>
      </c>
      <c r="D75" s="32">
        <v>0.5844546666093461</v>
      </c>
      <c r="E75" s="32">
        <v>0.5646324643317431</v>
      </c>
      <c r="F75" s="32">
        <v>0.5340355992381669</v>
      </c>
      <c r="G75" s="32">
        <v>0.5509452783583507</v>
      </c>
      <c r="H75" s="32">
        <v>0.5585312368777119</v>
      </c>
      <c r="I75" s="32">
        <v>0.5834044614639323</v>
      </c>
      <c r="J75" s="32">
        <v>0.5567463978990702</v>
      </c>
      <c r="K75" s="32">
        <v>0.5013431593961726</v>
      </c>
      <c r="L75" s="32">
        <v>0.4129160952499688</v>
      </c>
      <c r="M75" s="32">
        <v>0.4429063522967971</v>
      </c>
      <c r="N75" s="32">
        <v>0.47843016702531</v>
      </c>
    </row>
    <row r="76" spans="2:14" ht="15" customHeight="1">
      <c r="B76" s="67" t="s">
        <v>20</v>
      </c>
      <c r="C76" s="32">
        <v>0.6176569885212694</v>
      </c>
      <c r="D76" s="32">
        <v>0.5754154727793697</v>
      </c>
      <c r="E76" s="32">
        <v>0.5374529700148216</v>
      </c>
      <c r="F76" s="32">
        <v>0.5205329963815979</v>
      </c>
      <c r="G76" s="32">
        <v>0.5391031133961726</v>
      </c>
      <c r="H76" s="32">
        <v>0.5542668235557797</v>
      </c>
      <c r="I76" s="32">
        <v>0.5624720107478728</v>
      </c>
      <c r="J76" s="32">
        <v>0.5411003236245955</v>
      </c>
      <c r="K76" s="32">
        <v>0.5043623967180909</v>
      </c>
      <c r="L76" s="32">
        <v>0.4114629574824899</v>
      </c>
      <c r="M76" s="32">
        <v>0.4656922025343078</v>
      </c>
      <c r="N76" s="32">
        <v>0.5268371467025572</v>
      </c>
    </row>
    <row r="77" spans="2:14" ht="15" customHeight="1">
      <c r="B77" s="67" t="s">
        <v>21</v>
      </c>
      <c r="C77" s="32">
        <v>0.551415659872729</v>
      </c>
      <c r="D77" s="32">
        <v>0.4590440487347704</v>
      </c>
      <c r="E77" s="32">
        <v>0.44539513892153637</v>
      </c>
      <c r="F77" s="32">
        <v>0.4538351595998094</v>
      </c>
      <c r="G77" s="32">
        <v>0.4625320497315079</v>
      </c>
      <c r="H77" s="32">
        <v>0.47140797693416625</v>
      </c>
      <c r="I77" s="32">
        <v>0.45076822184747983</v>
      </c>
      <c r="J77" s="32">
        <v>0.46475275847977116</v>
      </c>
      <c r="K77" s="32">
        <v>0.45349505934019974</v>
      </c>
      <c r="L77" s="32">
        <v>0.42737528644456196</v>
      </c>
      <c r="M77" s="32">
        <v>0.5288961324993393</v>
      </c>
      <c r="N77" s="32">
        <v>0.5155215409751484</v>
      </c>
    </row>
    <row r="78" spans="2:14" ht="15" customHeight="1">
      <c r="B78" s="67" t="s">
        <v>22</v>
      </c>
      <c r="C78" s="32">
        <v>0.7130369000588384</v>
      </c>
      <c r="D78" s="32">
        <v>0.6616873904698323</v>
      </c>
      <c r="E78" s="32">
        <v>0.6437446808510638</v>
      </c>
      <c r="F78" s="32">
        <v>0.675073808519612</v>
      </c>
      <c r="G78" s="32">
        <v>0.6803551609322974</v>
      </c>
      <c r="H78" s="32">
        <v>0.6867243631613325</v>
      </c>
      <c r="I78" s="32">
        <v>0.6653282947567313</v>
      </c>
      <c r="J78" s="32">
        <v>0.6422314049586777</v>
      </c>
      <c r="K78" s="32">
        <v>0.6519801563945178</v>
      </c>
      <c r="L78" s="32">
        <v>0.5926307273663308</v>
      </c>
      <c r="M78" s="32">
        <v>0.6455137319464193</v>
      </c>
      <c r="N78" s="32">
        <v>0.7227762265656162</v>
      </c>
    </row>
    <row r="79" spans="2:14" ht="15" customHeight="1">
      <c r="B79" s="67" t="s">
        <v>23</v>
      </c>
      <c r="C79" s="32">
        <v>0.6803308823529411</v>
      </c>
      <c r="D79" s="32">
        <v>0.6466592220361065</v>
      </c>
      <c r="E79" s="32">
        <v>0.6420844699463832</v>
      </c>
      <c r="F79" s="32">
        <v>0.6215284249767008</v>
      </c>
      <c r="G79" s="32">
        <v>0.622798801049082</v>
      </c>
      <c r="H79" s="32">
        <v>0.6074579354251932</v>
      </c>
      <c r="I79" s="32">
        <v>0.6017731138049575</v>
      </c>
      <c r="J79" s="32">
        <v>0.5901746520967591</v>
      </c>
      <c r="K79" s="32">
        <v>0.5620055285482795</v>
      </c>
      <c r="L79" s="32">
        <v>0.5475509474436897</v>
      </c>
      <c r="M79" s="32">
        <v>0.5747277836318933</v>
      </c>
      <c r="N79" s="32">
        <v>0.564871946581016</v>
      </c>
    </row>
    <row r="80" spans="2:14" ht="15" customHeight="1">
      <c r="B80" s="67" t="s">
        <v>24</v>
      </c>
      <c r="C80" s="32">
        <v>0.78595181144624</v>
      </c>
      <c r="D80" s="32">
        <v>0.754194315763115</v>
      </c>
      <c r="E80" s="32">
        <v>0.7506203074146875</v>
      </c>
      <c r="F80" s="32">
        <v>0.7618751228460984</v>
      </c>
      <c r="G80" s="32">
        <v>0.8255554805159722</v>
      </c>
      <c r="H80" s="32">
        <v>0.8907002224509446</v>
      </c>
      <c r="I80" s="32">
        <v>0.8933076616651175</v>
      </c>
      <c r="J80" s="32">
        <v>0.8857094878253569</v>
      </c>
      <c r="K80" s="32">
        <v>0.7390453957538092</v>
      </c>
      <c r="L80" s="32">
        <v>0.7442139603594731</v>
      </c>
      <c r="M80" s="32">
        <v>0.8449138771530712</v>
      </c>
      <c r="N80" s="32">
        <v>0.8053835882495751</v>
      </c>
    </row>
    <row r="81" spans="2:14" ht="15" customHeight="1">
      <c r="B81" s="67" t="s">
        <v>25</v>
      </c>
      <c r="C81" s="32">
        <v>0.6508345606283751</v>
      </c>
      <c r="D81" s="32">
        <v>0.6022085813874579</v>
      </c>
      <c r="E81" s="32">
        <v>0.5844956827023436</v>
      </c>
      <c r="F81" s="32">
        <v>0.5775578601239408</v>
      </c>
      <c r="G81" s="32">
        <v>0.5975768340258175</v>
      </c>
      <c r="H81" s="32">
        <v>0.6408817511006387</v>
      </c>
      <c r="I81" s="32">
        <v>0.6469665271966527</v>
      </c>
      <c r="J81" s="32">
        <v>0.6458419925184641</v>
      </c>
      <c r="K81" s="32">
        <v>0.6422381943977967</v>
      </c>
      <c r="L81" s="32">
        <v>0.6557892667584038</v>
      </c>
      <c r="M81" s="32">
        <v>0.6546182146775963</v>
      </c>
      <c r="N81" s="32">
        <v>0.6156695070910241</v>
      </c>
    </row>
    <row r="82" spans="2:14" ht="15" customHeight="1">
      <c r="B82" s="67" t="s">
        <v>26</v>
      </c>
      <c r="C82" s="32">
        <v>0.7145202518755586</v>
      </c>
      <c r="D82" s="32">
        <v>0.6730012966860107</v>
      </c>
      <c r="E82" s="32">
        <v>0.6814743383692274</v>
      </c>
      <c r="F82" s="32">
        <v>0.6757458951806973</v>
      </c>
      <c r="G82" s="32">
        <v>0.7011066161518869</v>
      </c>
      <c r="H82" s="32">
        <v>0.700556578506863</v>
      </c>
      <c r="I82" s="32">
        <v>0.6752452752246205</v>
      </c>
      <c r="J82" s="32">
        <v>0.6676492423249923</v>
      </c>
      <c r="K82" s="32">
        <v>0.6653990632101284</v>
      </c>
      <c r="L82" s="32">
        <v>0.6675888969521045</v>
      </c>
      <c r="M82" s="32">
        <v>0.6842697640914821</v>
      </c>
      <c r="N82" s="32">
        <v>0.6454876568191016</v>
      </c>
    </row>
    <row r="83" spans="2:14" ht="15" customHeight="1">
      <c r="B83" s="67" t="s">
        <v>27</v>
      </c>
      <c r="C83" s="32">
        <v>0.49248933367413145</v>
      </c>
      <c r="D83" s="32">
        <v>0.44122609673790775</v>
      </c>
      <c r="E83" s="32">
        <v>0.4510698918478893</v>
      </c>
      <c r="F83" s="32">
        <v>0.4623328812245689</v>
      </c>
      <c r="G83" s="32">
        <v>0.4827387182923608</v>
      </c>
      <c r="H83" s="32">
        <v>0.4786786903386754</v>
      </c>
      <c r="I83" s="32">
        <v>0.4763391030459896</v>
      </c>
      <c r="J83" s="32">
        <v>0.45168521494177627</v>
      </c>
      <c r="K83" s="32">
        <v>0.4585020669872606</v>
      </c>
      <c r="L83" s="32">
        <v>0.46261648486599727</v>
      </c>
      <c r="M83" s="32">
        <v>0.4725463350838834</v>
      </c>
      <c r="N83" s="32">
        <v>0.44168111087307926</v>
      </c>
    </row>
    <row r="84" spans="2:14" ht="15" customHeight="1">
      <c r="B84" s="67" t="s">
        <v>28</v>
      </c>
      <c r="C84" s="32">
        <v>0.47286273204028967</v>
      </c>
      <c r="D84" s="32">
        <v>0.4556818181818182</v>
      </c>
      <c r="E84" s="32">
        <v>0.45306957138683696</v>
      </c>
      <c r="F84" s="32">
        <v>0.47121588089330024</v>
      </c>
      <c r="G84" s="32">
        <v>0.49595012934141897</v>
      </c>
      <c r="H84" s="32">
        <v>0.5260836693548387</v>
      </c>
      <c r="I84" s="32">
        <v>0.5248317714568799</v>
      </c>
      <c r="J84" s="32">
        <v>0.5196840196840197</v>
      </c>
      <c r="K84" s="32">
        <v>0.4996148094439661</v>
      </c>
      <c r="L84" s="32">
        <v>0.5116627717271485</v>
      </c>
      <c r="M84" s="32">
        <v>0.5080423189403062</v>
      </c>
      <c r="N84" s="32">
        <v>0.4838020791361109</v>
      </c>
    </row>
    <row r="85" spans="2:14" ht="15" customHeight="1">
      <c r="B85" s="67" t="s">
        <v>29</v>
      </c>
      <c r="C85" s="32">
        <v>0.43446338819355473</v>
      </c>
      <c r="D85" s="32">
        <v>0.40013127335150966</v>
      </c>
      <c r="E85" s="32">
        <v>0.4007061790668348</v>
      </c>
      <c r="F85" s="32">
        <v>0.3878763669046787</v>
      </c>
      <c r="G85" s="32">
        <v>0.3870559659953446</v>
      </c>
      <c r="H85" s="32">
        <v>0.39730423620025673</v>
      </c>
      <c r="I85" s="32">
        <v>0.3878911763274444</v>
      </c>
      <c r="J85" s="32">
        <v>0.3892303784607569</v>
      </c>
      <c r="K85" s="32">
        <v>0.36939413540319105</v>
      </c>
      <c r="L85" s="32">
        <v>0.38326037656241757</v>
      </c>
      <c r="M85" s="32">
        <v>0.39537467178347807</v>
      </c>
      <c r="N85" s="32">
        <v>0.379571481344662</v>
      </c>
    </row>
    <row r="86" spans="2:14" ht="15" customHeight="1">
      <c r="B86" s="67" t="s">
        <v>30</v>
      </c>
      <c r="C86" s="32">
        <v>0.37784291491046024</v>
      </c>
      <c r="D86" s="32">
        <v>0.35461312396765127</v>
      </c>
      <c r="E86" s="32">
        <v>0.3612227605535881</v>
      </c>
      <c r="F86" s="32">
        <v>0.3508672535518173</v>
      </c>
      <c r="G86" s="32">
        <v>0.3534026236568591</v>
      </c>
      <c r="H86" s="32">
        <v>0.36520034843205573</v>
      </c>
      <c r="I86" s="32">
        <v>0.36377109224482884</v>
      </c>
      <c r="J86" s="32">
        <v>0.36720063722453317</v>
      </c>
      <c r="K86" s="32">
        <v>0.3545012454038667</v>
      </c>
      <c r="L86" s="32">
        <v>0.3592246452059536</v>
      </c>
      <c r="M86" s="32">
        <v>0.3739876458476321</v>
      </c>
      <c r="N86" s="32">
        <v>0.36800186405134616</v>
      </c>
    </row>
    <row r="87" spans="2:14" ht="15" customHeight="1">
      <c r="B87" s="67" t="s">
        <v>31</v>
      </c>
      <c r="C87" s="32">
        <v>0.31049045431787015</v>
      </c>
      <c r="D87" s="32">
        <v>0.277752492414391</v>
      </c>
      <c r="E87" s="32">
        <v>0.26777337866333867</v>
      </c>
      <c r="F87" s="32">
        <v>0.26392380790045594</v>
      </c>
      <c r="G87" s="32">
        <v>0.2717615135459791</v>
      </c>
      <c r="H87" s="32">
        <v>0.2704403188700444</v>
      </c>
      <c r="I87" s="32">
        <v>0.2659677436323658</v>
      </c>
      <c r="J87" s="32">
        <v>0.2578129312152958</v>
      </c>
      <c r="K87" s="32">
        <v>0.26532856092882623</v>
      </c>
      <c r="L87" s="32">
        <v>0.2843148194915105</v>
      </c>
      <c r="M87" s="32">
        <v>0.28533531956341135</v>
      </c>
      <c r="N87" s="32">
        <v>0.281171489592916</v>
      </c>
    </row>
    <row r="88" spans="2:14" ht="15" customHeight="1">
      <c r="B88" s="67" t="s">
        <v>32</v>
      </c>
      <c r="C88" s="32">
        <v>0.32485019094832496</v>
      </c>
      <c r="D88" s="32">
        <v>0.2900694544039009</v>
      </c>
      <c r="E88" s="32">
        <v>0.28432355046528274</v>
      </c>
      <c r="F88" s="32">
        <v>0.27993832795731644</v>
      </c>
      <c r="G88" s="32">
        <v>0.2997104394208788</v>
      </c>
      <c r="H88" s="32">
        <v>0.29835950340607204</v>
      </c>
      <c r="I88" s="32">
        <v>0.30284045982604463</v>
      </c>
      <c r="J88" s="32">
        <v>0.3052798344595687</v>
      </c>
      <c r="K88" s="32">
        <v>0.29837516770058137</v>
      </c>
      <c r="L88" s="32">
        <v>0.3045207997131074</v>
      </c>
      <c r="M88" s="32">
        <v>0.297999143901395</v>
      </c>
      <c r="N88" s="32">
        <v>0.2888461775649064</v>
      </c>
    </row>
    <row r="89" spans="2:14" ht="15" customHeight="1">
      <c r="B89" s="67" t="s">
        <v>33</v>
      </c>
      <c r="C89" s="32">
        <v>0.2844612537217349</v>
      </c>
      <c r="D89" s="32">
        <v>0.2655113911778963</v>
      </c>
      <c r="E89" s="32">
        <v>0.26163119993526984</v>
      </c>
      <c r="F89" s="32">
        <v>0.2580317202114681</v>
      </c>
      <c r="G89" s="32">
        <v>0.26456499488229274</v>
      </c>
      <c r="H89" s="32">
        <v>0.2706936929661633</v>
      </c>
      <c r="I89" s="32">
        <v>0.26068545195504195</v>
      </c>
      <c r="J89" s="32">
        <v>0.26505224747055894</v>
      </c>
      <c r="K89" s="32">
        <v>0.26015037593984963</v>
      </c>
      <c r="L89" s="32">
        <v>0.2653558452660825</v>
      </c>
      <c r="M89" s="32">
        <v>0.27585182670683583</v>
      </c>
      <c r="N89" s="32">
        <v>0.25498501498501497</v>
      </c>
    </row>
    <row r="90" spans="2:14" ht="15" customHeight="1">
      <c r="B90" s="67" t="s">
        <v>34</v>
      </c>
      <c r="C90" s="32">
        <v>0.4290735626412252</v>
      </c>
      <c r="D90" s="32">
        <v>0.4031539888682746</v>
      </c>
      <c r="E90" s="32">
        <v>0.39718153161505654</v>
      </c>
      <c r="F90" s="32">
        <v>0.384162263921783</v>
      </c>
      <c r="G90" s="32">
        <v>0.3795678038120675</v>
      </c>
      <c r="H90" s="32">
        <v>0.3815434430652995</v>
      </c>
      <c r="I90" s="32">
        <v>0.3775078883133893</v>
      </c>
      <c r="J90" s="32">
        <v>0.39190729483282677</v>
      </c>
      <c r="K90" s="32">
        <v>0.3741308310268008</v>
      </c>
      <c r="L90" s="32">
        <v>0.40660787152823485</v>
      </c>
      <c r="M90" s="32">
        <v>0.4310639978930735</v>
      </c>
      <c r="N90" s="32">
        <v>0.3882226029570404</v>
      </c>
    </row>
    <row r="91" spans="2:14" ht="15" customHeight="1">
      <c r="B91" s="67" t="s">
        <v>35</v>
      </c>
      <c r="C91" s="32">
        <v>0.8066846361185984</v>
      </c>
      <c r="D91" s="32">
        <v>0.786262050832603</v>
      </c>
      <c r="E91" s="32">
        <v>0.7754092956817932</v>
      </c>
      <c r="F91" s="32">
        <v>0.7659967409016839</v>
      </c>
      <c r="G91" s="32">
        <v>0.7712876712328767</v>
      </c>
      <c r="H91" s="32">
        <v>0.7953178694158075</v>
      </c>
      <c r="I91" s="32">
        <v>0.8097179019628875</v>
      </c>
      <c r="J91" s="32">
        <v>0.8054766503806385</v>
      </c>
      <c r="K91" s="32">
        <v>0.7839527613754776</v>
      </c>
      <c r="L91" s="32">
        <v>0.7377049180327869</v>
      </c>
      <c r="M91" s="32">
        <v>0.7862286228622862</v>
      </c>
      <c r="N91" s="32">
        <v>0.7987074902002331</v>
      </c>
    </row>
    <row r="92" spans="2:14" ht="15" customHeight="1">
      <c r="B92" s="67" t="s">
        <v>36</v>
      </c>
      <c r="C92" s="32">
        <v>0.7127543207175673</v>
      </c>
      <c r="D92" s="32">
        <v>0.6921476859074362</v>
      </c>
      <c r="E92" s="32">
        <v>0.6715920284913238</v>
      </c>
      <c r="F92" s="32">
        <v>0.6637222997055633</v>
      </c>
      <c r="G92" s="32">
        <v>0.7007118539151965</v>
      </c>
      <c r="H92" s="32">
        <v>0.7014131590943625</v>
      </c>
      <c r="I92" s="32">
        <v>0.6698543145311916</v>
      </c>
      <c r="J92" s="32">
        <v>0.663926651912741</v>
      </c>
      <c r="K92" s="32">
        <v>0.6558808850440858</v>
      </c>
      <c r="L92" s="32">
        <v>0.6628232844903515</v>
      </c>
      <c r="M92" s="32">
        <v>0.6840142671854734</v>
      </c>
      <c r="N92" s="32">
        <v>0.6346199761241544</v>
      </c>
    </row>
    <row r="93" spans="2:14" ht="15" customHeight="1">
      <c r="B93" s="67" t="s">
        <v>37</v>
      </c>
      <c r="C93" s="32">
        <v>0.6180310657657415</v>
      </c>
      <c r="D93" s="32">
        <v>0.5780385991542882</v>
      </c>
      <c r="E93" s="32">
        <v>0.5752329128534917</v>
      </c>
      <c r="F93" s="32">
        <v>0.5770346027450223</v>
      </c>
      <c r="G93" s="32">
        <v>0.5783216979280568</v>
      </c>
      <c r="H93" s="32">
        <v>0.5872234513274336</v>
      </c>
      <c r="I93" s="32">
        <v>0.5787149899777886</v>
      </c>
      <c r="J93" s="32">
        <v>0.5833687973444548</v>
      </c>
      <c r="K93" s="32">
        <v>0.5811932862819524</v>
      </c>
      <c r="L93" s="32">
        <v>0.5759195769655413</v>
      </c>
      <c r="M93" s="32">
        <v>0.5738391747811263</v>
      </c>
      <c r="N93" s="32">
        <v>0.5567754590530158</v>
      </c>
    </row>
    <row r="94" spans="2:14" ht="15" customHeight="1">
      <c r="B94" s="67" t="s">
        <v>38</v>
      </c>
      <c r="C94" s="32">
        <v>0.5503186781959161</v>
      </c>
      <c r="D94" s="32">
        <v>0.5025839527270481</v>
      </c>
      <c r="E94" s="32">
        <v>0.48488149807806946</v>
      </c>
      <c r="F94" s="32">
        <v>0.47611038435183456</v>
      </c>
      <c r="G94" s="32">
        <v>0.4906200317965024</v>
      </c>
      <c r="H94" s="32">
        <v>0.5042921150705582</v>
      </c>
      <c r="I94" s="32">
        <v>0.49167180752621836</v>
      </c>
      <c r="J94" s="32">
        <v>0.4761925327690082</v>
      </c>
      <c r="K94" s="32">
        <v>0.49689745264532986</v>
      </c>
      <c r="L94" s="32">
        <v>0.5186764339010728</v>
      </c>
      <c r="M94" s="32">
        <v>0.5173174796198712</v>
      </c>
      <c r="N94" s="32">
        <v>0.49982057290017523</v>
      </c>
    </row>
    <row r="95" spans="2:14" ht="15" customHeight="1">
      <c r="B95" s="67" t="s">
        <v>39</v>
      </c>
      <c r="C95" s="32">
        <v>0.5962068123975874</v>
      </c>
      <c r="D95" s="32">
        <v>0.5648027129181532</v>
      </c>
      <c r="E95" s="32">
        <v>0.5530852668630127</v>
      </c>
      <c r="F95" s="32">
        <v>0.554405838143993</v>
      </c>
      <c r="G95" s="32">
        <v>0.5593608994748133</v>
      </c>
      <c r="H95" s="32">
        <v>0.5598970604226322</v>
      </c>
      <c r="I95" s="32">
        <v>0.5407598937010701</v>
      </c>
      <c r="J95" s="32">
        <v>0.5328641162447497</v>
      </c>
      <c r="K95" s="32">
        <v>0.5384427331622051</v>
      </c>
      <c r="L95" s="32">
        <v>0.5470454367103508</v>
      </c>
      <c r="M95" s="32">
        <v>0.5413191226444238</v>
      </c>
      <c r="N95" s="32">
        <v>0.5132348639953203</v>
      </c>
    </row>
    <row r="96" spans="2:14" ht="15" customHeight="1">
      <c r="B96" s="67" t="s">
        <v>40</v>
      </c>
      <c r="C96" s="32">
        <v>0.4186483509363053</v>
      </c>
      <c r="D96" s="32">
        <v>0.407728398279682</v>
      </c>
      <c r="E96" s="32">
        <v>0.385124181311199</v>
      </c>
      <c r="F96" s="32">
        <v>0.3883902247264627</v>
      </c>
      <c r="G96" s="32">
        <v>0.42270112951285427</v>
      </c>
      <c r="H96" s="32">
        <v>0.45189098998887656</v>
      </c>
      <c r="I96" s="32">
        <v>0.46266881253936043</v>
      </c>
      <c r="J96" s="32">
        <v>0.49151655579639736</v>
      </c>
      <c r="K96" s="32">
        <v>0.5015718327569947</v>
      </c>
      <c r="L96" s="32">
        <v>0.4994387487839557</v>
      </c>
      <c r="M96" s="32">
        <v>0.5174031476997578</v>
      </c>
      <c r="N96" s="32">
        <v>0.5156111929307805</v>
      </c>
    </row>
    <row r="97" spans="2:14" ht="15" customHeight="1">
      <c r="B97" s="67" t="s">
        <v>41</v>
      </c>
      <c r="C97" s="32">
        <v>0.7379283489096573</v>
      </c>
      <c r="D97" s="32">
        <v>0.6607836607836608</v>
      </c>
      <c r="E97" s="32">
        <v>0.6405375139977604</v>
      </c>
      <c r="F97" s="32">
        <v>0.6390318384889442</v>
      </c>
      <c r="G97" s="32">
        <v>0.6448614024148291</v>
      </c>
      <c r="H97" s="32">
        <v>0.6689666685215069</v>
      </c>
      <c r="I97" s="32">
        <v>0.6632046653707303</v>
      </c>
      <c r="J97" s="32">
        <v>0.6385311521058128</v>
      </c>
      <c r="K97" s="32">
        <v>0.6502075460008674</v>
      </c>
      <c r="L97" s="32">
        <v>0.6447260834014718</v>
      </c>
      <c r="M97" s="32">
        <v>0.6436437013548573</v>
      </c>
      <c r="N97" s="32">
        <v>0.5993253169378094</v>
      </c>
    </row>
    <row r="98" spans="2:14" ht="15" customHeight="1">
      <c r="B98" s="67" t="s">
        <v>42</v>
      </c>
      <c r="C98" s="32">
        <v>0.584842360549717</v>
      </c>
      <c r="D98" s="32">
        <v>0.5519400737188379</v>
      </c>
      <c r="E98" s="32">
        <v>0.5498251396872613</v>
      </c>
      <c r="F98" s="32">
        <v>0.5622891363022942</v>
      </c>
      <c r="G98" s="32">
        <v>0.5746790881380672</v>
      </c>
      <c r="H98" s="32">
        <v>0.5948786948660808</v>
      </c>
      <c r="I98" s="32">
        <v>0.5906651691002122</v>
      </c>
      <c r="J98" s="32">
        <v>0.586799436023969</v>
      </c>
      <c r="K98" s="32">
        <v>0.5924895032315893</v>
      </c>
      <c r="L98" s="32">
        <v>0.5755795562384202</v>
      </c>
      <c r="M98" s="32">
        <v>0.5764017113262778</v>
      </c>
      <c r="N98" s="32">
        <v>0.5662770133287323</v>
      </c>
    </row>
    <row r="99" spans="2:14" ht="15" customHeight="1">
      <c r="B99" s="67" t="s">
        <v>43</v>
      </c>
      <c r="C99" s="32">
        <v>0.27220501267248665</v>
      </c>
      <c r="D99" s="32">
        <v>0.257532078457973</v>
      </c>
      <c r="E99" s="32">
        <v>0.24580092436027506</v>
      </c>
      <c r="F99" s="32">
        <v>0.25167453607115403</v>
      </c>
      <c r="G99" s="32">
        <v>0.26010661928031986</v>
      </c>
      <c r="H99" s="32">
        <v>0.29099611127729585</v>
      </c>
      <c r="I99" s="32">
        <v>0.2981362664222426</v>
      </c>
      <c r="J99" s="32">
        <v>0.31900643734963263</v>
      </c>
      <c r="K99" s="32">
        <v>0.3319522132449417</v>
      </c>
      <c r="L99" s="32">
        <v>0.3400722988351854</v>
      </c>
      <c r="M99" s="32">
        <v>0.3623912016733014</v>
      </c>
      <c r="N99" s="32">
        <v>0.35011855734431546</v>
      </c>
    </row>
    <row r="100" spans="2:14" ht="15" customHeight="1">
      <c r="B100" s="67" t="s">
        <v>44</v>
      </c>
      <c r="C100" s="32">
        <v>0.31724137931034485</v>
      </c>
      <c r="D100" s="32">
        <v>0.3020440619299312</v>
      </c>
      <c r="E100" s="32">
        <v>0.2994508331377611</v>
      </c>
      <c r="F100" s="32">
        <v>0.29480418840251</v>
      </c>
      <c r="G100" s="32">
        <v>0.29980465985335336</v>
      </c>
      <c r="H100" s="32">
        <v>0.3080400148203038</v>
      </c>
      <c r="I100" s="32">
        <v>0.3089745457193839</v>
      </c>
      <c r="J100" s="32">
        <v>0.3076385632112401</v>
      </c>
      <c r="K100" s="32">
        <v>0.31504226164125476</v>
      </c>
      <c r="L100" s="32">
        <v>0.32630829476682094</v>
      </c>
      <c r="M100" s="32">
        <v>0.32849119505040697</v>
      </c>
      <c r="N100" s="32">
        <v>0.315119463594296</v>
      </c>
    </row>
    <row r="101" spans="2:14" ht="15" customHeight="1">
      <c r="B101" s="67" t="s">
        <v>45</v>
      </c>
      <c r="C101" s="32">
        <v>0.3490571316658273</v>
      </c>
      <c r="D101" s="32">
        <v>0.3277687524508431</v>
      </c>
      <c r="E101" s="32">
        <v>0.3314788027150328</v>
      </c>
      <c r="F101" s="32">
        <v>0.32797409702450736</v>
      </c>
      <c r="G101" s="32">
        <v>0.3348045040457195</v>
      </c>
      <c r="H101" s="32">
        <v>0.33555296598412965</v>
      </c>
      <c r="I101" s="32">
        <v>0.3349381770434402</v>
      </c>
      <c r="J101" s="32">
        <v>0.32731621206081657</v>
      </c>
      <c r="K101" s="32">
        <v>0.3329019535342331</v>
      </c>
      <c r="L101" s="32">
        <v>0.3347102490421456</v>
      </c>
      <c r="M101" s="32">
        <v>0.34562076083751103</v>
      </c>
      <c r="N101" s="32">
        <v>0.33211453001068797</v>
      </c>
    </row>
    <row r="102" spans="2:14" ht="15" customHeight="1">
      <c r="B102" s="67" t="s">
        <v>46</v>
      </c>
      <c r="C102" s="32">
        <v>0.33978295016421534</v>
      </c>
      <c r="D102" s="32">
        <v>0.3073094425483504</v>
      </c>
      <c r="E102" s="32">
        <v>0.31018010686104525</v>
      </c>
      <c r="F102" s="32">
        <v>0.30275618374558305</v>
      </c>
      <c r="G102" s="32">
        <v>0.31041194790486976</v>
      </c>
      <c r="H102" s="32">
        <v>0.3198789457015167</v>
      </c>
      <c r="I102" s="32">
        <v>0.3111718167949764</v>
      </c>
      <c r="J102" s="32">
        <v>0.31377797605769947</v>
      </c>
      <c r="K102" s="32">
        <v>0.2935391607569643</v>
      </c>
      <c r="L102" s="32">
        <v>0.2880750334970969</v>
      </c>
      <c r="M102" s="32">
        <v>0.29360896674584325</v>
      </c>
      <c r="N102" s="32">
        <v>0.32936874245544273</v>
      </c>
    </row>
    <row r="103" spans="2:14" ht="15" customHeight="1">
      <c r="B103" s="67" t="s">
        <v>47</v>
      </c>
      <c r="C103" s="32">
        <v>0.32069987625543184</v>
      </c>
      <c r="D103" s="32">
        <v>0.2831142857142857</v>
      </c>
      <c r="E103" s="32">
        <v>0.27051061388410785</v>
      </c>
      <c r="F103" s="32">
        <v>0.27075609482080665</v>
      </c>
      <c r="G103" s="32">
        <v>0.2898413245946878</v>
      </c>
      <c r="H103" s="32">
        <v>0.30579005713311164</v>
      </c>
      <c r="I103" s="32">
        <v>0.3021288594388834</v>
      </c>
      <c r="J103" s="32">
        <v>0.30393761719098783</v>
      </c>
      <c r="K103" s="32">
        <v>0.29335438042620365</v>
      </c>
      <c r="L103" s="32">
        <v>0.3038923086488839</v>
      </c>
      <c r="M103" s="32">
        <v>0.31961684171620414</v>
      </c>
      <c r="N103" s="32">
        <v>0.32282701289545573</v>
      </c>
    </row>
    <row r="104" spans="2:14" ht="15" customHeight="1">
      <c r="B104" s="67" t="s">
        <v>48</v>
      </c>
      <c r="C104" s="32">
        <v>0.5047963940362908</v>
      </c>
      <c r="D104" s="32">
        <v>0.49418153607447635</v>
      </c>
      <c r="E104" s="32">
        <v>0.5108501606696553</v>
      </c>
      <c r="F104" s="32">
        <v>0.5018655235373501</v>
      </c>
      <c r="G104" s="32">
        <v>0.5100401606425703</v>
      </c>
      <c r="H104" s="32">
        <v>0.5280998389694042</v>
      </c>
      <c r="I104" s="32">
        <v>0.504374347860984</v>
      </c>
      <c r="J104" s="32">
        <v>0.513409148773657</v>
      </c>
      <c r="K104" s="32">
        <v>0.5288395356307071</v>
      </c>
      <c r="L104" s="32">
        <v>0.5301915233197375</v>
      </c>
      <c r="M104" s="32">
        <v>0.51549406424581</v>
      </c>
      <c r="N104" s="32">
        <v>0.48463173383470937</v>
      </c>
    </row>
    <row r="105" spans="2:14" ht="15" customHeight="1">
      <c r="B105" s="67" t="s">
        <v>49</v>
      </c>
      <c r="C105" s="32">
        <v>0.37760660481743125</v>
      </c>
      <c r="D105" s="32">
        <v>0.3450932513787732</v>
      </c>
      <c r="E105" s="32">
        <v>0.3413639421459805</v>
      </c>
      <c r="F105" s="32">
        <v>0.3520954549287461</v>
      </c>
      <c r="G105" s="32">
        <v>0.36757131108514046</v>
      </c>
      <c r="H105" s="32">
        <v>0.38552525209547717</v>
      </c>
      <c r="I105" s="32">
        <v>0.3771846340197266</v>
      </c>
      <c r="J105" s="32">
        <v>0.3785442037742865</v>
      </c>
      <c r="K105" s="32">
        <v>0.4003569607343192</v>
      </c>
      <c r="L105" s="32">
        <v>0.41690537456911203</v>
      </c>
      <c r="M105" s="32">
        <v>0.42819366315688256</v>
      </c>
      <c r="N105" s="32">
        <v>0.40112918403011155</v>
      </c>
    </row>
    <row r="106" spans="2:14" ht="15" customHeight="1">
      <c r="B106" s="67" t="s">
        <v>50</v>
      </c>
      <c r="C106" s="32">
        <v>0.3281814920100461</v>
      </c>
      <c r="D106" s="32">
        <v>0.29543311329651084</v>
      </c>
      <c r="E106" s="32">
        <v>0.30263086667027556</v>
      </c>
      <c r="F106" s="32">
        <v>0.328096760739608</v>
      </c>
      <c r="G106" s="32">
        <v>0.34464198803286666</v>
      </c>
      <c r="H106" s="32">
        <v>0.37207621360626825</v>
      </c>
      <c r="I106" s="32">
        <v>0.38109452736318405</v>
      </c>
      <c r="J106" s="32">
        <v>0.39039567553977184</v>
      </c>
      <c r="K106" s="32">
        <v>0.3964415270340301</v>
      </c>
      <c r="L106" s="32">
        <v>0.41751520535775305</v>
      </c>
      <c r="M106" s="32">
        <v>0.41663578479264224</v>
      </c>
      <c r="N106" s="32">
        <v>0.392796973838965</v>
      </c>
    </row>
    <row r="107" spans="2:14" ht="15" customHeight="1">
      <c r="B107" s="65" t="s">
        <v>51</v>
      </c>
      <c r="C107" s="33">
        <v>0.1528084375766495</v>
      </c>
      <c r="D107" s="33">
        <v>0.1329141804493212</v>
      </c>
      <c r="E107" s="33">
        <v>0.12514582243855343</v>
      </c>
      <c r="F107" s="33">
        <v>0.1382336135825647</v>
      </c>
      <c r="G107" s="33">
        <v>0.14474782899131597</v>
      </c>
      <c r="H107" s="33">
        <v>0.15358085668057567</v>
      </c>
      <c r="I107" s="33">
        <v>0.1549385332768122</v>
      </c>
      <c r="J107" s="33">
        <v>0.1487768782101506</v>
      </c>
      <c r="K107" s="33">
        <v>0.1586662295696155</v>
      </c>
      <c r="L107" s="33">
        <v>0.16759271807381307</v>
      </c>
      <c r="M107" s="33">
        <v>0.18904893978706272</v>
      </c>
      <c r="N107" s="33">
        <v>0.21175762267234335</v>
      </c>
    </row>
    <row r="108" spans="2:14" ht="15" customHeight="1">
      <c r="B108" s="3" t="s">
        <v>53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2:14" ht="15" customHeight="1">
      <c r="B109" s="3" t="s">
        <v>159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2:14" ht="15" customHeight="1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7" t="s">
        <v>124</v>
      </c>
    </row>
    <row r="111" spans="2:14" ht="15" customHeight="1">
      <c r="B111" s="61" t="s">
        <v>2</v>
      </c>
      <c r="C111" s="62" t="s">
        <v>134</v>
      </c>
      <c r="D111" s="63"/>
      <c r="E111" s="63"/>
      <c r="F111" s="63"/>
      <c r="G111" s="63"/>
      <c r="H111" s="63"/>
      <c r="I111" s="63"/>
      <c r="J111" s="63"/>
      <c r="K111" s="64"/>
      <c r="L111" s="64"/>
      <c r="M111" s="64"/>
      <c r="N111" s="64"/>
    </row>
    <row r="112" spans="2:14" ht="15" customHeight="1">
      <c r="B112" s="65" t="s">
        <v>3</v>
      </c>
      <c r="C112" s="66" t="s">
        <v>143</v>
      </c>
      <c r="D112" s="66" t="s">
        <v>144</v>
      </c>
      <c r="E112" s="66" t="s">
        <v>145</v>
      </c>
      <c r="F112" s="66" t="s">
        <v>146</v>
      </c>
      <c r="G112" s="66" t="s">
        <v>147</v>
      </c>
      <c r="H112" s="66" t="s">
        <v>148</v>
      </c>
      <c r="I112" s="66" t="s">
        <v>149</v>
      </c>
      <c r="J112" s="66" t="s">
        <v>150</v>
      </c>
      <c r="K112" s="66" t="s">
        <v>151</v>
      </c>
      <c r="L112" s="66" t="s">
        <v>152</v>
      </c>
      <c r="M112" s="66" t="s">
        <v>153</v>
      </c>
      <c r="N112" s="66" t="s">
        <v>154</v>
      </c>
    </row>
    <row r="113" spans="2:14" ht="15" customHeight="1">
      <c r="B113" s="67" t="s">
        <v>4</v>
      </c>
      <c r="C113" s="32">
        <v>0.37976614791741303</v>
      </c>
      <c r="D113" s="32">
        <v>0.34058271836333687</v>
      </c>
      <c r="E113" s="32">
        <v>0.34192022432701014</v>
      </c>
      <c r="F113" s="32">
        <v>0.353722705870768</v>
      </c>
      <c r="G113" s="32">
        <v>0.3744679654463927</v>
      </c>
      <c r="H113" s="32">
        <v>0.4037254029753685</v>
      </c>
      <c r="I113" s="32">
        <v>0.4110215076259044</v>
      </c>
      <c r="J113" s="32">
        <v>0.4147562175449936</v>
      </c>
      <c r="K113" s="32">
        <v>0.39782593302486846</v>
      </c>
      <c r="L113" s="32">
        <v>0.39717161098092313</v>
      </c>
      <c r="M113" s="32">
        <v>0.43266152681264286</v>
      </c>
      <c r="N113" s="32">
        <v>0.4765905282159627</v>
      </c>
    </row>
    <row r="114" spans="2:14" ht="15" customHeight="1">
      <c r="B114" s="67" t="s">
        <v>5</v>
      </c>
      <c r="C114" s="32">
        <v>0.6819110701165694</v>
      </c>
      <c r="D114" s="32">
        <v>0.5353273813158762</v>
      </c>
      <c r="E114" s="32">
        <v>0.37853328224816446</v>
      </c>
      <c r="F114" s="32">
        <v>0.32579087071928986</v>
      </c>
      <c r="G114" s="32">
        <v>0.3371558800029055</v>
      </c>
      <c r="H114" s="32">
        <v>0.35448260271650056</v>
      </c>
      <c r="I114" s="32">
        <v>0.34494236461120936</v>
      </c>
      <c r="J114" s="32">
        <v>0.28951407958247344</v>
      </c>
      <c r="K114" s="32">
        <v>0.16466585980177292</v>
      </c>
      <c r="L114" s="32">
        <v>0.14480765065560386</v>
      </c>
      <c r="M114" s="32">
        <v>0.27018753011779856</v>
      </c>
      <c r="N114" s="32">
        <v>0.6096846180732933</v>
      </c>
    </row>
    <row r="115" spans="2:14" ht="15" customHeight="1">
      <c r="B115" s="67" t="s">
        <v>6</v>
      </c>
      <c r="C115" s="32">
        <v>0.21229877387605306</v>
      </c>
      <c r="D115" s="32">
        <v>0.20159982935153584</v>
      </c>
      <c r="E115" s="32">
        <v>0.22589089879955662</v>
      </c>
      <c r="F115" s="32">
        <v>0.2746531321545803</v>
      </c>
      <c r="G115" s="32">
        <v>0.2957158077721079</v>
      </c>
      <c r="H115" s="32">
        <v>0.355366817982135</v>
      </c>
      <c r="I115" s="32">
        <v>0.376369375502878</v>
      </c>
      <c r="J115" s="32">
        <v>0.3594460140031937</v>
      </c>
      <c r="K115" s="32">
        <v>0.20518354175070594</v>
      </c>
      <c r="L115" s="32">
        <v>0.17967516750271864</v>
      </c>
      <c r="M115" s="32">
        <v>0.23790259141887488</v>
      </c>
      <c r="N115" s="32">
        <v>0.321806707348876</v>
      </c>
    </row>
    <row r="116" spans="2:14" ht="15" customHeight="1">
      <c r="B116" s="67" t="s">
        <v>7</v>
      </c>
      <c r="C116" s="32">
        <v>0.36143724384456566</v>
      </c>
      <c r="D116" s="32">
        <v>0.33308352849336453</v>
      </c>
      <c r="E116" s="32">
        <v>0.37838629851523836</v>
      </c>
      <c r="F116" s="32">
        <v>0.39575066734001874</v>
      </c>
      <c r="G116" s="32">
        <v>0.44775617053103967</v>
      </c>
      <c r="H116" s="32">
        <v>0.4838307517944843</v>
      </c>
      <c r="I116" s="32">
        <v>0.4735268054940186</v>
      </c>
      <c r="J116" s="32">
        <v>0.4860122174234466</v>
      </c>
      <c r="K116" s="32">
        <v>0.43484187568157034</v>
      </c>
      <c r="L116" s="32">
        <v>0.4130148446121534</v>
      </c>
      <c r="M116" s="32">
        <v>0.4282440659415829</v>
      </c>
      <c r="N116" s="32">
        <v>0.490888602704443</v>
      </c>
    </row>
    <row r="117" spans="2:14" ht="15" customHeight="1">
      <c r="B117" s="67" t="s">
        <v>8</v>
      </c>
      <c r="C117" s="32">
        <v>0.3629622869658461</v>
      </c>
      <c r="D117" s="32">
        <v>0.3425253653541841</v>
      </c>
      <c r="E117" s="32">
        <v>0.3495324020635556</v>
      </c>
      <c r="F117" s="32">
        <v>0.386220986043764</v>
      </c>
      <c r="G117" s="32">
        <v>0.4210353866317169</v>
      </c>
      <c r="H117" s="32">
        <v>0.4675896631147334</v>
      </c>
      <c r="I117" s="32">
        <v>0.4891046775190604</v>
      </c>
      <c r="J117" s="32">
        <v>0.4824671342097544</v>
      </c>
      <c r="K117" s="32">
        <v>0.4824307683496091</v>
      </c>
      <c r="L117" s="32">
        <v>0.4837038047183963</v>
      </c>
      <c r="M117" s="32">
        <v>0.5210328917190578</v>
      </c>
      <c r="N117" s="32">
        <v>0.5096908411018065</v>
      </c>
    </row>
    <row r="118" spans="2:14" ht="15" customHeight="1">
      <c r="B118" s="67" t="s">
        <v>9</v>
      </c>
      <c r="C118" s="32">
        <v>0.32448922991587315</v>
      </c>
      <c r="D118" s="32">
        <v>0.2943795883981225</v>
      </c>
      <c r="E118" s="32">
        <v>0.36104718066743385</v>
      </c>
      <c r="F118" s="32">
        <v>0.41749947290744255</v>
      </c>
      <c r="G118" s="32">
        <v>0.4490448612671795</v>
      </c>
      <c r="H118" s="32">
        <v>0.5055896778754805</v>
      </c>
      <c r="I118" s="32">
        <v>0.49353685975206246</v>
      </c>
      <c r="J118" s="32">
        <v>0.48296646872348975</v>
      </c>
      <c r="K118" s="32">
        <v>0.4124360157757825</v>
      </c>
      <c r="L118" s="32">
        <v>0.35846039023350035</v>
      </c>
      <c r="M118" s="32">
        <v>0.3859040590405904</v>
      </c>
      <c r="N118" s="32">
        <v>0.42356472795497185</v>
      </c>
    </row>
    <row r="119" spans="2:14" ht="15" customHeight="1">
      <c r="B119" s="67" t="s">
        <v>10</v>
      </c>
      <c r="C119" s="32">
        <v>0.40567581641002753</v>
      </c>
      <c r="D119" s="32">
        <v>0.37631250458917687</v>
      </c>
      <c r="E119" s="32">
        <v>0.44654644984704556</v>
      </c>
      <c r="F119" s="32">
        <v>0.5048934945308002</v>
      </c>
      <c r="G119" s="32">
        <v>0.5642750034080065</v>
      </c>
      <c r="H119" s="32">
        <v>0.6039675383228134</v>
      </c>
      <c r="I119" s="32">
        <v>0.5988917891651784</v>
      </c>
      <c r="J119" s="32">
        <v>0.5931906430533195</v>
      </c>
      <c r="K119" s="32">
        <v>0.5714982918496828</v>
      </c>
      <c r="L119" s="32">
        <v>0.5583255565924543</v>
      </c>
      <c r="M119" s="32">
        <v>0.5985918671300267</v>
      </c>
      <c r="N119" s="32">
        <v>0.6294197148711689</v>
      </c>
    </row>
    <row r="120" spans="2:14" ht="15" customHeight="1">
      <c r="B120" s="67" t="s">
        <v>11</v>
      </c>
      <c r="C120" s="32">
        <v>0.3519743006290992</v>
      </c>
      <c r="D120" s="32">
        <v>0.3449774452635053</v>
      </c>
      <c r="E120" s="32">
        <v>0.34799876066811253</v>
      </c>
      <c r="F120" s="32">
        <v>0.3622513510405887</v>
      </c>
      <c r="G120" s="32">
        <v>0.3993879335470708</v>
      </c>
      <c r="H120" s="32">
        <v>0.4326503288899237</v>
      </c>
      <c r="I120" s="32">
        <v>0.4399882903981265</v>
      </c>
      <c r="J120" s="32">
        <v>0.44274968037344276</v>
      </c>
      <c r="K120" s="32">
        <v>0.43328443459533694</v>
      </c>
      <c r="L120" s="32">
        <v>0.4331083647412861</v>
      </c>
      <c r="M120" s="32">
        <v>0.4655401327700664</v>
      </c>
      <c r="N120" s="32">
        <v>0.4793482712221377</v>
      </c>
    </row>
    <row r="121" spans="2:14" ht="15" customHeight="1">
      <c r="B121" s="67" t="s">
        <v>12</v>
      </c>
      <c r="C121" s="32">
        <v>0.3477525033747708</v>
      </c>
      <c r="D121" s="32">
        <v>0.3336406285210907</v>
      </c>
      <c r="E121" s="32">
        <v>0.3371409513486472</v>
      </c>
      <c r="F121" s="32">
        <v>0.3588509550308317</v>
      </c>
      <c r="G121" s="32">
        <v>0.37772958907080123</v>
      </c>
      <c r="H121" s="32">
        <v>0.3961116026152817</v>
      </c>
      <c r="I121" s="32">
        <v>0.3847748941810253</v>
      </c>
      <c r="J121" s="32">
        <v>0.40132574072426375</v>
      </c>
      <c r="K121" s="32">
        <v>0.4141958451185019</v>
      </c>
      <c r="L121" s="32">
        <v>0.4234066432647993</v>
      </c>
      <c r="M121" s="32">
        <v>0.44255889764871803</v>
      </c>
      <c r="N121" s="32">
        <v>0.43207383279044514</v>
      </c>
    </row>
    <row r="122" spans="2:14" ht="15" customHeight="1">
      <c r="B122" s="67" t="s">
        <v>13</v>
      </c>
      <c r="C122" s="32">
        <v>0.43154384204468316</v>
      </c>
      <c r="D122" s="32">
        <v>0.39</v>
      </c>
      <c r="E122" s="32">
        <v>0.3954534548944338</v>
      </c>
      <c r="F122" s="32">
        <v>0.41527453629775213</v>
      </c>
      <c r="G122" s="32">
        <v>0.43661971830985913</v>
      </c>
      <c r="H122" s="32">
        <v>0.4825763263263263</v>
      </c>
      <c r="I122" s="32">
        <v>0.4761978794191723</v>
      </c>
      <c r="J122" s="32">
        <v>0.4994383284655134</v>
      </c>
      <c r="K122" s="32">
        <v>0.5046023946293862</v>
      </c>
      <c r="L122" s="32">
        <v>0.5334425334425335</v>
      </c>
      <c r="M122" s="32">
        <v>0.5471481606479919</v>
      </c>
      <c r="N122" s="32">
        <v>0.5589511353200114</v>
      </c>
    </row>
    <row r="123" spans="2:14" ht="15" customHeight="1">
      <c r="B123" s="67" t="s">
        <v>14</v>
      </c>
      <c r="C123" s="32">
        <v>0.39122904480245746</v>
      </c>
      <c r="D123" s="32">
        <v>0.37936444355430937</v>
      </c>
      <c r="E123" s="32">
        <v>0.4083473577919892</v>
      </c>
      <c r="F123" s="32">
        <v>0.44463560663409263</v>
      </c>
      <c r="G123" s="32">
        <v>0.4729734397126377</v>
      </c>
      <c r="H123" s="32">
        <v>0.5186633124830025</v>
      </c>
      <c r="I123" s="32">
        <v>0.5081716036772217</v>
      </c>
      <c r="J123" s="32">
        <v>0.5152570711996656</v>
      </c>
      <c r="K123" s="32">
        <v>0.5101529390086604</v>
      </c>
      <c r="L123" s="32">
        <v>0.5504100855986533</v>
      </c>
      <c r="M123" s="32">
        <v>0.5893148739794107</v>
      </c>
      <c r="N123" s="32">
        <v>0.595958556333196</v>
      </c>
    </row>
    <row r="124" spans="2:14" ht="15" customHeight="1">
      <c r="B124" s="67" t="s">
        <v>15</v>
      </c>
      <c r="C124" s="32">
        <v>0.29098956945839055</v>
      </c>
      <c r="D124" s="32">
        <v>0.2814557731829048</v>
      </c>
      <c r="E124" s="32">
        <v>0.2981604820805582</v>
      </c>
      <c r="F124" s="32">
        <v>0.3054493818197348</v>
      </c>
      <c r="G124" s="32">
        <v>0.32669314179895315</v>
      </c>
      <c r="H124" s="32">
        <v>0.3372981148382218</v>
      </c>
      <c r="I124" s="32">
        <v>0.35220437107899577</v>
      </c>
      <c r="J124" s="32">
        <v>0.36409259978904124</v>
      </c>
      <c r="K124" s="32">
        <v>0.3705763215608259</v>
      </c>
      <c r="L124" s="32">
        <v>0.3673399722202604</v>
      </c>
      <c r="M124" s="32">
        <v>0.3861567753320331</v>
      </c>
      <c r="N124" s="32">
        <v>0.3859919292290053</v>
      </c>
    </row>
    <row r="125" spans="2:14" ht="15" customHeight="1">
      <c r="B125" s="67" t="s">
        <v>16</v>
      </c>
      <c r="C125" s="32">
        <v>0.2802175712427575</v>
      </c>
      <c r="D125" s="32">
        <v>0.27269550548258825</v>
      </c>
      <c r="E125" s="32">
        <v>0.2844236381322957</v>
      </c>
      <c r="F125" s="32">
        <v>0.29266720190740336</v>
      </c>
      <c r="G125" s="32">
        <v>0.2937869749858851</v>
      </c>
      <c r="H125" s="32">
        <v>0.31735064037706984</v>
      </c>
      <c r="I125" s="32">
        <v>0.32023368271189767</v>
      </c>
      <c r="J125" s="32">
        <v>0.3322990376004339</v>
      </c>
      <c r="K125" s="32">
        <v>0.34410905815889303</v>
      </c>
      <c r="L125" s="32">
        <v>0.35732407531045535</v>
      </c>
      <c r="M125" s="32">
        <v>0.3633234747559348</v>
      </c>
      <c r="N125" s="32">
        <v>0.36251669953559384</v>
      </c>
    </row>
    <row r="126" spans="2:14" ht="15" customHeight="1">
      <c r="B126" s="67" t="s">
        <v>17</v>
      </c>
      <c r="C126" s="32">
        <v>0.3826957964146831</v>
      </c>
      <c r="D126" s="32">
        <v>0.35830052875544477</v>
      </c>
      <c r="E126" s="32">
        <v>0.37232496414224925</v>
      </c>
      <c r="F126" s="32">
        <v>0.3992061324802996</v>
      </c>
      <c r="G126" s="32">
        <v>0.4121293481265053</v>
      </c>
      <c r="H126" s="32">
        <v>0.4404964857185584</v>
      </c>
      <c r="I126" s="32">
        <v>0.45993511800600684</v>
      </c>
      <c r="J126" s="32">
        <v>0.476093961126702</v>
      </c>
      <c r="K126" s="32">
        <v>0.496850084222347</v>
      </c>
      <c r="L126" s="32">
        <v>0.5063406699199947</v>
      </c>
      <c r="M126" s="32">
        <v>0.5259941153563238</v>
      </c>
      <c r="N126" s="32">
        <v>0.5322124205703387</v>
      </c>
    </row>
    <row r="127" spans="2:14" ht="15" customHeight="1">
      <c r="B127" s="67" t="s">
        <v>18</v>
      </c>
      <c r="C127" s="32">
        <v>0.2574742615654363</v>
      </c>
      <c r="D127" s="32">
        <v>0.24566622848489042</v>
      </c>
      <c r="E127" s="32">
        <v>0.2509085836943129</v>
      </c>
      <c r="F127" s="32">
        <v>0.26055508305958913</v>
      </c>
      <c r="G127" s="32">
        <v>0.2774256383672251</v>
      </c>
      <c r="H127" s="32">
        <v>0.31683727890723257</v>
      </c>
      <c r="I127" s="32">
        <v>0.3188856443848157</v>
      </c>
      <c r="J127" s="32">
        <v>0.32533738053242545</v>
      </c>
      <c r="K127" s="32">
        <v>0.3219397069955916</v>
      </c>
      <c r="L127" s="32">
        <v>0.35473491583046407</v>
      </c>
      <c r="M127" s="32">
        <v>0.37310280214632485</v>
      </c>
      <c r="N127" s="32">
        <v>0.37734740813051176</v>
      </c>
    </row>
    <row r="128" spans="2:14" ht="15" customHeight="1">
      <c r="B128" s="67" t="s">
        <v>19</v>
      </c>
      <c r="C128" s="32">
        <v>0.430868228966577</v>
      </c>
      <c r="D128" s="32">
        <v>0.4160380783348796</v>
      </c>
      <c r="E128" s="32">
        <v>0.41389468252091083</v>
      </c>
      <c r="F128" s="32">
        <v>0.4401137656427759</v>
      </c>
      <c r="G128" s="32">
        <v>0.48614499424626006</v>
      </c>
      <c r="H128" s="32">
        <v>0.5268052262054215</v>
      </c>
      <c r="I128" s="32">
        <v>0.5497832487191969</v>
      </c>
      <c r="J128" s="32">
        <v>0.5323222570237619</v>
      </c>
      <c r="K128" s="32">
        <v>0.48548090089239343</v>
      </c>
      <c r="L128" s="32">
        <v>0.40863539224433054</v>
      </c>
      <c r="M128" s="32">
        <v>0.43906542056074765</v>
      </c>
      <c r="N128" s="32">
        <v>0.4799182566821116</v>
      </c>
    </row>
    <row r="129" spans="2:14" ht="15" customHeight="1">
      <c r="B129" s="67" t="s">
        <v>20</v>
      </c>
      <c r="C129" s="32">
        <v>0.45012202562538134</v>
      </c>
      <c r="D129" s="32">
        <v>0.42833034490032695</v>
      </c>
      <c r="E129" s="32">
        <v>0.46079496090356215</v>
      </c>
      <c r="F129" s="32">
        <v>0.4664954210408756</v>
      </c>
      <c r="G129" s="32">
        <v>0.5093751770237354</v>
      </c>
      <c r="H129" s="32">
        <v>0.5549013010318529</v>
      </c>
      <c r="I129" s="32">
        <v>0.5687014303412546</v>
      </c>
      <c r="J129" s="32">
        <v>0.562259686483289</v>
      </c>
      <c r="K129" s="32">
        <v>0.5115904515386828</v>
      </c>
      <c r="L129" s="32">
        <v>0.4673804282569542</v>
      </c>
      <c r="M129" s="32">
        <v>0.528965011523151</v>
      </c>
      <c r="N129" s="32">
        <v>0.6183915586900661</v>
      </c>
    </row>
    <row r="130" spans="2:14" ht="15" customHeight="1">
      <c r="B130" s="67" t="s">
        <v>21</v>
      </c>
      <c r="C130" s="32">
        <v>0.43262885306156545</v>
      </c>
      <c r="D130" s="32">
        <v>0.39599723350912075</v>
      </c>
      <c r="E130" s="32">
        <v>0.42873086022945406</v>
      </c>
      <c r="F130" s="32">
        <v>0.4469081393747418</v>
      </c>
      <c r="G130" s="32">
        <v>0.4881845461365341</v>
      </c>
      <c r="H130" s="32">
        <v>0.5124520630226863</v>
      </c>
      <c r="I130" s="32">
        <v>0.5046377991946066</v>
      </c>
      <c r="J130" s="32">
        <v>0.5255059538393688</v>
      </c>
      <c r="K130" s="32">
        <v>0.5020368672980955</v>
      </c>
      <c r="L130" s="32">
        <v>0.4765635257560506</v>
      </c>
      <c r="M130" s="32">
        <v>0.5833627537511032</v>
      </c>
      <c r="N130" s="32">
        <v>0.5592894863178108</v>
      </c>
    </row>
    <row r="131" spans="2:14" ht="15" customHeight="1">
      <c r="B131" s="67" t="s">
        <v>22</v>
      </c>
      <c r="C131" s="32">
        <v>0.6309321092766713</v>
      </c>
      <c r="D131" s="32">
        <v>0.6121814320388349</v>
      </c>
      <c r="E131" s="32">
        <v>0.6460783550120726</v>
      </c>
      <c r="F131" s="32">
        <v>0.6678231402291431</v>
      </c>
      <c r="G131" s="32">
        <v>0.720680026281209</v>
      </c>
      <c r="H131" s="32">
        <v>0.7396167447980919</v>
      </c>
      <c r="I131" s="32">
        <v>0.7538090084089585</v>
      </c>
      <c r="J131" s="32">
        <v>0.7699825479930192</v>
      </c>
      <c r="K131" s="32">
        <v>0.7614096429885904</v>
      </c>
      <c r="L131" s="32">
        <v>0.7033429439725707</v>
      </c>
      <c r="M131" s="32">
        <v>0.7595036129437638</v>
      </c>
      <c r="N131" s="32">
        <v>0.8717327766179541</v>
      </c>
    </row>
    <row r="132" spans="2:14" ht="15" customHeight="1">
      <c r="B132" s="67" t="s">
        <v>23</v>
      </c>
      <c r="C132" s="32">
        <v>0.49472752153264105</v>
      </c>
      <c r="D132" s="32">
        <v>0.4968015286200881</v>
      </c>
      <c r="E132" s="32">
        <v>0.4988001654944146</v>
      </c>
      <c r="F132" s="32">
        <v>0.49330864405353086</v>
      </c>
      <c r="G132" s="32">
        <v>0.5190833191344352</v>
      </c>
      <c r="H132" s="32">
        <v>0.5505892255892256</v>
      </c>
      <c r="I132" s="32">
        <v>0.5637088564642009</v>
      </c>
      <c r="J132" s="32">
        <v>0.5636028443508032</v>
      </c>
      <c r="K132" s="32">
        <v>0.5470624833348147</v>
      </c>
      <c r="L132" s="32">
        <v>0.5425148697327636</v>
      </c>
      <c r="M132" s="32">
        <v>0.6096073517126148</v>
      </c>
      <c r="N132" s="32">
        <v>0.628477366255144</v>
      </c>
    </row>
    <row r="133" spans="2:14" ht="15" customHeight="1">
      <c r="B133" s="67" t="s">
        <v>24</v>
      </c>
      <c r="C133" s="32">
        <v>0.6907483225292846</v>
      </c>
      <c r="D133" s="32">
        <v>0.6765259229559264</v>
      </c>
      <c r="E133" s="32">
        <v>0.7186440677966102</v>
      </c>
      <c r="F133" s="32">
        <v>0.7423156921654727</v>
      </c>
      <c r="G133" s="32">
        <v>0.7831252920365797</v>
      </c>
      <c r="H133" s="32">
        <v>0.8652021967049426</v>
      </c>
      <c r="I133" s="32">
        <v>0.8956286919831223</v>
      </c>
      <c r="J133" s="32">
        <v>0.87660202643763</v>
      </c>
      <c r="K133" s="32">
        <v>0.7573271183193921</v>
      </c>
      <c r="L133" s="32">
        <v>0.7587779582656504</v>
      </c>
      <c r="M133" s="32">
        <v>0.8764808245766682</v>
      </c>
      <c r="N133" s="32">
        <v>0.9238236527235786</v>
      </c>
    </row>
    <row r="134" spans="2:14" ht="15" customHeight="1">
      <c r="B134" s="67" t="s">
        <v>25</v>
      </c>
      <c r="C134" s="32">
        <v>0.5625555842441977</v>
      </c>
      <c r="D134" s="32">
        <v>0.5110491562729274</v>
      </c>
      <c r="E134" s="32">
        <v>0.5185285204188795</v>
      </c>
      <c r="F134" s="32">
        <v>0.5281025797588155</v>
      </c>
      <c r="G134" s="32">
        <v>0.5597143032309484</v>
      </c>
      <c r="H134" s="32">
        <v>0.5913945588640328</v>
      </c>
      <c r="I134" s="32">
        <v>0.6126871918891266</v>
      </c>
      <c r="J134" s="32">
        <v>0.622593928560028</v>
      </c>
      <c r="K134" s="32">
        <v>0.6442446890886443</v>
      </c>
      <c r="L134" s="32">
        <v>0.6245933846500692</v>
      </c>
      <c r="M134" s="32">
        <v>0.6396557220274147</v>
      </c>
      <c r="N134" s="32">
        <v>0.6661537514618083</v>
      </c>
    </row>
    <row r="135" spans="2:14" ht="15" customHeight="1">
      <c r="B135" s="67" t="s">
        <v>26</v>
      </c>
      <c r="C135" s="32">
        <v>0.5552698219508844</v>
      </c>
      <c r="D135" s="32">
        <v>0.5380518880247583</v>
      </c>
      <c r="E135" s="32">
        <v>0.5566131552777384</v>
      </c>
      <c r="F135" s="32">
        <v>0.5676540091264668</v>
      </c>
      <c r="G135" s="32">
        <v>0.5928642340498814</v>
      </c>
      <c r="H135" s="32">
        <v>0.6279911522219987</v>
      </c>
      <c r="I135" s="32">
        <v>0.6425566861629677</v>
      </c>
      <c r="J135" s="32">
        <v>0.6486622494338673</v>
      </c>
      <c r="K135" s="32">
        <v>0.668948797952816</v>
      </c>
      <c r="L135" s="32">
        <v>0.6837670275934334</v>
      </c>
      <c r="M135" s="32">
        <v>0.7015091274421786</v>
      </c>
      <c r="N135" s="32">
        <v>0.6862567997536693</v>
      </c>
    </row>
    <row r="136" spans="2:14" ht="15" customHeight="1">
      <c r="B136" s="67" t="s">
        <v>27</v>
      </c>
      <c r="C136" s="32">
        <v>0.3625072238275172</v>
      </c>
      <c r="D136" s="32">
        <v>0.3329319254100202</v>
      </c>
      <c r="E136" s="32">
        <v>0.35454504073922344</v>
      </c>
      <c r="F136" s="32">
        <v>0.3772472247640703</v>
      </c>
      <c r="G136" s="32">
        <v>0.3976574181757767</v>
      </c>
      <c r="H136" s="32">
        <v>0.42764765452974457</v>
      </c>
      <c r="I136" s="32">
        <v>0.44263048329926297</v>
      </c>
      <c r="J136" s="32">
        <v>0.4511810261374637</v>
      </c>
      <c r="K136" s="32">
        <v>0.4539926952768324</v>
      </c>
      <c r="L136" s="32">
        <v>0.4680501293825156</v>
      </c>
      <c r="M136" s="32">
        <v>0.5037375247484747</v>
      </c>
      <c r="N136" s="32">
        <v>0.5057071911590064</v>
      </c>
    </row>
    <row r="137" spans="2:14" ht="15" customHeight="1">
      <c r="B137" s="67" t="s">
        <v>28</v>
      </c>
      <c r="C137" s="32">
        <v>0.4102361016821302</v>
      </c>
      <c r="D137" s="32">
        <v>0.3838302752293578</v>
      </c>
      <c r="E137" s="32">
        <v>0.3928939434415907</v>
      </c>
      <c r="F137" s="32">
        <v>0.40219217842957533</v>
      </c>
      <c r="G137" s="32">
        <v>0.4372764037953025</v>
      </c>
      <c r="H137" s="32">
        <v>0.47316612198291136</v>
      </c>
      <c r="I137" s="32">
        <v>0.4875192847818347</v>
      </c>
      <c r="J137" s="32">
        <v>0.5021742766348888</v>
      </c>
      <c r="K137" s="32">
        <v>0.4903029761372777</v>
      </c>
      <c r="L137" s="32">
        <v>0.5044629382087878</v>
      </c>
      <c r="M137" s="32">
        <v>0.5290519877675841</v>
      </c>
      <c r="N137" s="32">
        <v>0.5375265518055228</v>
      </c>
    </row>
    <row r="138" spans="2:14" ht="15" customHeight="1">
      <c r="B138" s="67" t="s">
        <v>29</v>
      </c>
      <c r="C138" s="32">
        <v>0.31895396585260427</v>
      </c>
      <c r="D138" s="32">
        <v>0.2756716967243283</v>
      </c>
      <c r="E138" s="32">
        <v>0.3019804342638988</v>
      </c>
      <c r="F138" s="32">
        <v>0.3249477927249769</v>
      </c>
      <c r="G138" s="32">
        <v>0.3327650038971161</v>
      </c>
      <c r="H138" s="32">
        <v>0.36700122399020807</v>
      </c>
      <c r="I138" s="32">
        <v>0.3832845883111089</v>
      </c>
      <c r="J138" s="32">
        <v>0.40606343767845093</v>
      </c>
      <c r="K138" s="32">
        <v>0.4296731953614826</v>
      </c>
      <c r="L138" s="32">
        <v>0.43684325744308233</v>
      </c>
      <c r="M138" s="32">
        <v>0.4923468036650601</v>
      </c>
      <c r="N138" s="32">
        <v>0.47327731092436975</v>
      </c>
    </row>
    <row r="139" spans="2:14" ht="15" customHeight="1">
      <c r="B139" s="67" t="s">
        <v>30</v>
      </c>
      <c r="C139" s="32">
        <v>0.3122570766754348</v>
      </c>
      <c r="D139" s="32">
        <v>0.2813589199150675</v>
      </c>
      <c r="E139" s="32">
        <v>0.30383177953920076</v>
      </c>
      <c r="F139" s="32">
        <v>0.3177749225940982</v>
      </c>
      <c r="G139" s="32">
        <v>0.3254674977738201</v>
      </c>
      <c r="H139" s="32">
        <v>0.36659238034596203</v>
      </c>
      <c r="I139" s="32">
        <v>0.3616626226395189</v>
      </c>
      <c r="J139" s="32">
        <v>0.364134845261334</v>
      </c>
      <c r="K139" s="32">
        <v>0.37345488988870473</v>
      </c>
      <c r="L139" s="32">
        <v>0.3850395147950744</v>
      </c>
      <c r="M139" s="32">
        <v>0.4001534711564503</v>
      </c>
      <c r="N139" s="32">
        <v>0.40578703703703706</v>
      </c>
    </row>
    <row r="140" spans="2:14" ht="15" customHeight="1">
      <c r="B140" s="67" t="s">
        <v>31</v>
      </c>
      <c r="C140" s="32">
        <v>0.24408119203133588</v>
      </c>
      <c r="D140" s="32">
        <v>0.23071475877528147</v>
      </c>
      <c r="E140" s="32">
        <v>0.24653839982193787</v>
      </c>
      <c r="F140" s="32">
        <v>0.25853727572452184</v>
      </c>
      <c r="G140" s="32">
        <v>0.2790761660361385</v>
      </c>
      <c r="H140" s="32">
        <v>0.29665788659848785</v>
      </c>
      <c r="I140" s="32">
        <v>0.3002098921699005</v>
      </c>
      <c r="J140" s="32">
        <v>0.3026146544841657</v>
      </c>
      <c r="K140" s="32">
        <v>0.3079825555935477</v>
      </c>
      <c r="L140" s="32">
        <v>0.3442904938111057</v>
      </c>
      <c r="M140" s="32">
        <v>0.3617643342102542</v>
      </c>
      <c r="N140" s="32">
        <v>0.35514543215527294</v>
      </c>
    </row>
    <row r="141" spans="2:14" ht="15" customHeight="1">
      <c r="B141" s="67" t="s">
        <v>32</v>
      </c>
      <c r="C141" s="32">
        <v>0.2307964404065979</v>
      </c>
      <c r="D141" s="32">
        <v>0.21947174505055456</v>
      </c>
      <c r="E141" s="32">
        <v>0.23437664967798286</v>
      </c>
      <c r="F141" s="32">
        <v>0.2501457725947522</v>
      </c>
      <c r="G141" s="32">
        <v>0.2613301233824857</v>
      </c>
      <c r="H141" s="32">
        <v>0.28609505105261573</v>
      </c>
      <c r="I141" s="32">
        <v>0.2970231532524807</v>
      </c>
      <c r="J141" s="32">
        <v>0.3088249066106157</v>
      </c>
      <c r="K141" s="32">
        <v>0.3188507675911018</v>
      </c>
      <c r="L141" s="32">
        <v>0.3166780317194958</v>
      </c>
      <c r="M141" s="32">
        <v>0.3310518964220479</v>
      </c>
      <c r="N141" s="32">
        <v>0.33111349803079126</v>
      </c>
    </row>
    <row r="142" spans="2:14" ht="15" customHeight="1">
      <c r="B142" s="67" t="s">
        <v>33</v>
      </c>
      <c r="C142" s="32">
        <v>0.22044693148768546</v>
      </c>
      <c r="D142" s="32">
        <v>0.21694788151481065</v>
      </c>
      <c r="E142" s="32">
        <v>0.22170970547090627</v>
      </c>
      <c r="F142" s="32">
        <v>0.22181580163252734</v>
      </c>
      <c r="G142" s="32">
        <v>0.2417282989490074</v>
      </c>
      <c r="H142" s="32">
        <v>0.25536833855799373</v>
      </c>
      <c r="I142" s="32">
        <v>0.2522343980725888</v>
      </c>
      <c r="J142" s="32">
        <v>0.26216665990177374</v>
      </c>
      <c r="K142" s="32">
        <v>0.27419354838709675</v>
      </c>
      <c r="L142" s="32">
        <v>0.2778595149018454</v>
      </c>
      <c r="M142" s="32">
        <v>0.2853875684064363</v>
      </c>
      <c r="N142" s="32">
        <v>0.2881369117075068</v>
      </c>
    </row>
    <row r="143" spans="2:14" ht="15" customHeight="1">
      <c r="B143" s="67" t="s">
        <v>34</v>
      </c>
      <c r="C143" s="32">
        <v>0.3381195554220487</v>
      </c>
      <c r="D143" s="32">
        <v>0.32185536528273995</v>
      </c>
      <c r="E143" s="32">
        <v>0.3293645897594078</v>
      </c>
      <c r="F143" s="32">
        <v>0.3247343529267244</v>
      </c>
      <c r="G143" s="32">
        <v>0.3474380577919241</v>
      </c>
      <c r="H143" s="32">
        <v>0.3776711731356302</v>
      </c>
      <c r="I143" s="32">
        <v>0.3791364251445442</v>
      </c>
      <c r="J143" s="32">
        <v>0.3762681392063696</v>
      </c>
      <c r="K143" s="32">
        <v>0.35074366315201455</v>
      </c>
      <c r="L143" s="32">
        <v>0.39280681741931156</v>
      </c>
      <c r="M143" s="32">
        <v>0.3952076470968159</v>
      </c>
      <c r="N143" s="32">
        <v>0.38971127966723756</v>
      </c>
    </row>
    <row r="144" spans="2:14" ht="15" customHeight="1">
      <c r="B144" s="67" t="s">
        <v>35</v>
      </c>
      <c r="C144" s="32">
        <v>0.6997790277219766</v>
      </c>
      <c r="D144" s="32">
        <v>0.6585035431429762</v>
      </c>
      <c r="E144" s="32">
        <v>0.6863079381992542</v>
      </c>
      <c r="F144" s="32">
        <v>0.6957465277777778</v>
      </c>
      <c r="G144" s="32">
        <v>0.7547004809794491</v>
      </c>
      <c r="H144" s="32">
        <v>0.7641883918034545</v>
      </c>
      <c r="I144" s="32">
        <v>0.7602557272242941</v>
      </c>
      <c r="J144" s="32">
        <v>0.8191095659975328</v>
      </c>
      <c r="K144" s="32">
        <v>0.817254064317076</v>
      </c>
      <c r="L144" s="32">
        <v>0.8193210298473457</v>
      </c>
      <c r="M144" s="32">
        <v>0.8284804367606915</v>
      </c>
      <c r="N144" s="32">
        <v>0.8460637051241078</v>
      </c>
    </row>
    <row r="145" spans="2:14" ht="15" customHeight="1">
      <c r="B145" s="67" t="s">
        <v>36</v>
      </c>
      <c r="C145" s="32">
        <v>0.5421668889876983</v>
      </c>
      <c r="D145" s="32">
        <v>0.5412977099236641</v>
      </c>
      <c r="E145" s="32">
        <v>0.5609698865858428</v>
      </c>
      <c r="F145" s="32">
        <v>0.5928502102879327</v>
      </c>
      <c r="G145" s="32">
        <v>0.6294047143427887</v>
      </c>
      <c r="H145" s="32">
        <v>0.6611652087803268</v>
      </c>
      <c r="I145" s="32">
        <v>0.6755216626162742</v>
      </c>
      <c r="J145" s="32">
        <v>0.6758913854428733</v>
      </c>
      <c r="K145" s="32">
        <v>0.6936276783229756</v>
      </c>
      <c r="L145" s="32">
        <v>0.6699443090845806</v>
      </c>
      <c r="M145" s="32">
        <v>0.7179159205252835</v>
      </c>
      <c r="N145" s="32">
        <v>0.7007250042151408</v>
      </c>
    </row>
    <row r="146" spans="2:14" ht="15" customHeight="1">
      <c r="B146" s="67" t="s">
        <v>37</v>
      </c>
      <c r="C146" s="32">
        <v>0.48476682386406167</v>
      </c>
      <c r="D146" s="32">
        <v>0.4651180560861924</v>
      </c>
      <c r="E146" s="32">
        <v>0.4673640822289471</v>
      </c>
      <c r="F146" s="32">
        <v>0.46811868686868685</v>
      </c>
      <c r="G146" s="32">
        <v>0.483385762245896</v>
      </c>
      <c r="H146" s="32">
        <v>0.5026594344093949</v>
      </c>
      <c r="I146" s="32">
        <v>0.5073153954017514</v>
      </c>
      <c r="J146" s="32">
        <v>0.5328797563852844</v>
      </c>
      <c r="K146" s="32">
        <v>0.5421125556439963</v>
      </c>
      <c r="L146" s="32">
        <v>0.5536737734983952</v>
      </c>
      <c r="M146" s="32">
        <v>0.5674600967688115</v>
      </c>
      <c r="N146" s="32">
        <v>0.556431568538365</v>
      </c>
    </row>
    <row r="147" spans="2:14" ht="15" customHeight="1">
      <c r="B147" s="67" t="s">
        <v>38</v>
      </c>
      <c r="C147" s="32">
        <v>0.4265291910086277</v>
      </c>
      <c r="D147" s="32">
        <v>0.4019714144898965</v>
      </c>
      <c r="E147" s="32">
        <v>0.40502970297029706</v>
      </c>
      <c r="F147" s="32">
        <v>0.4028251339503166</v>
      </c>
      <c r="G147" s="32">
        <v>0.42258611184841866</v>
      </c>
      <c r="H147" s="32">
        <v>0.45452884205396843</v>
      </c>
      <c r="I147" s="32">
        <v>0.45958071784967003</v>
      </c>
      <c r="J147" s="32">
        <v>0.46669449081803005</v>
      </c>
      <c r="K147" s="32">
        <v>0.4967455151611367</v>
      </c>
      <c r="L147" s="32">
        <v>0.5159259753547756</v>
      </c>
      <c r="M147" s="32">
        <v>0.5442093516836969</v>
      </c>
      <c r="N147" s="32">
        <v>0.5229931633522432</v>
      </c>
    </row>
    <row r="148" spans="2:14" ht="15" customHeight="1">
      <c r="B148" s="67" t="s">
        <v>39</v>
      </c>
      <c r="C148" s="32">
        <v>0.42085097801976207</v>
      </c>
      <c r="D148" s="32">
        <v>0.4099023709902371</v>
      </c>
      <c r="E148" s="32">
        <v>0.4159650431631674</v>
      </c>
      <c r="F148" s="32">
        <v>0.4130837789661319</v>
      </c>
      <c r="G148" s="32">
        <v>0.4330365125344205</v>
      </c>
      <c r="H148" s="32">
        <v>0.45941987568764736</v>
      </c>
      <c r="I148" s="32">
        <v>0.472729873752727</v>
      </c>
      <c r="J148" s="32">
        <v>0.4798266088696232</v>
      </c>
      <c r="K148" s="32">
        <v>0.4825998157863121</v>
      </c>
      <c r="L148" s="32">
        <v>0.5030404378230465</v>
      </c>
      <c r="M148" s="32">
        <v>0.5396450148223197</v>
      </c>
      <c r="N148" s="32">
        <v>0.5294715447154471</v>
      </c>
    </row>
    <row r="149" spans="2:14" ht="15" customHeight="1">
      <c r="B149" s="67" t="s">
        <v>40</v>
      </c>
      <c r="C149" s="32">
        <v>0.4218820935209806</v>
      </c>
      <c r="D149" s="32">
        <v>0.38175675675675674</v>
      </c>
      <c r="E149" s="32">
        <v>0.3949407324018277</v>
      </c>
      <c r="F149" s="32">
        <v>0.386033632741271</v>
      </c>
      <c r="G149" s="32">
        <v>0.41141224831045775</v>
      </c>
      <c r="H149" s="32">
        <v>0.4227244105506192</v>
      </c>
      <c r="I149" s="32">
        <v>0.44933078393881454</v>
      </c>
      <c r="J149" s="32">
        <v>0.47144872651667036</v>
      </c>
      <c r="K149" s="32">
        <v>0.49501634638386094</v>
      </c>
      <c r="L149" s="32">
        <v>0.5033675187509566</v>
      </c>
      <c r="M149" s="32">
        <v>0.5259897249924449</v>
      </c>
      <c r="N149" s="32">
        <v>0.4999633672796542</v>
      </c>
    </row>
    <row r="150" spans="2:14" ht="15" customHeight="1">
      <c r="B150" s="67" t="s">
        <v>41</v>
      </c>
      <c r="C150" s="32">
        <v>0.5131472491909385</v>
      </c>
      <c r="D150" s="32">
        <v>0.4961619700170007</v>
      </c>
      <c r="E150" s="32">
        <v>0.5068881894639079</v>
      </c>
      <c r="F150" s="32">
        <v>0.4986857323099569</v>
      </c>
      <c r="G150" s="32">
        <v>0.5173944839114083</v>
      </c>
      <c r="H150" s="32">
        <v>0.5493463882089474</v>
      </c>
      <c r="I150" s="32">
        <v>0.5674487580106986</v>
      </c>
      <c r="J150" s="32">
        <v>0.5754275972061816</v>
      </c>
      <c r="K150" s="32">
        <v>0.5854371829304685</v>
      </c>
      <c r="L150" s="32">
        <v>0.5933253053500774</v>
      </c>
      <c r="M150" s="32">
        <v>0.5882609882609883</v>
      </c>
      <c r="N150" s="32">
        <v>0.5704529115744069</v>
      </c>
    </row>
    <row r="151" spans="2:14" ht="15" customHeight="1">
      <c r="B151" s="67" t="s">
        <v>42</v>
      </c>
      <c r="C151" s="32">
        <v>0.4847265625</v>
      </c>
      <c r="D151" s="32">
        <v>0.4714963896756692</v>
      </c>
      <c r="E151" s="32">
        <v>0.4690930787589499</v>
      </c>
      <c r="F151" s="32">
        <v>0.46483204856811916</v>
      </c>
      <c r="G151" s="32">
        <v>0.4863791374122367</v>
      </c>
      <c r="H151" s="32">
        <v>0.5120819331092975</v>
      </c>
      <c r="I151" s="32">
        <v>0.5235627530364373</v>
      </c>
      <c r="J151" s="32">
        <v>0.529847253542101</v>
      </c>
      <c r="K151" s="32">
        <v>0.5397869383974062</v>
      </c>
      <c r="L151" s="32">
        <v>0.5329067235479714</v>
      </c>
      <c r="M151" s="32">
        <v>0.5415832970856894</v>
      </c>
      <c r="N151" s="32">
        <v>0.5459466263846928</v>
      </c>
    </row>
    <row r="152" spans="2:14" ht="15" customHeight="1">
      <c r="B152" s="67" t="s">
        <v>43</v>
      </c>
      <c r="C152" s="32">
        <v>0.28290658950701536</v>
      </c>
      <c r="D152" s="32">
        <v>0.2686229000884173</v>
      </c>
      <c r="E152" s="32">
        <v>0.27901734104046244</v>
      </c>
      <c r="F152" s="32">
        <v>0.28518964824697307</v>
      </c>
      <c r="G152" s="32">
        <v>0.2952451793786119</v>
      </c>
      <c r="H152" s="32">
        <v>0.3422421524663677</v>
      </c>
      <c r="I152" s="32">
        <v>0.3521832061068702</v>
      </c>
      <c r="J152" s="32">
        <v>0.36617301214008774</v>
      </c>
      <c r="K152" s="32">
        <v>0.37554054054054054</v>
      </c>
      <c r="L152" s="32">
        <v>0.3737303199593702</v>
      </c>
      <c r="M152" s="32">
        <v>0.3886631966484702</v>
      </c>
      <c r="N152" s="32">
        <v>0.39204712812960235</v>
      </c>
    </row>
    <row r="153" spans="2:14" ht="15" customHeight="1">
      <c r="B153" s="67" t="s">
        <v>44</v>
      </c>
      <c r="C153" s="32">
        <v>0.26388136220140557</v>
      </c>
      <c r="D153" s="32">
        <v>0.24957436591434934</v>
      </c>
      <c r="E153" s="32">
        <v>0.2485985281224262</v>
      </c>
      <c r="F153" s="32">
        <v>0.2617916202785999</v>
      </c>
      <c r="G153" s="32">
        <v>0.2821875396063805</v>
      </c>
      <c r="H153" s="32">
        <v>0.29873312037171484</v>
      </c>
      <c r="I153" s="32">
        <v>0.29890583703917517</v>
      </c>
      <c r="J153" s="32">
        <v>0.29990327201026806</v>
      </c>
      <c r="K153" s="32">
        <v>0.31012007897811983</v>
      </c>
      <c r="L153" s="32">
        <v>0.33346770229082684</v>
      </c>
      <c r="M153" s="32">
        <v>0.3387817317278932</v>
      </c>
      <c r="N153" s="32">
        <v>0.3361013705904434</v>
      </c>
    </row>
    <row r="154" spans="2:14" ht="15" customHeight="1">
      <c r="B154" s="67" t="s">
        <v>45</v>
      </c>
      <c r="C154" s="32">
        <v>0.28639108704706373</v>
      </c>
      <c r="D154" s="32">
        <v>0.2678343949044586</v>
      </c>
      <c r="E154" s="32">
        <v>0.2716612723510373</v>
      </c>
      <c r="F154" s="32">
        <v>0.27158564191010026</v>
      </c>
      <c r="G154" s="32">
        <v>0.309027015154843</v>
      </c>
      <c r="H154" s="32">
        <v>0.32848278512986656</v>
      </c>
      <c r="I154" s="32">
        <v>0.3395160843807098</v>
      </c>
      <c r="J154" s="32">
        <v>0.347128815312985</v>
      </c>
      <c r="K154" s="32">
        <v>0.3615524712679771</v>
      </c>
      <c r="L154" s="32">
        <v>0.37083811710677383</v>
      </c>
      <c r="M154" s="32">
        <v>0.372705413172248</v>
      </c>
      <c r="N154" s="32">
        <v>0.3666778749159381</v>
      </c>
    </row>
    <row r="155" spans="2:14" ht="15" customHeight="1">
      <c r="B155" s="67" t="s">
        <v>46</v>
      </c>
      <c r="C155" s="32">
        <v>0.2515958326442864</v>
      </c>
      <c r="D155" s="32">
        <v>0.23884733538132763</v>
      </c>
      <c r="E155" s="32">
        <v>0.23810006076564716</v>
      </c>
      <c r="F155" s="32">
        <v>0.24731293568215376</v>
      </c>
      <c r="G155" s="32">
        <v>0.2707450871467259</v>
      </c>
      <c r="H155" s="32">
        <v>0.29079867001424986</v>
      </c>
      <c r="I155" s="32">
        <v>0.2899400218102508</v>
      </c>
      <c r="J155" s="32">
        <v>0.29768612026505087</v>
      </c>
      <c r="K155" s="32">
        <v>0.2883856774389319</v>
      </c>
      <c r="L155" s="32">
        <v>0.2912662975531345</v>
      </c>
      <c r="M155" s="32">
        <v>0.31261302790681184</v>
      </c>
      <c r="N155" s="32">
        <v>0.3337874659400545</v>
      </c>
    </row>
    <row r="156" spans="2:14" ht="15" customHeight="1">
      <c r="B156" s="67" t="s">
        <v>47</v>
      </c>
      <c r="C156" s="32">
        <v>0.2723179167231792</v>
      </c>
      <c r="D156" s="32">
        <v>0.24870296543061549</v>
      </c>
      <c r="E156" s="32">
        <v>0.24931348857644992</v>
      </c>
      <c r="F156" s="32">
        <v>0.25798183540424585</v>
      </c>
      <c r="G156" s="32">
        <v>0.2658181094979686</v>
      </c>
      <c r="H156" s="32">
        <v>0.2952997080208393</v>
      </c>
      <c r="I156" s="32">
        <v>0.3059889857732905</v>
      </c>
      <c r="J156" s="32">
        <v>0.32089394897744045</v>
      </c>
      <c r="K156" s="32">
        <v>0.33220735351435626</v>
      </c>
      <c r="L156" s="32">
        <v>0.3390466658326035</v>
      </c>
      <c r="M156" s="32">
        <v>0.3663615701210148</v>
      </c>
      <c r="N156" s="32">
        <v>0.37000323557960996</v>
      </c>
    </row>
    <row r="157" spans="2:14" ht="15" customHeight="1">
      <c r="B157" s="67" t="s">
        <v>48</v>
      </c>
      <c r="C157" s="32">
        <v>0.40010236537125726</v>
      </c>
      <c r="D157" s="32">
        <v>0.3805032618825722</v>
      </c>
      <c r="E157" s="32">
        <v>0.3992750066080127</v>
      </c>
      <c r="F157" s="32">
        <v>0.4048527392034183</v>
      </c>
      <c r="G157" s="32">
        <v>0.4103089594369901</v>
      </c>
      <c r="H157" s="32">
        <v>0.4355348335388409</v>
      </c>
      <c r="I157" s="32">
        <v>0.43548263436326</v>
      </c>
      <c r="J157" s="32">
        <v>0.4498707384068509</v>
      </c>
      <c r="K157" s="32">
        <v>0.44888947184330186</v>
      </c>
      <c r="L157" s="32">
        <v>0.4729603134048714</v>
      </c>
      <c r="M157" s="32">
        <v>0.48750819134993445</v>
      </c>
      <c r="N157" s="32">
        <v>0.4866460611824378</v>
      </c>
    </row>
    <row r="158" spans="2:14" ht="15" customHeight="1">
      <c r="B158" s="67" t="s">
        <v>49</v>
      </c>
      <c r="C158" s="32">
        <v>0.3123505330144704</v>
      </c>
      <c r="D158" s="32">
        <v>0.2795562094882093</v>
      </c>
      <c r="E158" s="32">
        <v>0.29245283018867924</v>
      </c>
      <c r="F158" s="32">
        <v>0.3045082624739291</v>
      </c>
      <c r="G158" s="32">
        <v>0.3250876274122719</v>
      </c>
      <c r="H158" s="32">
        <v>0.362372304199773</v>
      </c>
      <c r="I158" s="32">
        <v>0.3767621552751634</v>
      </c>
      <c r="J158" s="32">
        <v>0.38106817194963094</v>
      </c>
      <c r="K158" s="32">
        <v>0.38503130335799657</v>
      </c>
      <c r="L158" s="32">
        <v>0.40350554354326723</v>
      </c>
      <c r="M158" s="32">
        <v>0.40585774058577406</v>
      </c>
      <c r="N158" s="32">
        <v>0.4114939562094034</v>
      </c>
    </row>
    <row r="159" spans="2:14" ht="15" customHeight="1">
      <c r="B159" s="67" t="s">
        <v>50</v>
      </c>
      <c r="C159" s="32">
        <v>0.3159770396365516</v>
      </c>
      <c r="D159" s="32">
        <v>0.2836883242459241</v>
      </c>
      <c r="E159" s="32">
        <v>0.28736907629435166</v>
      </c>
      <c r="F159" s="32">
        <v>0.31807445731638734</v>
      </c>
      <c r="G159" s="32">
        <v>0.3347881015275066</v>
      </c>
      <c r="H159" s="32">
        <v>0.37189725257301004</v>
      </c>
      <c r="I159" s="32">
        <v>0.39627834619757074</v>
      </c>
      <c r="J159" s="32">
        <v>0.40822385042950987</v>
      </c>
      <c r="K159" s="32">
        <v>0.421850331544048</v>
      </c>
      <c r="L159" s="32">
        <v>0.44463185432515234</v>
      </c>
      <c r="M159" s="32">
        <v>0.45120973131934233</v>
      </c>
      <c r="N159" s="32">
        <v>0.4432382821153907</v>
      </c>
    </row>
    <row r="160" spans="2:14" ht="15" customHeight="1">
      <c r="B160" s="65" t="s">
        <v>51</v>
      </c>
      <c r="C160" s="33">
        <v>0.17646589867261928</v>
      </c>
      <c r="D160" s="33">
        <v>0.16085600347455284</v>
      </c>
      <c r="E160" s="33">
        <v>0.16278704612365064</v>
      </c>
      <c r="F160" s="33">
        <v>0.16485144550332345</v>
      </c>
      <c r="G160" s="33">
        <v>0.17461866992068334</v>
      </c>
      <c r="H160" s="33">
        <v>0.1908878600401524</v>
      </c>
      <c r="I160" s="33">
        <v>0.1954847385794042</v>
      </c>
      <c r="J160" s="33">
        <v>0.20438524590163934</v>
      </c>
      <c r="K160" s="33">
        <v>0.19934554973821988</v>
      </c>
      <c r="L160" s="33">
        <v>0.21785383903792785</v>
      </c>
      <c r="M160" s="33">
        <v>0.2313623583539235</v>
      </c>
      <c r="N160" s="33">
        <v>0.2385675379049632</v>
      </c>
    </row>
    <row r="161" spans="2:14" ht="15" customHeight="1">
      <c r="B161" s="3" t="s">
        <v>53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2:14" ht="15" customHeight="1">
      <c r="B162" s="3" t="s">
        <v>159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2:14" ht="15" customHeight="1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7" t="s">
        <v>124</v>
      </c>
    </row>
    <row r="164" spans="2:14" ht="15" customHeight="1">
      <c r="B164" s="61" t="s">
        <v>2</v>
      </c>
      <c r="C164" s="62" t="s">
        <v>135</v>
      </c>
      <c r="D164" s="63"/>
      <c r="E164" s="63"/>
      <c r="F164" s="63"/>
      <c r="G164" s="63"/>
      <c r="H164" s="63"/>
      <c r="I164" s="63"/>
      <c r="J164" s="63"/>
      <c r="K164" s="64"/>
      <c r="L164" s="64"/>
      <c r="M164" s="64"/>
      <c r="N164" s="64"/>
    </row>
    <row r="165" spans="2:14" ht="15" customHeight="1">
      <c r="B165" s="65" t="s">
        <v>3</v>
      </c>
      <c r="C165" s="66" t="s">
        <v>143</v>
      </c>
      <c r="D165" s="66" t="s">
        <v>144</v>
      </c>
      <c r="E165" s="66" t="s">
        <v>145</v>
      </c>
      <c r="F165" s="66" t="s">
        <v>146</v>
      </c>
      <c r="G165" s="66" t="s">
        <v>147</v>
      </c>
      <c r="H165" s="66" t="s">
        <v>148</v>
      </c>
      <c r="I165" s="66" t="s">
        <v>149</v>
      </c>
      <c r="J165" s="66" t="s">
        <v>150</v>
      </c>
      <c r="K165" s="66" t="s">
        <v>151</v>
      </c>
      <c r="L165" s="66" t="s">
        <v>152</v>
      </c>
      <c r="M165" s="66" t="s">
        <v>153</v>
      </c>
      <c r="N165" s="66" t="s">
        <v>154</v>
      </c>
    </row>
    <row r="166" spans="2:14" ht="15" customHeight="1">
      <c r="B166" s="67" t="s">
        <v>4</v>
      </c>
      <c r="C166" s="32">
        <v>0.4367164892235783</v>
      </c>
      <c r="D166" s="32">
        <v>0.4067317683071418</v>
      </c>
      <c r="E166" s="32">
        <v>0.42246242611636503</v>
      </c>
      <c r="F166" s="32">
        <v>0.44357849322620746</v>
      </c>
      <c r="G166" s="32">
        <v>0.4796810097134411</v>
      </c>
      <c r="H166" s="32">
        <v>0.515898680946546</v>
      </c>
      <c r="I166" s="32">
        <v>0.5298155800056704</v>
      </c>
      <c r="J166" s="32">
        <v>0.5351268999192395</v>
      </c>
      <c r="K166" s="32">
        <v>0.5157502440621525</v>
      </c>
      <c r="L166" s="32">
        <v>0.5007401320814939</v>
      </c>
      <c r="M166" s="32">
        <v>0.5264755323122898</v>
      </c>
      <c r="N166" s="32">
        <v>0.5447510967778398</v>
      </c>
    </row>
    <row r="167" spans="2:14" ht="15" customHeight="1">
      <c r="B167" s="67" t="s">
        <v>5</v>
      </c>
      <c r="C167" s="32">
        <v>0.6518943343760862</v>
      </c>
      <c r="D167" s="32">
        <v>0.4830240253200978</v>
      </c>
      <c r="E167" s="32">
        <v>0.38894867144759915</v>
      </c>
      <c r="F167" s="32">
        <v>0.37181313928044374</v>
      </c>
      <c r="G167" s="32">
        <v>0.39232939220558716</v>
      </c>
      <c r="H167" s="32">
        <v>0.41205623546070597</v>
      </c>
      <c r="I167" s="32">
        <v>0.4067261445827367</v>
      </c>
      <c r="J167" s="32">
        <v>0.34265137234681026</v>
      </c>
      <c r="K167" s="32">
        <v>0.2037155913393537</v>
      </c>
      <c r="L167" s="32">
        <v>0.17887595319117894</v>
      </c>
      <c r="M167" s="32">
        <v>0.2968196090347412</v>
      </c>
      <c r="N167" s="32">
        <v>0.6263837529388137</v>
      </c>
    </row>
    <row r="168" spans="2:14" ht="15" customHeight="1">
      <c r="B168" s="67" t="s">
        <v>6</v>
      </c>
      <c r="C168" s="32">
        <v>0.26671826625386996</v>
      </c>
      <c r="D168" s="32">
        <v>0.2544591075219399</v>
      </c>
      <c r="E168" s="32">
        <v>0.28467932018360004</v>
      </c>
      <c r="F168" s="32">
        <v>0.3328981723237598</v>
      </c>
      <c r="G168" s="32">
        <v>0.3703600954336126</v>
      </c>
      <c r="H168" s="32">
        <v>0.4182976124698287</v>
      </c>
      <c r="I168" s="32">
        <v>0.42801175318315376</v>
      </c>
      <c r="J168" s="32">
        <v>0.3721925760863191</v>
      </c>
      <c r="K168" s="32">
        <v>0.2175286067954541</v>
      </c>
      <c r="L168" s="32">
        <v>0.193710024968362</v>
      </c>
      <c r="M168" s="32">
        <v>0.27527378924312484</v>
      </c>
      <c r="N168" s="32">
        <v>0.31240631987615797</v>
      </c>
    </row>
    <row r="169" spans="2:14" ht="15" customHeight="1">
      <c r="B169" s="67" t="s">
        <v>7</v>
      </c>
      <c r="C169" s="32">
        <v>0.42145369284876905</v>
      </c>
      <c r="D169" s="32">
        <v>0.41454097350585334</v>
      </c>
      <c r="E169" s="32">
        <v>0.4695467190312551</v>
      </c>
      <c r="F169" s="32">
        <v>0.47476708074534163</v>
      </c>
      <c r="G169" s="32">
        <v>0.5498176302769853</v>
      </c>
      <c r="H169" s="32">
        <v>0.5672045000370068</v>
      </c>
      <c r="I169" s="32">
        <v>0.5769341386252517</v>
      </c>
      <c r="J169" s="32">
        <v>0.56932934315531</v>
      </c>
      <c r="K169" s="32">
        <v>0.5195295932138038</v>
      </c>
      <c r="L169" s="32">
        <v>0.4640665773326751</v>
      </c>
      <c r="M169" s="32">
        <v>0.44079622409193514</v>
      </c>
      <c r="N169" s="32">
        <v>0.4482290589451913</v>
      </c>
    </row>
    <row r="170" spans="2:14" ht="15" customHeight="1">
      <c r="B170" s="67" t="s">
        <v>8</v>
      </c>
      <c r="C170" s="32">
        <v>0.4503868471953578</v>
      </c>
      <c r="D170" s="32">
        <v>0.44444177843894717</v>
      </c>
      <c r="E170" s="32">
        <v>0.46691123232128207</v>
      </c>
      <c r="F170" s="32">
        <v>0.4891142936246256</v>
      </c>
      <c r="G170" s="32">
        <v>0.5234189673446726</v>
      </c>
      <c r="H170" s="32">
        <v>0.5945959763797644</v>
      </c>
      <c r="I170" s="32">
        <v>0.6074100017511821</v>
      </c>
      <c r="J170" s="32">
        <v>0.6049802516282597</v>
      </c>
      <c r="K170" s="32">
        <v>0.5984481358021233</v>
      </c>
      <c r="L170" s="32">
        <v>0.5633932438284972</v>
      </c>
      <c r="M170" s="32">
        <v>0.5845473672996511</v>
      </c>
      <c r="N170" s="32">
        <v>0.562732353759389</v>
      </c>
    </row>
    <row r="171" spans="2:14" ht="15" customHeight="1">
      <c r="B171" s="67" t="s">
        <v>9</v>
      </c>
      <c r="C171" s="32">
        <v>0.35488097837955884</v>
      </c>
      <c r="D171" s="32">
        <v>0.34610724023023326</v>
      </c>
      <c r="E171" s="32">
        <v>0.4310757256596094</v>
      </c>
      <c r="F171" s="32">
        <v>0.47502456600065507</v>
      </c>
      <c r="G171" s="32">
        <v>0.5177124237613836</v>
      </c>
      <c r="H171" s="32">
        <v>0.5641144494543003</v>
      </c>
      <c r="I171" s="32">
        <v>0.5554676438744066</v>
      </c>
      <c r="J171" s="32">
        <v>0.5136751421880228</v>
      </c>
      <c r="K171" s="32">
        <v>0.4372954014029618</v>
      </c>
      <c r="L171" s="32">
        <v>0.38455152374693</v>
      </c>
      <c r="M171" s="32">
        <v>0.42351632047477744</v>
      </c>
      <c r="N171" s="32">
        <v>0.42357361739384214</v>
      </c>
    </row>
    <row r="172" spans="2:14" ht="15" customHeight="1">
      <c r="B172" s="67" t="s">
        <v>10</v>
      </c>
      <c r="C172" s="32">
        <v>0.5271641333894865</v>
      </c>
      <c r="D172" s="32">
        <v>0.500896392022111</v>
      </c>
      <c r="E172" s="32">
        <v>0.5876288659793815</v>
      </c>
      <c r="F172" s="32">
        <v>0.6527561221682106</v>
      </c>
      <c r="G172" s="32">
        <v>0.7261610268378063</v>
      </c>
      <c r="H172" s="32">
        <v>0.7466562125265197</v>
      </c>
      <c r="I172" s="32">
        <v>0.7207333003017882</v>
      </c>
      <c r="J172" s="32">
        <v>0.7183464932652114</v>
      </c>
      <c r="K172" s="32">
        <v>0.6709807981927711</v>
      </c>
      <c r="L172" s="32">
        <v>0.6272442161719922</v>
      </c>
      <c r="M172" s="32">
        <v>0.6355114545703965</v>
      </c>
      <c r="N172" s="32">
        <v>0.6226586888657648</v>
      </c>
    </row>
    <row r="173" spans="2:14" ht="15" customHeight="1">
      <c r="B173" s="67" t="s">
        <v>11</v>
      </c>
      <c r="C173" s="32">
        <v>0.4409907323874354</v>
      </c>
      <c r="D173" s="32">
        <v>0.44297155481911077</v>
      </c>
      <c r="E173" s="32">
        <v>0.4579000143245953</v>
      </c>
      <c r="F173" s="32">
        <v>0.48781492818460087</v>
      </c>
      <c r="G173" s="32">
        <v>0.5301909307875895</v>
      </c>
      <c r="H173" s="32">
        <v>0.5820415592294859</v>
      </c>
      <c r="I173" s="32">
        <v>0.581799591002045</v>
      </c>
      <c r="J173" s="32">
        <v>0.6090966719492868</v>
      </c>
      <c r="K173" s="32">
        <v>0.5783421493576897</v>
      </c>
      <c r="L173" s="32">
        <v>0.5565313517165141</v>
      </c>
      <c r="M173" s="32">
        <v>0.5545170375413946</v>
      </c>
      <c r="N173" s="32">
        <v>0.5415200562983814</v>
      </c>
    </row>
    <row r="174" spans="2:14" ht="15" customHeight="1">
      <c r="B174" s="67" t="s">
        <v>12</v>
      </c>
      <c r="C174" s="32">
        <v>0.3947806774014436</v>
      </c>
      <c r="D174" s="32">
        <v>0.3919027838055676</v>
      </c>
      <c r="E174" s="32">
        <v>0.4038653075928712</v>
      </c>
      <c r="F174" s="32">
        <v>0.42162162162162165</v>
      </c>
      <c r="G174" s="32">
        <v>0.463013338013338</v>
      </c>
      <c r="H174" s="32">
        <v>0.5108817842528891</v>
      </c>
      <c r="I174" s="32">
        <v>0.5348209304920227</v>
      </c>
      <c r="J174" s="32">
        <v>0.541994566235713</v>
      </c>
      <c r="K174" s="32">
        <v>0.5578960938507155</v>
      </c>
      <c r="L174" s="32">
        <v>0.5574673609538903</v>
      </c>
      <c r="M174" s="32">
        <v>0.5629038201695123</v>
      </c>
      <c r="N174" s="32">
        <v>0.5164546554913558</v>
      </c>
    </row>
    <row r="175" spans="2:14" ht="15" customHeight="1">
      <c r="B175" s="67" t="s">
        <v>13</v>
      </c>
      <c r="C175" s="32">
        <v>0.4919277397671348</v>
      </c>
      <c r="D175" s="32">
        <v>0.4800871565185813</v>
      </c>
      <c r="E175" s="32">
        <v>0.5161270139214766</v>
      </c>
      <c r="F175" s="32">
        <v>0.5457789493988298</v>
      </c>
      <c r="G175" s="32">
        <v>0.5954866740159522</v>
      </c>
      <c r="H175" s="32">
        <v>0.6281841933376878</v>
      </c>
      <c r="I175" s="32">
        <v>0.6361355081555834</v>
      </c>
      <c r="J175" s="32">
        <v>0.6787039823452703</v>
      </c>
      <c r="K175" s="32">
        <v>0.6825852655463377</v>
      </c>
      <c r="L175" s="32">
        <v>0.6758356426836362</v>
      </c>
      <c r="M175" s="32">
        <v>0.6890112520948048</v>
      </c>
      <c r="N175" s="32">
        <v>0.642693117305607</v>
      </c>
    </row>
    <row r="176" spans="2:14" ht="15" customHeight="1">
      <c r="B176" s="67" t="s">
        <v>14</v>
      </c>
      <c r="C176" s="32">
        <v>0.5353879766949152</v>
      </c>
      <c r="D176" s="32">
        <v>0.5199143182274584</v>
      </c>
      <c r="E176" s="32">
        <v>0.5728665813414507</v>
      </c>
      <c r="F176" s="32">
        <v>0.5871119172090046</v>
      </c>
      <c r="G176" s="32">
        <v>0.6375781389533846</v>
      </c>
      <c r="H176" s="32">
        <v>0.7016163793103448</v>
      </c>
      <c r="I176" s="32">
        <v>0.7383014362593108</v>
      </c>
      <c r="J176" s="32">
        <v>0.7425127560452562</v>
      </c>
      <c r="K176" s="32">
        <v>0.7297297297297297</v>
      </c>
      <c r="L176" s="32">
        <v>0.7064233738410963</v>
      </c>
      <c r="M176" s="32">
        <v>0.7013561320754716</v>
      </c>
      <c r="N176" s="32">
        <v>0.6691565842539015</v>
      </c>
    </row>
    <row r="177" spans="2:14" ht="15" customHeight="1">
      <c r="B177" s="67" t="s">
        <v>15</v>
      </c>
      <c r="C177" s="32">
        <v>0.3621753914795001</v>
      </c>
      <c r="D177" s="32">
        <v>0.35063970018092533</v>
      </c>
      <c r="E177" s="32">
        <v>0.3725123207265076</v>
      </c>
      <c r="F177" s="32">
        <v>0.3956326924167659</v>
      </c>
      <c r="G177" s="32">
        <v>0.44025984332309226</v>
      </c>
      <c r="H177" s="32">
        <v>0.47608790302252574</v>
      </c>
      <c r="I177" s="32">
        <v>0.49329555971918104</v>
      </c>
      <c r="J177" s="32">
        <v>0.5101440717997165</v>
      </c>
      <c r="K177" s="32">
        <v>0.5324875292680444</v>
      </c>
      <c r="L177" s="32">
        <v>0.5171384508233421</v>
      </c>
      <c r="M177" s="32">
        <v>0.5318732986884435</v>
      </c>
      <c r="N177" s="32">
        <v>0.5071887894854402</v>
      </c>
    </row>
    <row r="178" spans="2:14" ht="15" customHeight="1">
      <c r="B178" s="67" t="s">
        <v>16</v>
      </c>
      <c r="C178" s="32">
        <v>0.3346602115832885</v>
      </c>
      <c r="D178" s="32">
        <v>0.33376794272813975</v>
      </c>
      <c r="E178" s="32">
        <v>0.3449818561415718</v>
      </c>
      <c r="F178" s="32">
        <v>0.36425844013458847</v>
      </c>
      <c r="G178" s="32">
        <v>0.3838424538517716</v>
      </c>
      <c r="H178" s="32">
        <v>0.4183635500468327</v>
      </c>
      <c r="I178" s="32">
        <v>0.43288029008291706</v>
      </c>
      <c r="J178" s="32">
        <v>0.44511334274526515</v>
      </c>
      <c r="K178" s="32">
        <v>0.46866277229432246</v>
      </c>
      <c r="L178" s="32">
        <v>0.46919464400525535</v>
      </c>
      <c r="M178" s="32">
        <v>0.48110563448342514</v>
      </c>
      <c r="N178" s="32">
        <v>0.4635880637558423</v>
      </c>
    </row>
    <row r="179" spans="2:14" ht="15" customHeight="1">
      <c r="B179" s="67" t="s">
        <v>17</v>
      </c>
      <c r="C179" s="32">
        <v>0.4953903810118676</v>
      </c>
      <c r="D179" s="32">
        <v>0.4898230623513764</v>
      </c>
      <c r="E179" s="32">
        <v>0.5293226843688414</v>
      </c>
      <c r="F179" s="32">
        <v>0.5684945355482011</v>
      </c>
      <c r="G179" s="32">
        <v>0.6122609979584548</v>
      </c>
      <c r="H179" s="32">
        <v>0.6747239243965141</v>
      </c>
      <c r="I179" s="32">
        <v>0.7095324988528561</v>
      </c>
      <c r="J179" s="32">
        <v>0.7304530896548634</v>
      </c>
      <c r="K179" s="32">
        <v>0.7359549200193892</v>
      </c>
      <c r="L179" s="32">
        <v>0.7471024266803538</v>
      </c>
      <c r="M179" s="32">
        <v>0.7566329273709063</v>
      </c>
      <c r="N179" s="32">
        <v>0.7219082694247956</v>
      </c>
    </row>
    <row r="180" spans="2:14" ht="15" customHeight="1">
      <c r="B180" s="67" t="s">
        <v>18</v>
      </c>
      <c r="C180" s="32">
        <v>0.33047686258695436</v>
      </c>
      <c r="D180" s="32">
        <v>0.31891173161501485</v>
      </c>
      <c r="E180" s="32">
        <v>0.3663404478541687</v>
      </c>
      <c r="F180" s="32">
        <v>0.38780723212354185</v>
      </c>
      <c r="G180" s="32">
        <v>0.4037894353128314</v>
      </c>
      <c r="H180" s="32">
        <v>0.4412356151883333</v>
      </c>
      <c r="I180" s="32">
        <v>0.4631384388930241</v>
      </c>
      <c r="J180" s="32">
        <v>0.4785003569319714</v>
      </c>
      <c r="K180" s="32">
        <v>0.49072498217256955</v>
      </c>
      <c r="L180" s="32">
        <v>0.50411858558124</v>
      </c>
      <c r="M180" s="32">
        <v>0.5398325281206242</v>
      </c>
      <c r="N180" s="32">
        <v>0.5245870837285042</v>
      </c>
    </row>
    <row r="181" spans="2:14" ht="15" customHeight="1">
      <c r="B181" s="67" t="s">
        <v>19</v>
      </c>
      <c r="C181" s="32">
        <v>0.4529559505409583</v>
      </c>
      <c r="D181" s="32">
        <v>0.45658324699131264</v>
      </c>
      <c r="E181" s="32">
        <v>0.4797086368366285</v>
      </c>
      <c r="F181" s="32">
        <v>0.5253703916389112</v>
      </c>
      <c r="G181" s="32">
        <v>0.5765268666966633</v>
      </c>
      <c r="H181" s="32">
        <v>0.6334840540670547</v>
      </c>
      <c r="I181" s="32">
        <v>0.6563918757467144</v>
      </c>
      <c r="J181" s="32">
        <v>0.6434682137764886</v>
      </c>
      <c r="K181" s="32">
        <v>0.6125787416278664</v>
      </c>
      <c r="L181" s="32">
        <v>0.51313203501876</v>
      </c>
      <c r="M181" s="32">
        <v>0.5357371830300887</v>
      </c>
      <c r="N181" s="32">
        <v>0.570616556024518</v>
      </c>
    </row>
    <row r="182" spans="2:14" ht="15" customHeight="1">
      <c r="B182" s="67" t="s">
        <v>20</v>
      </c>
      <c r="C182" s="32">
        <v>0.5698953296849264</v>
      </c>
      <c r="D182" s="32">
        <v>0.5682174312422327</v>
      </c>
      <c r="E182" s="32">
        <v>0.5941549335277949</v>
      </c>
      <c r="F182" s="32">
        <v>0.6221331939847878</v>
      </c>
      <c r="G182" s="32">
        <v>0.6642188042095525</v>
      </c>
      <c r="H182" s="32">
        <v>0.6972477064220184</v>
      </c>
      <c r="I182" s="32">
        <v>0.7396139814052018</v>
      </c>
      <c r="J182" s="32">
        <v>0.7287326388888888</v>
      </c>
      <c r="K182" s="32">
        <v>0.6776930644367929</v>
      </c>
      <c r="L182" s="32">
        <v>0.5709497206703911</v>
      </c>
      <c r="M182" s="32">
        <v>0.628339515131968</v>
      </c>
      <c r="N182" s="32">
        <v>0.6590389016018307</v>
      </c>
    </row>
    <row r="183" spans="2:14" ht="15" customHeight="1">
      <c r="B183" s="67" t="s">
        <v>21</v>
      </c>
      <c r="C183" s="32">
        <v>0.5226281232098003</v>
      </c>
      <c r="D183" s="32">
        <v>0.4890651608855427</v>
      </c>
      <c r="E183" s="32">
        <v>0.5140626469758254</v>
      </c>
      <c r="F183" s="32">
        <v>0.5594136554007987</v>
      </c>
      <c r="G183" s="32">
        <v>0.6244982904712353</v>
      </c>
      <c r="H183" s="32">
        <v>0.6473521154032336</v>
      </c>
      <c r="I183" s="32">
        <v>0.6175917215428034</v>
      </c>
      <c r="J183" s="32">
        <v>0.6272108152063427</v>
      </c>
      <c r="K183" s="32">
        <v>0.6045700603789298</v>
      </c>
      <c r="L183" s="32">
        <v>0.5563396737860448</v>
      </c>
      <c r="M183" s="32">
        <v>0.6405804843304843</v>
      </c>
      <c r="N183" s="32">
        <v>0.6473220047322005</v>
      </c>
    </row>
    <row r="184" spans="2:14" ht="15" customHeight="1">
      <c r="B184" s="67" t="s">
        <v>22</v>
      </c>
      <c r="C184" s="32">
        <v>0.793040293040293</v>
      </c>
      <c r="D184" s="32">
        <v>0.7568512193184527</v>
      </c>
      <c r="E184" s="32">
        <v>0.7792270922790245</v>
      </c>
      <c r="F184" s="32">
        <v>0.7892403444453918</v>
      </c>
      <c r="G184" s="32">
        <v>0.8508711402449542</v>
      </c>
      <c r="H184" s="32">
        <v>0.8956902472527473</v>
      </c>
      <c r="I184" s="32">
        <v>0.8908263836239575</v>
      </c>
      <c r="J184" s="32">
        <v>0.8596537714184773</v>
      </c>
      <c r="K184" s="32">
        <v>0.8529357965977684</v>
      </c>
      <c r="L184" s="32">
        <v>0.7269803921568627</v>
      </c>
      <c r="M184" s="32">
        <v>0.7212532798271338</v>
      </c>
      <c r="N184" s="32">
        <v>0.7556497175141242</v>
      </c>
    </row>
    <row r="185" spans="2:14" ht="15" customHeight="1">
      <c r="B185" s="67" t="s">
        <v>23</v>
      </c>
      <c r="C185" s="32">
        <v>0.5888753552578156</v>
      </c>
      <c r="D185" s="32">
        <v>0.5870749422251568</v>
      </c>
      <c r="E185" s="32">
        <v>0.6243840271877655</v>
      </c>
      <c r="F185" s="32">
        <v>0.6635867652235129</v>
      </c>
      <c r="G185" s="32">
        <v>0.6976785086176575</v>
      </c>
      <c r="H185" s="32">
        <v>0.7188439101997525</v>
      </c>
      <c r="I185" s="32">
        <v>0.7293174091186471</v>
      </c>
      <c r="J185" s="32">
        <v>0.7397634212920837</v>
      </c>
      <c r="K185" s="32">
        <v>0.7298936368725508</v>
      </c>
      <c r="L185" s="32">
        <v>0.6993207007508044</v>
      </c>
      <c r="M185" s="32">
        <v>0.7131988676574664</v>
      </c>
      <c r="N185" s="32">
        <v>0.6667224220122104</v>
      </c>
    </row>
    <row r="186" spans="2:14" ht="15" customHeight="1">
      <c r="B186" s="67" t="s">
        <v>24</v>
      </c>
      <c r="C186" s="32">
        <v>0.8408290603570767</v>
      </c>
      <c r="D186" s="32">
        <v>0.8090349740932643</v>
      </c>
      <c r="E186" s="32">
        <v>0.8710228987159285</v>
      </c>
      <c r="F186" s="32">
        <v>0.9325725054968066</v>
      </c>
      <c r="G186" s="32">
        <v>1.0006701940035274</v>
      </c>
      <c r="H186" s="32">
        <v>1.0899943310657596</v>
      </c>
      <c r="I186" s="32">
        <v>1.1280934185622968</v>
      </c>
      <c r="J186" s="32">
        <v>1.1434143522698546</v>
      </c>
      <c r="K186" s="32">
        <v>1.0079004069906632</v>
      </c>
      <c r="L186" s="32">
        <v>1.0005305391604218</v>
      </c>
      <c r="M186" s="32">
        <v>1.0640960076369712</v>
      </c>
      <c r="N186" s="32">
        <v>1.0181623237377349</v>
      </c>
    </row>
    <row r="187" spans="2:14" ht="15" customHeight="1">
      <c r="B187" s="67" t="s">
        <v>25</v>
      </c>
      <c r="C187" s="32">
        <v>0.5868544600938967</v>
      </c>
      <c r="D187" s="32">
        <v>0.5782755087102913</v>
      </c>
      <c r="E187" s="32">
        <v>0.5956401133691129</v>
      </c>
      <c r="F187" s="32">
        <v>0.6282891671067756</v>
      </c>
      <c r="G187" s="32">
        <v>0.6631902784187048</v>
      </c>
      <c r="H187" s="32">
        <v>0.7126999875976684</v>
      </c>
      <c r="I187" s="32">
        <v>0.7275963663147557</v>
      </c>
      <c r="J187" s="32">
        <v>0.7338373806625232</v>
      </c>
      <c r="K187" s="32">
        <v>0.7439828664672287</v>
      </c>
      <c r="L187" s="32">
        <v>0.7350315981497166</v>
      </c>
      <c r="M187" s="32">
        <v>0.750865717583686</v>
      </c>
      <c r="N187" s="32">
        <v>0.7270760075737084</v>
      </c>
    </row>
    <row r="188" spans="2:14" ht="15" customHeight="1">
      <c r="B188" s="67" t="s">
        <v>26</v>
      </c>
      <c r="C188" s="32">
        <v>0.6448472376127908</v>
      </c>
      <c r="D188" s="32">
        <v>0.6358324450234909</v>
      </c>
      <c r="E188" s="32">
        <v>0.6871117066634183</v>
      </c>
      <c r="F188" s="32">
        <v>0.7263057693899512</v>
      </c>
      <c r="G188" s="32">
        <v>0.7678036980853593</v>
      </c>
      <c r="H188" s="32">
        <v>0.8236732494767598</v>
      </c>
      <c r="I188" s="32">
        <v>0.852768011317536</v>
      </c>
      <c r="J188" s="32">
        <v>0.8775747471866979</v>
      </c>
      <c r="K188" s="32">
        <v>0.9373273645109058</v>
      </c>
      <c r="L188" s="32">
        <v>0.9465929592450386</v>
      </c>
      <c r="M188" s="32">
        <v>0.9467620636843669</v>
      </c>
      <c r="N188" s="32">
        <v>0.9207117968048038</v>
      </c>
    </row>
    <row r="189" spans="2:14" ht="15" customHeight="1">
      <c r="B189" s="67" t="s">
        <v>27</v>
      </c>
      <c r="C189" s="32">
        <v>0.4583065832676046</v>
      </c>
      <c r="D189" s="32">
        <v>0.4531282973511088</v>
      </c>
      <c r="E189" s="32">
        <v>0.4955612640009066</v>
      </c>
      <c r="F189" s="32">
        <v>0.519612483217587</v>
      </c>
      <c r="G189" s="32">
        <v>0.5855187424425635</v>
      </c>
      <c r="H189" s="32">
        <v>0.6039732112214781</v>
      </c>
      <c r="I189" s="32">
        <v>0.6337137703996044</v>
      </c>
      <c r="J189" s="32">
        <v>0.6467338611941504</v>
      </c>
      <c r="K189" s="32">
        <v>0.6703894955854293</v>
      </c>
      <c r="L189" s="32">
        <v>0.687715510465031</v>
      </c>
      <c r="M189" s="32">
        <v>0.6959212113648654</v>
      </c>
      <c r="N189" s="32">
        <v>0.6475549059883078</v>
      </c>
    </row>
    <row r="190" spans="2:14" ht="15" customHeight="1">
      <c r="B190" s="67" t="s">
        <v>28</v>
      </c>
      <c r="C190" s="32">
        <v>0.48761393290722743</v>
      </c>
      <c r="D190" s="32">
        <v>0.47290659298487986</v>
      </c>
      <c r="E190" s="32">
        <v>0.49191594168354985</v>
      </c>
      <c r="F190" s="32">
        <v>0.5198036006546645</v>
      </c>
      <c r="G190" s="32">
        <v>0.5958542765754165</v>
      </c>
      <c r="H190" s="32">
        <v>0.6378741702500731</v>
      </c>
      <c r="I190" s="32">
        <v>0.6533056994818652</v>
      </c>
      <c r="J190" s="32">
        <v>0.6898319072232115</v>
      </c>
      <c r="K190" s="32">
        <v>0.6838180112570357</v>
      </c>
      <c r="L190" s="32">
        <v>0.6904012049842531</v>
      </c>
      <c r="M190" s="32">
        <v>0.693795326349718</v>
      </c>
      <c r="N190" s="32">
        <v>0.655718307560488</v>
      </c>
    </row>
    <row r="191" spans="2:14" ht="15" customHeight="1">
      <c r="B191" s="67" t="s">
        <v>29</v>
      </c>
      <c r="C191" s="32">
        <v>0.4123803266378825</v>
      </c>
      <c r="D191" s="32">
        <v>0.4017577197149644</v>
      </c>
      <c r="E191" s="32">
        <v>0.4366689648379789</v>
      </c>
      <c r="F191" s="32">
        <v>0.4726395383543926</v>
      </c>
      <c r="G191" s="32">
        <v>0.547054705470547</v>
      </c>
      <c r="H191" s="32">
        <v>0.6017542975248273</v>
      </c>
      <c r="I191" s="32">
        <v>0.628640532097148</v>
      </c>
      <c r="J191" s="32">
        <v>0.6290142788895376</v>
      </c>
      <c r="K191" s="32">
        <v>0.6440426624080305</v>
      </c>
      <c r="L191" s="32">
        <v>0.6147399966701814</v>
      </c>
      <c r="M191" s="32">
        <v>0.6293239407002418</v>
      </c>
      <c r="N191" s="32">
        <v>0.5797163322423035</v>
      </c>
    </row>
    <row r="192" spans="2:14" ht="15" customHeight="1">
      <c r="B192" s="67" t="s">
        <v>30</v>
      </c>
      <c r="C192" s="32">
        <v>0.35764409524380736</v>
      </c>
      <c r="D192" s="32">
        <v>0.3384810534369589</v>
      </c>
      <c r="E192" s="32">
        <v>0.36387213634398863</v>
      </c>
      <c r="F192" s="32">
        <v>0.390809254717987</v>
      </c>
      <c r="G192" s="32">
        <v>0.4293426078050654</v>
      </c>
      <c r="H192" s="32">
        <v>0.4584675240462553</v>
      </c>
      <c r="I192" s="32">
        <v>0.46623592713442963</v>
      </c>
      <c r="J192" s="32">
        <v>0.4799208659268692</v>
      </c>
      <c r="K192" s="32">
        <v>0.48570381231671556</v>
      </c>
      <c r="L192" s="32">
        <v>0.4786163960322438</v>
      </c>
      <c r="M192" s="32">
        <v>0.47940066442179485</v>
      </c>
      <c r="N192" s="32">
        <v>0.44220202653295726</v>
      </c>
    </row>
    <row r="193" spans="2:14" ht="15" customHeight="1">
      <c r="B193" s="67" t="s">
        <v>31</v>
      </c>
      <c r="C193" s="32">
        <v>0.31932595614902737</v>
      </c>
      <c r="D193" s="32">
        <v>0.30474853295892285</v>
      </c>
      <c r="E193" s="32">
        <v>0.31193697800795067</v>
      </c>
      <c r="F193" s="32">
        <v>0.3300449583907147</v>
      </c>
      <c r="G193" s="32">
        <v>0.36482508497731225</v>
      </c>
      <c r="H193" s="32">
        <v>0.38678308641021963</v>
      </c>
      <c r="I193" s="32">
        <v>0.40137897203902545</v>
      </c>
      <c r="J193" s="32">
        <v>0.4063623190059447</v>
      </c>
      <c r="K193" s="32">
        <v>0.4108880759890566</v>
      </c>
      <c r="L193" s="32">
        <v>0.422009875529693</v>
      </c>
      <c r="M193" s="32">
        <v>0.42753925165077034</v>
      </c>
      <c r="N193" s="32">
        <v>0.41184667085598753</v>
      </c>
    </row>
    <row r="194" spans="2:14" ht="15" customHeight="1">
      <c r="B194" s="67" t="s">
        <v>32</v>
      </c>
      <c r="C194" s="32">
        <v>0.2839712279630619</v>
      </c>
      <c r="D194" s="32">
        <v>0.27388336295904087</v>
      </c>
      <c r="E194" s="32">
        <v>0.2864308088475508</v>
      </c>
      <c r="F194" s="32">
        <v>0.304282719377059</v>
      </c>
      <c r="G194" s="32">
        <v>0.3289743280703869</v>
      </c>
      <c r="H194" s="32">
        <v>0.36276073743513115</v>
      </c>
      <c r="I194" s="32">
        <v>0.3718939340654924</v>
      </c>
      <c r="J194" s="32">
        <v>0.37218747033196553</v>
      </c>
      <c r="K194" s="32">
        <v>0.3927311990994406</v>
      </c>
      <c r="L194" s="32">
        <v>0.39014182748198095</v>
      </c>
      <c r="M194" s="32">
        <v>0.3952447552447552</v>
      </c>
      <c r="N194" s="32">
        <v>0.37602813087322917</v>
      </c>
    </row>
    <row r="195" spans="2:14" ht="15" customHeight="1">
      <c r="B195" s="67" t="s">
        <v>33</v>
      </c>
      <c r="C195" s="32">
        <v>0.266080805134189</v>
      </c>
      <c r="D195" s="32">
        <v>0.2523081468350691</v>
      </c>
      <c r="E195" s="32">
        <v>0.24933637417280444</v>
      </c>
      <c r="F195" s="32">
        <v>0.24986572546612446</v>
      </c>
      <c r="G195" s="32">
        <v>0.2657420569364939</v>
      </c>
      <c r="H195" s="32">
        <v>0.2910872680791726</v>
      </c>
      <c r="I195" s="32">
        <v>0.29053172715414716</v>
      </c>
      <c r="J195" s="32">
        <v>0.2998878025324571</v>
      </c>
      <c r="K195" s="32">
        <v>0.3015126912229724</v>
      </c>
      <c r="L195" s="32">
        <v>0.29737621152520377</v>
      </c>
      <c r="M195" s="32">
        <v>0.2979883141837575</v>
      </c>
      <c r="N195" s="32">
        <v>0.2894894445276239</v>
      </c>
    </row>
    <row r="196" spans="2:14" ht="15" customHeight="1">
      <c r="B196" s="67" t="s">
        <v>34</v>
      </c>
      <c r="C196" s="32">
        <v>0.3443459890851476</v>
      </c>
      <c r="D196" s="32">
        <v>0.324355700023218</v>
      </c>
      <c r="E196" s="32">
        <v>0.3229909652876843</v>
      </c>
      <c r="F196" s="32">
        <v>0.32638722075426374</v>
      </c>
      <c r="G196" s="32">
        <v>0.33374521918211236</v>
      </c>
      <c r="H196" s="32">
        <v>0.352056585829767</v>
      </c>
      <c r="I196" s="32">
        <v>0.35993860322333077</v>
      </c>
      <c r="J196" s="32">
        <v>0.36933390737437727</v>
      </c>
      <c r="K196" s="32">
        <v>0.36928341119957886</v>
      </c>
      <c r="L196" s="32">
        <v>0.3651002506265664</v>
      </c>
      <c r="M196" s="32">
        <v>0.37842858027366727</v>
      </c>
      <c r="N196" s="32">
        <v>0.3658256880733945</v>
      </c>
    </row>
    <row r="197" spans="2:14" ht="15" customHeight="1">
      <c r="B197" s="67" t="s">
        <v>35</v>
      </c>
      <c r="C197" s="32">
        <v>0.7626407369498465</v>
      </c>
      <c r="D197" s="32">
        <v>0.7440908625805791</v>
      </c>
      <c r="E197" s="32">
        <v>0.7543277702912823</v>
      </c>
      <c r="F197" s="32">
        <v>0.7689230103806228</v>
      </c>
      <c r="G197" s="32">
        <v>0.8138004246284501</v>
      </c>
      <c r="H197" s="32">
        <v>0.809188393608074</v>
      </c>
      <c r="I197" s="32">
        <v>0.7913430672051361</v>
      </c>
      <c r="J197" s="32">
        <v>0.8433575677461996</v>
      </c>
      <c r="K197" s="32">
        <v>0.8522393323145645</v>
      </c>
      <c r="L197" s="32">
        <v>0.7961551209811071</v>
      </c>
      <c r="M197" s="32">
        <v>0.7980758952431855</v>
      </c>
      <c r="N197" s="32">
        <v>0.7704691358024691</v>
      </c>
    </row>
    <row r="198" spans="2:14" ht="15" customHeight="1">
      <c r="B198" s="67" t="s">
        <v>36</v>
      </c>
      <c r="C198" s="32">
        <v>0.6304572564612326</v>
      </c>
      <c r="D198" s="32">
        <v>0.6305925512401308</v>
      </c>
      <c r="E198" s="32">
        <v>0.6195784848238262</v>
      </c>
      <c r="F198" s="32">
        <v>0.6385956091838445</v>
      </c>
      <c r="G198" s="32">
        <v>0.6958329867753472</v>
      </c>
      <c r="H198" s="32">
        <v>0.7195571955719557</v>
      </c>
      <c r="I198" s="32">
        <v>0.6954242928452579</v>
      </c>
      <c r="J198" s="32">
        <v>0.6973166681234158</v>
      </c>
      <c r="K198" s="32">
        <v>0.7112147822905233</v>
      </c>
      <c r="L198" s="32">
        <v>0.7087858719646799</v>
      </c>
      <c r="M198" s="32">
        <v>0.7550465157100228</v>
      </c>
      <c r="N198" s="32">
        <v>0.7001799948572898</v>
      </c>
    </row>
    <row r="199" spans="2:14" ht="15" customHeight="1">
      <c r="B199" s="67" t="s">
        <v>37</v>
      </c>
      <c r="C199" s="32">
        <v>0.5258753071253072</v>
      </c>
      <c r="D199" s="32">
        <v>0.5127503613462729</v>
      </c>
      <c r="E199" s="32">
        <v>0.524979611165189</v>
      </c>
      <c r="F199" s="32">
        <v>0.5353554451166811</v>
      </c>
      <c r="G199" s="32">
        <v>0.5611985504894802</v>
      </c>
      <c r="H199" s="32">
        <v>0.5917909641158668</v>
      </c>
      <c r="I199" s="32">
        <v>0.587536853390512</v>
      </c>
      <c r="J199" s="32">
        <v>0.5942105850826261</v>
      </c>
      <c r="K199" s="32">
        <v>0.6336230146838477</v>
      </c>
      <c r="L199" s="32">
        <v>0.6331764975900849</v>
      </c>
      <c r="M199" s="32">
        <v>0.6228916999556148</v>
      </c>
      <c r="N199" s="32">
        <v>0.5837660634670863</v>
      </c>
    </row>
    <row r="200" spans="2:14" ht="15" customHeight="1">
      <c r="B200" s="67" t="s">
        <v>38</v>
      </c>
      <c r="C200" s="32">
        <v>0.46375114649805826</v>
      </c>
      <c r="D200" s="32">
        <v>0.456666008295477</v>
      </c>
      <c r="E200" s="32">
        <v>0.4806698699262178</v>
      </c>
      <c r="F200" s="32">
        <v>0.4924740431283406</v>
      </c>
      <c r="G200" s="32">
        <v>0.5361053474947101</v>
      </c>
      <c r="H200" s="32">
        <v>0.5768952621030229</v>
      </c>
      <c r="I200" s="32">
        <v>0.5853053632324068</v>
      </c>
      <c r="J200" s="32">
        <v>0.6113759622113366</v>
      </c>
      <c r="K200" s="32">
        <v>0.6249001644350481</v>
      </c>
      <c r="L200" s="32">
        <v>0.6361219385800869</v>
      </c>
      <c r="M200" s="32">
        <v>0.6324596508201767</v>
      </c>
      <c r="N200" s="32">
        <v>0.609926126313599</v>
      </c>
    </row>
    <row r="201" spans="2:14" ht="15" customHeight="1">
      <c r="B201" s="67" t="s">
        <v>39</v>
      </c>
      <c r="C201" s="32">
        <v>0.4679426484512377</v>
      </c>
      <c r="D201" s="32">
        <v>0.45133168588687533</v>
      </c>
      <c r="E201" s="32">
        <v>0.4571698179149338</v>
      </c>
      <c r="F201" s="32">
        <v>0.4612204163102367</v>
      </c>
      <c r="G201" s="32">
        <v>0.485437932757513</v>
      </c>
      <c r="H201" s="32">
        <v>0.5169756374742525</v>
      </c>
      <c r="I201" s="32">
        <v>0.5081932401344895</v>
      </c>
      <c r="J201" s="32">
        <v>0.5325620451576787</v>
      </c>
      <c r="K201" s="32">
        <v>0.5599696255145677</v>
      </c>
      <c r="L201" s="32">
        <v>0.5573241061130334</v>
      </c>
      <c r="M201" s="32">
        <v>0.5732397039286392</v>
      </c>
      <c r="N201" s="32">
        <v>0.554560614849188</v>
      </c>
    </row>
    <row r="202" spans="2:14" ht="15" customHeight="1">
      <c r="B202" s="67" t="s">
        <v>40</v>
      </c>
      <c r="C202" s="32">
        <v>0.4217920497216108</v>
      </c>
      <c r="D202" s="32">
        <v>0.42004095382786183</v>
      </c>
      <c r="E202" s="32">
        <v>0.4090758748428921</v>
      </c>
      <c r="F202" s="32">
        <v>0.4197547683923706</v>
      </c>
      <c r="G202" s="32">
        <v>0.4272386789240722</v>
      </c>
      <c r="H202" s="32">
        <v>0.4513408902405308</v>
      </c>
      <c r="I202" s="32">
        <v>0.4412722094127221</v>
      </c>
      <c r="J202" s="32">
        <v>0.4407636159460977</v>
      </c>
      <c r="K202" s="32">
        <v>0.44890591615707653</v>
      </c>
      <c r="L202" s="32">
        <v>0.4763411477060262</v>
      </c>
      <c r="M202" s="32">
        <v>0.47526453208739866</v>
      </c>
      <c r="N202" s="32">
        <v>0.45945055669016405</v>
      </c>
    </row>
    <row r="203" spans="2:14" ht="15" customHeight="1">
      <c r="B203" s="67" t="s">
        <v>41</v>
      </c>
      <c r="C203" s="32">
        <v>0.5181853170403156</v>
      </c>
      <c r="D203" s="32">
        <v>0.5286891239701652</v>
      </c>
      <c r="E203" s="32">
        <v>0.5401951906630446</v>
      </c>
      <c r="F203" s="32">
        <v>0.5672438822065533</v>
      </c>
      <c r="G203" s="32">
        <v>0.5717787651294622</v>
      </c>
      <c r="H203" s="32">
        <v>0.607882667204274</v>
      </c>
      <c r="I203" s="32">
        <v>0.6212716646513503</v>
      </c>
      <c r="J203" s="32">
        <v>0.6638175116192104</v>
      </c>
      <c r="K203" s="32">
        <v>0.6900230680507498</v>
      </c>
      <c r="L203" s="32">
        <v>0.6831683168316832</v>
      </c>
      <c r="M203" s="32">
        <v>0.679810551822888</v>
      </c>
      <c r="N203" s="32">
        <v>0.6581232346479757</v>
      </c>
    </row>
    <row r="204" spans="2:14" ht="15" customHeight="1">
      <c r="B204" s="67" t="s">
        <v>42</v>
      </c>
      <c r="C204" s="32">
        <v>0.4917412250516173</v>
      </c>
      <c r="D204" s="32">
        <v>0.48378615249780893</v>
      </c>
      <c r="E204" s="32">
        <v>0.4783118849356548</v>
      </c>
      <c r="F204" s="32">
        <v>0.49019684272071723</v>
      </c>
      <c r="G204" s="32">
        <v>0.5149107701941139</v>
      </c>
      <c r="H204" s="32">
        <v>0.5285501684029138</v>
      </c>
      <c r="I204" s="32">
        <v>0.5246448473432227</v>
      </c>
      <c r="J204" s="32">
        <v>0.5210919137355161</v>
      </c>
      <c r="K204" s="32">
        <v>0.5324452651015563</v>
      </c>
      <c r="L204" s="32">
        <v>0.5529272118360252</v>
      </c>
      <c r="M204" s="32">
        <v>0.5575911789652248</v>
      </c>
      <c r="N204" s="32">
        <v>0.5453212802345467</v>
      </c>
    </row>
    <row r="205" spans="2:14" ht="15" customHeight="1">
      <c r="B205" s="67" t="s">
        <v>43</v>
      </c>
      <c r="C205" s="32">
        <v>0.3544848354484835</v>
      </c>
      <c r="D205" s="32">
        <v>0.3314316182351373</v>
      </c>
      <c r="E205" s="32">
        <v>0.33785756772832964</v>
      </c>
      <c r="F205" s="32">
        <v>0.32920712837477323</v>
      </c>
      <c r="G205" s="32">
        <v>0.3374604847207587</v>
      </c>
      <c r="H205" s="32">
        <v>0.3613422227119952</v>
      </c>
      <c r="I205" s="32">
        <v>0.38998422712933756</v>
      </c>
      <c r="J205" s="32">
        <v>0.4089800773119239</v>
      </c>
      <c r="K205" s="32">
        <v>0.42645569620253165</v>
      </c>
      <c r="L205" s="32">
        <v>0.43500092988655387</v>
      </c>
      <c r="M205" s="32">
        <v>0.44136787819253437</v>
      </c>
      <c r="N205" s="32">
        <v>0.37896475143784525</v>
      </c>
    </row>
    <row r="206" spans="2:14" ht="15" customHeight="1">
      <c r="B206" s="67" t="s">
        <v>44</v>
      </c>
      <c r="C206" s="32">
        <v>0.2949434860202261</v>
      </c>
      <c r="D206" s="32">
        <v>0.28944963921267236</v>
      </c>
      <c r="E206" s="32">
        <v>0.29674333864723296</v>
      </c>
      <c r="F206" s="32">
        <v>0.3124070379103936</v>
      </c>
      <c r="G206" s="32">
        <v>0.3414281951848589</v>
      </c>
      <c r="H206" s="32">
        <v>0.3657841439162749</v>
      </c>
      <c r="I206" s="32">
        <v>0.37415206908764</v>
      </c>
      <c r="J206" s="32">
        <v>0.38848955019798126</v>
      </c>
      <c r="K206" s="32">
        <v>0.4028451607598059</v>
      </c>
      <c r="L206" s="32">
        <v>0.40648994059208227</v>
      </c>
      <c r="M206" s="32">
        <v>0.4025539855002041</v>
      </c>
      <c r="N206" s="32">
        <v>0.3883464251945596</v>
      </c>
    </row>
    <row r="207" spans="2:14" ht="15" customHeight="1">
      <c r="B207" s="67" t="s">
        <v>45</v>
      </c>
      <c r="C207" s="32">
        <v>0.32192927390667503</v>
      </c>
      <c r="D207" s="32">
        <v>0.2952176418207532</v>
      </c>
      <c r="E207" s="32">
        <v>0.2872638763955765</v>
      </c>
      <c r="F207" s="32">
        <v>0.3051311538250917</v>
      </c>
      <c r="G207" s="32">
        <v>0.32747577598948924</v>
      </c>
      <c r="H207" s="32">
        <v>0.34702044844032676</v>
      </c>
      <c r="I207" s="32">
        <v>0.362146616745347</v>
      </c>
      <c r="J207" s="32">
        <v>0.37396327861351025</v>
      </c>
      <c r="K207" s="32">
        <v>0.3794852526770618</v>
      </c>
      <c r="L207" s="32">
        <v>0.3866527376636146</v>
      </c>
      <c r="M207" s="32">
        <v>0.3910453150388157</v>
      </c>
      <c r="N207" s="32">
        <v>0.39247191011235955</v>
      </c>
    </row>
    <row r="208" spans="2:14" ht="15" customHeight="1">
      <c r="B208" s="67" t="s">
        <v>46</v>
      </c>
      <c r="C208" s="32">
        <v>0.27358161094707434</v>
      </c>
      <c r="D208" s="32">
        <v>0.25577924552267245</v>
      </c>
      <c r="E208" s="32">
        <v>0.27432119418350276</v>
      </c>
      <c r="F208" s="32">
        <v>0.2845318327553491</v>
      </c>
      <c r="G208" s="32">
        <v>0.30367227027909255</v>
      </c>
      <c r="H208" s="32">
        <v>0.32088229501739646</v>
      </c>
      <c r="I208" s="32">
        <v>0.3213742188258913</v>
      </c>
      <c r="J208" s="32">
        <v>0.32632325141776936</v>
      </c>
      <c r="K208" s="32">
        <v>0.31340918911133514</v>
      </c>
      <c r="L208" s="32">
        <v>0.31609535409779016</v>
      </c>
      <c r="M208" s="32">
        <v>0.3430788416239435</v>
      </c>
      <c r="N208" s="32">
        <v>0.3516851718021155</v>
      </c>
    </row>
    <row r="209" spans="2:14" ht="15" customHeight="1">
      <c r="B209" s="67" t="s">
        <v>47</v>
      </c>
      <c r="C209" s="32">
        <v>0.34206540640601335</v>
      </c>
      <c r="D209" s="32">
        <v>0.320084388185654</v>
      </c>
      <c r="E209" s="32">
        <v>0.34679112523406913</v>
      </c>
      <c r="F209" s="32">
        <v>0.34320492624946297</v>
      </c>
      <c r="G209" s="32">
        <v>0.370395080350409</v>
      </c>
      <c r="H209" s="32">
        <v>0.4013293943870015</v>
      </c>
      <c r="I209" s="32">
        <v>0.41963634241018005</v>
      </c>
      <c r="J209" s="32">
        <v>0.4301732302709969</v>
      </c>
      <c r="K209" s="32">
        <v>0.4390639481000927</v>
      </c>
      <c r="L209" s="32">
        <v>0.43689880723355135</v>
      </c>
      <c r="M209" s="32">
        <v>0.44967496781082184</v>
      </c>
      <c r="N209" s="32">
        <v>0.4135535341046248</v>
      </c>
    </row>
    <row r="210" spans="2:14" ht="15" customHeight="1">
      <c r="B210" s="67" t="s">
        <v>48</v>
      </c>
      <c r="C210" s="32">
        <v>0.42999260355029584</v>
      </c>
      <c r="D210" s="32">
        <v>0.42317799903764297</v>
      </c>
      <c r="E210" s="32">
        <v>0.437157229849843</v>
      </c>
      <c r="F210" s="32">
        <v>0.4573043276302547</v>
      </c>
      <c r="G210" s="32">
        <v>0.47143802811417</v>
      </c>
      <c r="H210" s="32">
        <v>0.49311251520740945</v>
      </c>
      <c r="I210" s="32">
        <v>0.5111373011196229</v>
      </c>
      <c r="J210" s="32">
        <v>0.528142472561607</v>
      </c>
      <c r="K210" s="32">
        <v>0.5472206278422889</v>
      </c>
      <c r="L210" s="32">
        <v>0.5497264515034564</v>
      </c>
      <c r="M210" s="32">
        <v>0.533962108049971</v>
      </c>
      <c r="N210" s="32">
        <v>0.5153132793017456</v>
      </c>
    </row>
    <row r="211" spans="2:14" ht="15" customHeight="1">
      <c r="B211" s="67" t="s">
        <v>49</v>
      </c>
      <c r="C211" s="32">
        <v>0.33829950210647264</v>
      </c>
      <c r="D211" s="32">
        <v>0.3130634014423077</v>
      </c>
      <c r="E211" s="32">
        <v>0.31321493076459966</v>
      </c>
      <c r="F211" s="32">
        <v>0.31764930356802135</v>
      </c>
      <c r="G211" s="32">
        <v>0.34032571799077005</v>
      </c>
      <c r="H211" s="32">
        <v>0.35919140383426096</v>
      </c>
      <c r="I211" s="32">
        <v>0.3780597657932871</v>
      </c>
      <c r="J211" s="32">
        <v>0.41597923035048784</v>
      </c>
      <c r="K211" s="32">
        <v>0.4307896665445218</v>
      </c>
      <c r="L211" s="32">
        <v>0.4423676012461059</v>
      </c>
      <c r="M211" s="32">
        <v>0.42394618834080716</v>
      </c>
      <c r="N211" s="32">
        <v>0.41442661812640225</v>
      </c>
    </row>
    <row r="212" spans="2:14" ht="15" customHeight="1">
      <c r="B212" s="67" t="s">
        <v>50</v>
      </c>
      <c r="C212" s="32">
        <v>0.36310531200524104</v>
      </c>
      <c r="D212" s="32">
        <v>0.3369807121661721</v>
      </c>
      <c r="E212" s="32">
        <v>0.3361771988373345</v>
      </c>
      <c r="F212" s="32">
        <v>0.3671069094953427</v>
      </c>
      <c r="G212" s="32">
        <v>0.40372983870967744</v>
      </c>
      <c r="H212" s="32">
        <v>0.4308892532082085</v>
      </c>
      <c r="I212" s="32">
        <v>0.44633422799830486</v>
      </c>
      <c r="J212" s="32">
        <v>0.46088414999400984</v>
      </c>
      <c r="K212" s="32">
        <v>0.48277106852192175</v>
      </c>
      <c r="L212" s="32">
        <v>0.4869933454325469</v>
      </c>
      <c r="M212" s="32">
        <v>0.48483893336695455</v>
      </c>
      <c r="N212" s="32">
        <v>0.43933437767859784</v>
      </c>
    </row>
    <row r="213" spans="2:14" ht="15" customHeight="1">
      <c r="B213" s="65" t="s">
        <v>51</v>
      </c>
      <c r="C213" s="33">
        <v>0.2303758824651784</v>
      </c>
      <c r="D213" s="33">
        <v>0.21080897091637987</v>
      </c>
      <c r="E213" s="33">
        <v>0.20719290774650614</v>
      </c>
      <c r="F213" s="33">
        <v>0.20572814774238987</v>
      </c>
      <c r="G213" s="33">
        <v>0.20952784084349868</v>
      </c>
      <c r="H213" s="33">
        <v>0.23323864741818748</v>
      </c>
      <c r="I213" s="33">
        <v>0.24277128926182107</v>
      </c>
      <c r="J213" s="33">
        <v>0.23900067201644465</v>
      </c>
      <c r="K213" s="33">
        <v>0.22985761787023617</v>
      </c>
      <c r="L213" s="33">
        <v>0.2226098243621466</v>
      </c>
      <c r="M213" s="33">
        <v>0.22454577982745597</v>
      </c>
      <c r="N213" s="33">
        <v>0.23660033475915937</v>
      </c>
    </row>
    <row r="214" spans="2:14" ht="15" customHeight="1">
      <c r="B214" s="3" t="s">
        <v>53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ht="15" customHeight="1">
      <c r="B215" s="24" t="s">
        <v>159</v>
      </c>
    </row>
    <row r="217" spans="2:14" ht="15" customHeight="1">
      <c r="B217" s="61" t="s">
        <v>2</v>
      </c>
      <c r="C217" s="62" t="s">
        <v>140</v>
      </c>
      <c r="D217" s="63"/>
      <c r="E217" s="63"/>
      <c r="F217" s="63"/>
      <c r="G217" s="63"/>
      <c r="H217" s="63"/>
      <c r="I217" s="63"/>
      <c r="J217" s="63"/>
      <c r="K217" s="64"/>
      <c r="L217" s="64"/>
      <c r="M217" s="64"/>
      <c r="N217" s="64"/>
    </row>
    <row r="218" spans="2:14" ht="15" customHeight="1">
      <c r="B218" s="65" t="s">
        <v>3</v>
      </c>
      <c r="C218" s="66" t="s">
        <v>143</v>
      </c>
      <c r="D218" s="66" t="s">
        <v>144</v>
      </c>
      <c r="E218" s="66" t="s">
        <v>145</v>
      </c>
      <c r="F218" s="66" t="s">
        <v>146</v>
      </c>
      <c r="G218" s="66" t="s">
        <v>147</v>
      </c>
      <c r="H218" s="66" t="s">
        <v>148</v>
      </c>
      <c r="I218" s="66" t="s">
        <v>149</v>
      </c>
      <c r="J218" s="66" t="s">
        <v>150</v>
      </c>
      <c r="K218" s="66" t="s">
        <v>151</v>
      </c>
      <c r="L218" s="66" t="s">
        <v>152</v>
      </c>
      <c r="M218" s="66" t="s">
        <v>153</v>
      </c>
      <c r="N218" s="66" t="s">
        <v>154</v>
      </c>
    </row>
    <row r="219" spans="2:14" ht="15" customHeight="1">
      <c r="B219" s="67" t="s">
        <v>4</v>
      </c>
      <c r="C219" s="32">
        <v>0.4816689032073017</v>
      </c>
      <c r="D219" s="32">
        <v>0.43840682129846964</v>
      </c>
      <c r="E219" s="32">
        <v>0.43177662883282086</v>
      </c>
      <c r="F219" s="32">
        <v>0.43828727388496597</v>
      </c>
      <c r="G219" s="32">
        <v>0.45102215519284566</v>
      </c>
      <c r="H219" s="32">
        <v>0.4659916476314887</v>
      </c>
      <c r="I219" s="32">
        <v>0.44940184900852637</v>
      </c>
      <c r="J219" s="32">
        <v>0.43142086088607207</v>
      </c>
      <c r="K219" s="32">
        <v>0.3947647248027548</v>
      </c>
      <c r="L219" s="32">
        <v>0.38446036684264223</v>
      </c>
      <c r="M219" s="32">
        <v>0.4068356777574077</v>
      </c>
      <c r="N219" s="32">
        <v>0.4373694517368009</v>
      </c>
    </row>
    <row r="220" spans="2:14" ht="15" customHeight="1">
      <c r="B220" s="67" t="s">
        <v>5</v>
      </c>
      <c r="C220" s="32">
        <v>0.6669005430528574</v>
      </c>
      <c r="D220" s="32">
        <v>0.4928773248234815</v>
      </c>
      <c r="E220" s="32">
        <v>0.398946951340313</v>
      </c>
      <c r="F220" s="32">
        <v>0.36947192106732446</v>
      </c>
      <c r="G220" s="32">
        <v>0.3768467570729171</v>
      </c>
      <c r="H220" s="32">
        <v>0.39371273712737126</v>
      </c>
      <c r="I220" s="32">
        <v>0.3695192629520672</v>
      </c>
      <c r="J220" s="32">
        <v>0.3128182114882507</v>
      </c>
      <c r="K220" s="32">
        <v>0.18659103724339685</v>
      </c>
      <c r="L220" s="32">
        <v>0.16598497997903383</v>
      </c>
      <c r="M220" s="32">
        <v>0.27767748045611557</v>
      </c>
      <c r="N220" s="32">
        <v>0.6050462292525343</v>
      </c>
    </row>
    <row r="221" spans="2:14" ht="15" customHeight="1">
      <c r="B221" s="67" t="s">
        <v>6</v>
      </c>
      <c r="C221" s="32">
        <v>0.25589740323162835</v>
      </c>
      <c r="D221" s="32">
        <v>0.22941833526394176</v>
      </c>
      <c r="E221" s="32">
        <v>0.24524208192816546</v>
      </c>
      <c r="F221" s="32">
        <v>0.25675256933326446</v>
      </c>
      <c r="G221" s="32">
        <v>0.2717981888745149</v>
      </c>
      <c r="H221" s="32">
        <v>0.2962042234696605</v>
      </c>
      <c r="I221" s="32">
        <v>0.29543346320002123</v>
      </c>
      <c r="J221" s="32">
        <v>0.2575611283630385</v>
      </c>
      <c r="K221" s="32">
        <v>0.14820261148415215</v>
      </c>
      <c r="L221" s="32">
        <v>0.12627092374457533</v>
      </c>
      <c r="M221" s="32">
        <v>0.1788403692563012</v>
      </c>
      <c r="N221" s="32">
        <v>0.21753960260049446</v>
      </c>
    </row>
    <row r="222" spans="2:14" ht="15" customHeight="1">
      <c r="B222" s="67" t="s">
        <v>7</v>
      </c>
      <c r="C222" s="32">
        <v>0.3801102703970907</v>
      </c>
      <c r="D222" s="32">
        <v>0.343027461874584</v>
      </c>
      <c r="E222" s="32">
        <v>0.34838262755255706</v>
      </c>
      <c r="F222" s="32">
        <v>0.32591848900323156</v>
      </c>
      <c r="G222" s="32">
        <v>0.35098589731177593</v>
      </c>
      <c r="H222" s="32">
        <v>0.36140487047637526</v>
      </c>
      <c r="I222" s="32">
        <v>0.35579867407913907</v>
      </c>
      <c r="J222" s="32">
        <v>0.3396122223585716</v>
      </c>
      <c r="K222" s="32">
        <v>0.29334396173774413</v>
      </c>
      <c r="L222" s="32">
        <v>0.27009555133403274</v>
      </c>
      <c r="M222" s="32">
        <v>0.28200438917337234</v>
      </c>
      <c r="N222" s="32">
        <v>0.31421299397186875</v>
      </c>
    </row>
    <row r="223" spans="2:14" ht="15" customHeight="1">
      <c r="B223" s="67" t="s">
        <v>8</v>
      </c>
      <c r="C223" s="32">
        <v>0.4815999269022546</v>
      </c>
      <c r="D223" s="32">
        <v>0.44151902149473876</v>
      </c>
      <c r="E223" s="32">
        <v>0.4170340086334879</v>
      </c>
      <c r="F223" s="32">
        <v>0.4330282084812255</v>
      </c>
      <c r="G223" s="32">
        <v>0.4463095938787522</v>
      </c>
      <c r="H223" s="32">
        <v>0.4532529893607005</v>
      </c>
      <c r="I223" s="32">
        <v>0.44723260366613277</v>
      </c>
      <c r="J223" s="32">
        <v>0.4298221861178807</v>
      </c>
      <c r="K223" s="32">
        <v>0.40515250082496584</v>
      </c>
      <c r="L223" s="32">
        <v>0.41716313006225314</v>
      </c>
      <c r="M223" s="32">
        <v>0.44674476837774996</v>
      </c>
      <c r="N223" s="32">
        <v>0.46209695108576443</v>
      </c>
    </row>
    <row r="224" spans="2:14" ht="15" customHeight="1">
      <c r="B224" s="67" t="s">
        <v>9</v>
      </c>
      <c r="C224" s="32">
        <v>0.3353866594196334</v>
      </c>
      <c r="D224" s="32">
        <v>0.2915432613508928</v>
      </c>
      <c r="E224" s="32">
        <v>0.3297292000130663</v>
      </c>
      <c r="F224" s="32">
        <v>0.3536668216111846</v>
      </c>
      <c r="G224" s="32">
        <v>0.3565883152660012</v>
      </c>
      <c r="H224" s="32">
        <v>0.366036122688896</v>
      </c>
      <c r="I224" s="32">
        <v>0.3499682878792936</v>
      </c>
      <c r="J224" s="32">
        <v>0.3210601862669827</v>
      </c>
      <c r="K224" s="32">
        <v>0.2667212753221386</v>
      </c>
      <c r="L224" s="32">
        <v>0.22926869082598758</v>
      </c>
      <c r="M224" s="32">
        <v>0.24978479196556672</v>
      </c>
      <c r="N224" s="32">
        <v>0.27897861885401737</v>
      </c>
    </row>
    <row r="225" spans="2:14" ht="15" customHeight="1">
      <c r="B225" s="67" t="s">
        <v>10</v>
      </c>
      <c r="C225" s="32">
        <v>0.476803090491636</v>
      </c>
      <c r="D225" s="32">
        <v>0.41764345100177186</v>
      </c>
      <c r="E225" s="32">
        <v>0.4257321415594797</v>
      </c>
      <c r="F225" s="32">
        <v>0.4584951362989734</v>
      </c>
      <c r="G225" s="32">
        <v>0.45352644351142096</v>
      </c>
      <c r="H225" s="32">
        <v>0.44385944832322305</v>
      </c>
      <c r="I225" s="32">
        <v>0.41960741469099383</v>
      </c>
      <c r="J225" s="32">
        <v>0.3877948416489088</v>
      </c>
      <c r="K225" s="32">
        <v>0.34053716885594776</v>
      </c>
      <c r="L225" s="32">
        <v>0.3125316755076528</v>
      </c>
      <c r="M225" s="32">
        <v>0.3406630696664291</v>
      </c>
      <c r="N225" s="32">
        <v>0.339281045751634</v>
      </c>
    </row>
    <row r="226" spans="2:14" ht="15" customHeight="1">
      <c r="B226" s="67" t="s">
        <v>11</v>
      </c>
      <c r="C226" s="32">
        <v>0.43850716497821635</v>
      </c>
      <c r="D226" s="32">
        <v>0.42266219296672897</v>
      </c>
      <c r="E226" s="32">
        <v>0.39254872289911036</v>
      </c>
      <c r="F226" s="32">
        <v>0.3901830931047916</v>
      </c>
      <c r="G226" s="32">
        <v>0.3814177096125206</v>
      </c>
      <c r="H226" s="32">
        <v>0.3811185169756301</v>
      </c>
      <c r="I226" s="32">
        <v>0.3596334758704948</v>
      </c>
      <c r="J226" s="32">
        <v>0.35046110075542036</v>
      </c>
      <c r="K226" s="32">
        <v>0.3131768953068592</v>
      </c>
      <c r="L226" s="32">
        <v>0.2992903720751822</v>
      </c>
      <c r="M226" s="32">
        <v>0.31242923947821805</v>
      </c>
      <c r="N226" s="32">
        <v>0.31767204352390954</v>
      </c>
    </row>
    <row r="227" spans="2:14" ht="15" customHeight="1">
      <c r="B227" s="67" t="s">
        <v>12</v>
      </c>
      <c r="C227" s="32">
        <v>0.4508578044416377</v>
      </c>
      <c r="D227" s="32">
        <v>0.4317102632455848</v>
      </c>
      <c r="E227" s="32">
        <v>0.4220323208393265</v>
      </c>
      <c r="F227" s="32">
        <v>0.4369653117684614</v>
      </c>
      <c r="G227" s="32">
        <v>0.4328364583778243</v>
      </c>
      <c r="H227" s="32">
        <v>0.4322609208972845</v>
      </c>
      <c r="I227" s="32">
        <v>0.4138688609718588</v>
      </c>
      <c r="J227" s="32">
        <v>0.389218165267523</v>
      </c>
      <c r="K227" s="32">
        <v>0.3822607332578594</v>
      </c>
      <c r="L227" s="32">
        <v>0.3864281359709054</v>
      </c>
      <c r="M227" s="32">
        <v>0.3849520633597332</v>
      </c>
      <c r="N227" s="32">
        <v>0.3646633077415227</v>
      </c>
    </row>
    <row r="228" spans="2:14" ht="15" customHeight="1">
      <c r="B228" s="67" t="s">
        <v>13</v>
      </c>
      <c r="C228" s="32">
        <v>0.5402180621271343</v>
      </c>
      <c r="D228" s="32">
        <v>0.5013305565197269</v>
      </c>
      <c r="E228" s="32">
        <v>0.4821108860908104</v>
      </c>
      <c r="F228" s="32">
        <v>0.502679307502061</v>
      </c>
      <c r="G228" s="32">
        <v>0.5198982645122681</v>
      </c>
      <c r="H228" s="32">
        <v>0.5218808331604989</v>
      </c>
      <c r="I228" s="32">
        <v>0.49083860891876063</v>
      </c>
      <c r="J228" s="32">
        <v>0.4583333333333333</v>
      </c>
      <c r="K228" s="32">
        <v>0.42489878542510123</v>
      </c>
      <c r="L228" s="32">
        <v>0.43291359096830223</v>
      </c>
      <c r="M228" s="32">
        <v>0.44723700817648027</v>
      </c>
      <c r="N228" s="32">
        <v>0.4364501382096534</v>
      </c>
    </row>
    <row r="229" spans="2:14" ht="15" customHeight="1">
      <c r="B229" s="67" t="s">
        <v>14</v>
      </c>
      <c r="C229" s="32">
        <v>0.5850731546934078</v>
      </c>
      <c r="D229" s="32">
        <v>0.5729941291585127</v>
      </c>
      <c r="E229" s="32">
        <v>0.5877890412774134</v>
      </c>
      <c r="F229" s="32">
        <v>0.6040590281295377</v>
      </c>
      <c r="G229" s="32">
        <v>0.6216737109044801</v>
      </c>
      <c r="H229" s="32">
        <v>0.6207361466900364</v>
      </c>
      <c r="I229" s="32">
        <v>0.561740322882254</v>
      </c>
      <c r="J229" s="32">
        <v>0.5353810141397526</v>
      </c>
      <c r="K229" s="32">
        <v>0.5120558582661751</v>
      </c>
      <c r="L229" s="32">
        <v>0.5104596074570849</v>
      </c>
      <c r="M229" s="32">
        <v>0.509673869853593</v>
      </c>
      <c r="N229" s="32">
        <v>0.4894214289935583</v>
      </c>
    </row>
    <row r="230" spans="2:14" ht="15" customHeight="1">
      <c r="B230" s="67" t="s">
        <v>15</v>
      </c>
      <c r="C230" s="32">
        <v>0.44728716846503813</v>
      </c>
      <c r="D230" s="32">
        <v>0.4266634919260574</v>
      </c>
      <c r="E230" s="32">
        <v>0.42795583687776995</v>
      </c>
      <c r="F230" s="32">
        <v>0.4329383672733826</v>
      </c>
      <c r="G230" s="32">
        <v>0.44933312376504403</v>
      </c>
      <c r="H230" s="32">
        <v>0.4685306756465639</v>
      </c>
      <c r="I230" s="32">
        <v>0.4344839374806363</v>
      </c>
      <c r="J230" s="32">
        <v>0.4126540367495505</v>
      </c>
      <c r="K230" s="32">
        <v>0.38405326404676843</v>
      </c>
      <c r="L230" s="32">
        <v>0.3705219718938211</v>
      </c>
      <c r="M230" s="32">
        <v>0.37932301116441636</v>
      </c>
      <c r="N230" s="32">
        <v>0.36212804328223624</v>
      </c>
    </row>
    <row r="231" spans="2:14" ht="15" customHeight="1">
      <c r="B231" s="67" t="s">
        <v>16</v>
      </c>
      <c r="C231" s="32">
        <v>0.46949098176614273</v>
      </c>
      <c r="D231" s="32">
        <v>0.42304744480431183</v>
      </c>
      <c r="E231" s="32">
        <v>0.4167742601869545</v>
      </c>
      <c r="F231" s="32">
        <v>0.4190293941524122</v>
      </c>
      <c r="G231" s="32">
        <v>0.4289411340577844</v>
      </c>
      <c r="H231" s="32">
        <v>0.4333203682095164</v>
      </c>
      <c r="I231" s="32">
        <v>0.4218235881937166</v>
      </c>
      <c r="J231" s="32">
        <v>0.41326524272809734</v>
      </c>
      <c r="K231" s="32">
        <v>0.4010664132615352</v>
      </c>
      <c r="L231" s="32">
        <v>0.39824111023562003</v>
      </c>
      <c r="M231" s="32">
        <v>0.3979494364134242</v>
      </c>
      <c r="N231" s="32">
        <v>0.3844031045952938</v>
      </c>
    </row>
    <row r="232" spans="2:14" ht="15" customHeight="1">
      <c r="B232" s="67" t="s">
        <v>17</v>
      </c>
      <c r="C232" s="32">
        <v>0.6326901544150196</v>
      </c>
      <c r="D232" s="32">
        <v>0.6087960560456669</v>
      </c>
      <c r="E232" s="32">
        <v>0.6224500780451047</v>
      </c>
      <c r="F232" s="32">
        <v>0.6415475180083132</v>
      </c>
      <c r="G232" s="32">
        <v>0.6658075040783035</v>
      </c>
      <c r="H232" s="32">
        <v>0.706673790028021</v>
      </c>
      <c r="I232" s="32">
        <v>0.691413284478541</v>
      </c>
      <c r="J232" s="32">
        <v>0.6769810440856169</v>
      </c>
      <c r="K232" s="32">
        <v>0.6437168170866849</v>
      </c>
      <c r="L232" s="32">
        <v>0.6268526185054855</v>
      </c>
      <c r="M232" s="32">
        <v>0.62379</v>
      </c>
      <c r="N232" s="32">
        <v>0.6060457056108005</v>
      </c>
    </row>
    <row r="233" spans="2:14" ht="15" customHeight="1">
      <c r="B233" s="67" t="s">
        <v>18</v>
      </c>
      <c r="C233" s="32">
        <v>0.4612040161371493</v>
      </c>
      <c r="D233" s="32">
        <v>0.43587677843207284</v>
      </c>
      <c r="E233" s="32">
        <v>0.44023815948677325</v>
      </c>
      <c r="F233" s="32">
        <v>0.43978016226118816</v>
      </c>
      <c r="G233" s="32">
        <v>0.4602991743903929</v>
      </c>
      <c r="H233" s="32">
        <v>0.46234487546645836</v>
      </c>
      <c r="I233" s="32">
        <v>0.43856203290926726</v>
      </c>
      <c r="J233" s="32">
        <v>0.4228641056242228</v>
      </c>
      <c r="K233" s="32">
        <v>0.41475741239892183</v>
      </c>
      <c r="L233" s="32">
        <v>0.42311410751105827</v>
      </c>
      <c r="M233" s="32">
        <v>0.43756572709249203</v>
      </c>
      <c r="N233" s="32">
        <v>0.4356005788712012</v>
      </c>
    </row>
    <row r="234" spans="2:14" ht="15" customHeight="1">
      <c r="B234" s="67" t="s">
        <v>19</v>
      </c>
      <c r="C234" s="32">
        <v>0.48165583783994087</v>
      </c>
      <c r="D234" s="32">
        <v>0.4573526826695834</v>
      </c>
      <c r="E234" s="32">
        <v>0.46169965558736875</v>
      </c>
      <c r="F234" s="32">
        <v>0.485018117121222</v>
      </c>
      <c r="G234" s="32">
        <v>0.5067516879219804</v>
      </c>
      <c r="H234" s="32">
        <v>0.5219777747784227</v>
      </c>
      <c r="I234" s="32">
        <v>0.518268016523619</v>
      </c>
      <c r="J234" s="32">
        <v>0.47687198199576114</v>
      </c>
      <c r="K234" s="32">
        <v>0.4140415192463447</v>
      </c>
      <c r="L234" s="32">
        <v>0.3506244364724615</v>
      </c>
      <c r="M234" s="32">
        <v>0.3818462428860808</v>
      </c>
      <c r="N234" s="32">
        <v>0.41600854603029264</v>
      </c>
    </row>
    <row r="235" spans="2:14" ht="15" customHeight="1">
      <c r="B235" s="67" t="s">
        <v>20</v>
      </c>
      <c r="C235" s="32">
        <v>0.5664324906415056</v>
      </c>
      <c r="D235" s="32">
        <v>0.534869272586073</v>
      </c>
      <c r="E235" s="32">
        <v>0.5271401566297597</v>
      </c>
      <c r="F235" s="32">
        <v>0.5076095227742146</v>
      </c>
      <c r="G235" s="32">
        <v>0.515737580583997</v>
      </c>
      <c r="H235" s="32">
        <v>0.519235972079433</v>
      </c>
      <c r="I235" s="32">
        <v>0.5041322314049587</v>
      </c>
      <c r="J235" s="32">
        <v>0.464177545691906</v>
      </c>
      <c r="K235" s="32">
        <v>0.4150819007049039</v>
      </c>
      <c r="L235" s="32">
        <v>0.36472827811267733</v>
      </c>
      <c r="M235" s="32">
        <v>0.3932807257950196</v>
      </c>
      <c r="N235" s="32">
        <v>0.42611551091365657</v>
      </c>
    </row>
    <row r="236" spans="2:14" ht="15" customHeight="1">
      <c r="B236" s="67" t="s">
        <v>21</v>
      </c>
      <c r="C236" s="32">
        <v>0.5428845032891998</v>
      </c>
      <c r="D236" s="32">
        <v>0.4967994609618462</v>
      </c>
      <c r="E236" s="32">
        <v>0.5164437862089994</v>
      </c>
      <c r="F236" s="32">
        <v>0.5140403907653218</v>
      </c>
      <c r="G236" s="32">
        <v>0.5304962634805567</v>
      </c>
      <c r="H236" s="32">
        <v>0.5413321372505046</v>
      </c>
      <c r="I236" s="32">
        <v>0.5123477816571574</v>
      </c>
      <c r="J236" s="32">
        <v>0.5355667529166099</v>
      </c>
      <c r="K236" s="32">
        <v>0.484614673812604</v>
      </c>
      <c r="L236" s="32">
        <v>0.45201917607865444</v>
      </c>
      <c r="M236" s="32">
        <v>0.5147954743255004</v>
      </c>
      <c r="N236" s="32">
        <v>0.5301769192056056</v>
      </c>
    </row>
    <row r="237" spans="2:14" ht="15" customHeight="1">
      <c r="B237" s="67" t="s">
        <v>22</v>
      </c>
      <c r="C237" s="32">
        <v>0.6469230214270255</v>
      </c>
      <c r="D237" s="32">
        <v>0.6138998919697515</v>
      </c>
      <c r="E237" s="32">
        <v>0.5987126033208983</v>
      </c>
      <c r="F237" s="32">
        <v>0.5947461629279811</v>
      </c>
      <c r="G237" s="32">
        <v>0.616929805055222</v>
      </c>
      <c r="H237" s="32">
        <v>0.6046784483390775</v>
      </c>
      <c r="I237" s="32">
        <v>0.5778247096092926</v>
      </c>
      <c r="J237" s="32">
        <v>0.5658298058677566</v>
      </c>
      <c r="K237" s="32">
        <v>0.5245207311636202</v>
      </c>
      <c r="L237" s="32">
        <v>0.48112120824267246</v>
      </c>
      <c r="M237" s="32">
        <v>0.49969965961422946</v>
      </c>
      <c r="N237" s="32">
        <v>0.572938689217759</v>
      </c>
    </row>
    <row r="238" spans="2:14" ht="15" customHeight="1">
      <c r="B238" s="67" t="s">
        <v>23</v>
      </c>
      <c r="C238" s="32">
        <v>0.5955464308275427</v>
      </c>
      <c r="D238" s="32">
        <v>0.5693396952439588</v>
      </c>
      <c r="E238" s="32">
        <v>0.5782922381669706</v>
      </c>
      <c r="F238" s="32">
        <v>0.5788177339901478</v>
      </c>
      <c r="G238" s="32">
        <v>0.5782960495002379</v>
      </c>
      <c r="H238" s="32">
        <v>0.5539805378898168</v>
      </c>
      <c r="I238" s="32">
        <v>0.5220399429386591</v>
      </c>
      <c r="J238" s="32">
        <v>0.5150818730249929</v>
      </c>
      <c r="K238" s="32">
        <v>0.5107049228080396</v>
      </c>
      <c r="L238" s="32">
        <v>0.5140023744674908</v>
      </c>
      <c r="M238" s="32">
        <v>0.5320874471086037</v>
      </c>
      <c r="N238" s="32">
        <v>0.5149898717083052</v>
      </c>
    </row>
    <row r="239" spans="2:14" ht="15" customHeight="1">
      <c r="B239" s="67" t="s">
        <v>24</v>
      </c>
      <c r="C239" s="32">
        <v>0.8617533291995157</v>
      </c>
      <c r="D239" s="32">
        <v>0.7940237711645439</v>
      </c>
      <c r="E239" s="32">
        <v>0.7769761507198891</v>
      </c>
      <c r="F239" s="32">
        <v>0.7598545914335388</v>
      </c>
      <c r="G239" s="32">
        <v>0.7621043873403949</v>
      </c>
      <c r="H239" s="32">
        <v>0.7827290076335878</v>
      </c>
      <c r="I239" s="32">
        <v>0.7194229500329914</v>
      </c>
      <c r="J239" s="32">
        <v>0.6662464452197367</v>
      </c>
      <c r="K239" s="32">
        <v>0.5749601729631315</v>
      </c>
      <c r="L239" s="32">
        <v>0.522388832776526</v>
      </c>
      <c r="M239" s="32">
        <v>0.5706197854588796</v>
      </c>
      <c r="N239" s="32">
        <v>0.5707064058344962</v>
      </c>
    </row>
    <row r="240" spans="2:14" ht="15" customHeight="1">
      <c r="B240" s="67" t="s">
        <v>25</v>
      </c>
      <c r="C240" s="32">
        <v>0.6517317362562857</v>
      </c>
      <c r="D240" s="32">
        <v>0.614676291706929</v>
      </c>
      <c r="E240" s="32">
        <v>0.6080595707402541</v>
      </c>
      <c r="F240" s="32">
        <v>0.6070418840537468</v>
      </c>
      <c r="G240" s="32">
        <v>0.6192214111922141</v>
      </c>
      <c r="H240" s="32">
        <v>0.636855422737981</v>
      </c>
      <c r="I240" s="32">
        <v>0.6166354670168478</v>
      </c>
      <c r="J240" s="32">
        <v>0.5849984096232252</v>
      </c>
      <c r="K240" s="32">
        <v>0.5591995889127347</v>
      </c>
      <c r="L240" s="32">
        <v>0.531309949892627</v>
      </c>
      <c r="M240" s="32">
        <v>0.5556538362769995</v>
      </c>
      <c r="N240" s="32">
        <v>0.5384806698538149</v>
      </c>
    </row>
    <row r="241" spans="2:14" ht="15" customHeight="1">
      <c r="B241" s="67" t="s">
        <v>26</v>
      </c>
      <c r="C241" s="32">
        <v>0.8281462269976535</v>
      </c>
      <c r="D241" s="32">
        <v>0.7846731130033194</v>
      </c>
      <c r="E241" s="32">
        <v>0.7782467809328899</v>
      </c>
      <c r="F241" s="32">
        <v>0.7643289200964426</v>
      </c>
      <c r="G241" s="32">
        <v>0.7574864689779115</v>
      </c>
      <c r="H241" s="32">
        <v>0.7601455945109196</v>
      </c>
      <c r="I241" s="32">
        <v>0.7358422290573549</v>
      </c>
      <c r="J241" s="32">
        <v>0.7187935700811942</v>
      </c>
      <c r="K241" s="32">
        <v>0.6913137424373379</v>
      </c>
      <c r="L241" s="32">
        <v>0.6898628303780528</v>
      </c>
      <c r="M241" s="32">
        <v>0.7062721496424602</v>
      </c>
      <c r="N241" s="32">
        <v>0.6898059634706911</v>
      </c>
    </row>
    <row r="242" spans="2:14" ht="15" customHeight="1">
      <c r="B242" s="67" t="s">
        <v>27</v>
      </c>
      <c r="C242" s="32">
        <v>0.5691474676949657</v>
      </c>
      <c r="D242" s="32">
        <v>0.531844047849756</v>
      </c>
      <c r="E242" s="32">
        <v>0.5412959681397176</v>
      </c>
      <c r="F242" s="32">
        <v>0.571950737920964</v>
      </c>
      <c r="G242" s="32">
        <v>0.5630925259057837</v>
      </c>
      <c r="H242" s="32">
        <v>0.5838423718712753</v>
      </c>
      <c r="I242" s="32">
        <v>0.5857904933782744</v>
      </c>
      <c r="J242" s="32">
        <v>0.5628163453789806</v>
      </c>
      <c r="K242" s="32">
        <v>0.5190914225000239</v>
      </c>
      <c r="L242" s="32">
        <v>0.5311555873685776</v>
      </c>
      <c r="M242" s="32">
        <v>0.5569448944970742</v>
      </c>
      <c r="N242" s="32">
        <v>0.5607103717649704</v>
      </c>
    </row>
    <row r="243" spans="2:14" ht="15" customHeight="1">
      <c r="B243" s="67" t="s">
        <v>28</v>
      </c>
      <c r="C243" s="32">
        <v>0.5646009604390578</v>
      </c>
      <c r="D243" s="32">
        <v>0.5237642946696555</v>
      </c>
      <c r="E243" s="32">
        <v>0.49955219812312607</v>
      </c>
      <c r="F243" s="32">
        <v>0.5089118198874296</v>
      </c>
      <c r="G243" s="32">
        <v>0.5182674496512041</v>
      </c>
      <c r="H243" s="32">
        <v>0.5265583502577722</v>
      </c>
      <c r="I243" s="32">
        <v>0.5044030765800914</v>
      </c>
      <c r="J243" s="32">
        <v>0.47224926971762415</v>
      </c>
      <c r="K243" s="32">
        <v>0.45700363462076127</v>
      </c>
      <c r="L243" s="32">
        <v>0.47679975335285957</v>
      </c>
      <c r="M243" s="32">
        <v>0.520790860483902</v>
      </c>
      <c r="N243" s="32">
        <v>0.507229089857587</v>
      </c>
    </row>
    <row r="244" spans="2:14" ht="15" customHeight="1">
      <c r="B244" s="67" t="s">
        <v>29</v>
      </c>
      <c r="C244" s="32">
        <v>0.4603494623655914</v>
      </c>
      <c r="D244" s="32">
        <v>0.4256744522904219</v>
      </c>
      <c r="E244" s="32">
        <v>0.3925325129352538</v>
      </c>
      <c r="F244" s="32">
        <v>0.3967472118959108</v>
      </c>
      <c r="G244" s="32">
        <v>0.408953135929121</v>
      </c>
      <c r="H244" s="32">
        <v>0.4187982792913641</v>
      </c>
      <c r="I244" s="32">
        <v>0.391274148035598</v>
      </c>
      <c r="J244" s="32">
        <v>0.36206819502167403</v>
      </c>
      <c r="K244" s="32">
        <v>0.34622833120778423</v>
      </c>
      <c r="L244" s="32">
        <v>0.344312181150989</v>
      </c>
      <c r="M244" s="32">
        <v>0.39229295294869065</v>
      </c>
      <c r="N244" s="32">
        <v>0.39677367447099526</v>
      </c>
    </row>
    <row r="245" spans="2:14" ht="15" customHeight="1">
      <c r="B245" s="67" t="s">
        <v>30</v>
      </c>
      <c r="C245" s="32">
        <v>0.3719632754536734</v>
      </c>
      <c r="D245" s="32">
        <v>0.35453601582855016</v>
      </c>
      <c r="E245" s="32">
        <v>0.35986803489384095</v>
      </c>
      <c r="F245" s="32">
        <v>0.36534068693021626</v>
      </c>
      <c r="G245" s="32">
        <v>0.38083715928361667</v>
      </c>
      <c r="H245" s="32">
        <v>0.3986648586627725</v>
      </c>
      <c r="I245" s="32">
        <v>0.39077408279771647</v>
      </c>
      <c r="J245" s="32">
        <v>0.3707800247626909</v>
      </c>
      <c r="K245" s="32">
        <v>0.36816438720546185</v>
      </c>
      <c r="L245" s="32">
        <v>0.38052571234447324</v>
      </c>
      <c r="M245" s="32">
        <v>0.3842231680080907</v>
      </c>
      <c r="N245" s="32">
        <v>0.38060994800900383</v>
      </c>
    </row>
    <row r="246" spans="2:14" ht="15" customHeight="1">
      <c r="B246" s="67" t="s">
        <v>31</v>
      </c>
      <c r="C246" s="32">
        <v>0.356726865391731</v>
      </c>
      <c r="D246" s="32">
        <v>0.3482037587544717</v>
      </c>
      <c r="E246" s="32">
        <v>0.34380157640634884</v>
      </c>
      <c r="F246" s="32">
        <v>0.35124695958994917</v>
      </c>
      <c r="G246" s="32">
        <v>0.36066751541212577</v>
      </c>
      <c r="H246" s="32">
        <v>0.373090632727117</v>
      </c>
      <c r="I246" s="32">
        <v>0.35743173114777566</v>
      </c>
      <c r="J246" s="32">
        <v>0.3400217175770738</v>
      </c>
      <c r="K246" s="32">
        <v>0.3268834052914586</v>
      </c>
      <c r="L246" s="32">
        <v>0.33079323568516705</v>
      </c>
      <c r="M246" s="32">
        <v>0.3363076677060846</v>
      </c>
      <c r="N246" s="32">
        <v>0.32594027050742835</v>
      </c>
    </row>
    <row r="247" spans="2:14" ht="15" customHeight="1">
      <c r="B247" s="67" t="s">
        <v>32</v>
      </c>
      <c r="C247" s="32">
        <v>0.324098016336056</v>
      </c>
      <c r="D247" s="32">
        <v>0.301286441462286</v>
      </c>
      <c r="E247" s="32">
        <v>0.3116789995984627</v>
      </c>
      <c r="F247" s="32">
        <v>0.3103230936312156</v>
      </c>
      <c r="G247" s="32">
        <v>0.32487454491783924</v>
      </c>
      <c r="H247" s="32">
        <v>0.34593756440326995</v>
      </c>
      <c r="I247" s="32">
        <v>0.3264540691318934</v>
      </c>
      <c r="J247" s="32">
        <v>0.32057509040320314</v>
      </c>
      <c r="K247" s="32">
        <v>0.31383151179208285</v>
      </c>
      <c r="L247" s="32">
        <v>0.30812358947890417</v>
      </c>
      <c r="M247" s="32">
        <v>0.31679335443676027</v>
      </c>
      <c r="N247" s="32">
        <v>0.30638150555833366</v>
      </c>
    </row>
    <row r="248" spans="2:14" ht="15" customHeight="1">
      <c r="B248" s="67" t="s">
        <v>33</v>
      </c>
      <c r="C248" s="32">
        <v>0.2600783779178736</v>
      </c>
      <c r="D248" s="32">
        <v>0.25496474435398714</v>
      </c>
      <c r="E248" s="32">
        <v>0.2496648084115447</v>
      </c>
      <c r="F248" s="32">
        <v>0.25260519247985674</v>
      </c>
      <c r="G248" s="32">
        <v>0.252615307186253</v>
      </c>
      <c r="H248" s="32">
        <v>0.2727802461941875</v>
      </c>
      <c r="I248" s="32">
        <v>0.2638458053047994</v>
      </c>
      <c r="J248" s="32">
        <v>0.26294463568559956</v>
      </c>
      <c r="K248" s="32">
        <v>0.2436548223350254</v>
      </c>
      <c r="L248" s="32">
        <v>0.24419993485106228</v>
      </c>
      <c r="M248" s="32">
        <v>0.24487129691748172</v>
      </c>
      <c r="N248" s="32">
        <v>0.2529510372284697</v>
      </c>
    </row>
    <row r="249" spans="2:14" ht="15" customHeight="1">
      <c r="B249" s="67" t="s">
        <v>34</v>
      </c>
      <c r="C249" s="32">
        <v>0.3103082391638814</v>
      </c>
      <c r="D249" s="32">
        <v>0.28175689909416474</v>
      </c>
      <c r="E249" s="32">
        <v>0.2834032032677631</v>
      </c>
      <c r="F249" s="32">
        <v>0.2981175566653861</v>
      </c>
      <c r="G249" s="32">
        <v>0.3119928367563938</v>
      </c>
      <c r="H249" s="32">
        <v>0.33406028071352684</v>
      </c>
      <c r="I249" s="32">
        <v>0.3226660900589221</v>
      </c>
      <c r="J249" s="32">
        <v>0.328226215287557</v>
      </c>
      <c r="K249" s="32">
        <v>0.30358462675535847</v>
      </c>
      <c r="L249" s="32">
        <v>0.31506451237940253</v>
      </c>
      <c r="M249" s="32">
        <v>0.3384391380314502</v>
      </c>
      <c r="N249" s="32">
        <v>0.32817125939421543</v>
      </c>
    </row>
    <row r="250" spans="2:14" ht="15" customHeight="1">
      <c r="B250" s="67" t="s">
        <v>35</v>
      </c>
      <c r="C250" s="32">
        <v>0.6805219012115564</v>
      </c>
      <c r="D250" s="32">
        <v>0.6505473584007615</v>
      </c>
      <c r="E250" s="32">
        <v>0.653919121318023</v>
      </c>
      <c r="F250" s="32">
        <v>0.6659287583014691</v>
      </c>
      <c r="G250" s="32">
        <v>0.6591987082450298</v>
      </c>
      <c r="H250" s="32">
        <v>0.6578766112368395</v>
      </c>
      <c r="I250" s="32">
        <v>0.6287764350453172</v>
      </c>
      <c r="J250" s="32">
        <v>0.6022902232486528</v>
      </c>
      <c r="K250" s="32">
        <v>0.5320703913837869</v>
      </c>
      <c r="L250" s="32">
        <v>0.5060315770800071</v>
      </c>
      <c r="M250" s="32">
        <v>0.49908988471873106</v>
      </c>
      <c r="N250" s="32">
        <v>0.5121951219512195</v>
      </c>
    </row>
    <row r="251" spans="2:14" ht="15" customHeight="1">
      <c r="B251" s="67" t="s">
        <v>36</v>
      </c>
      <c r="C251" s="32">
        <v>0.5733301827347196</v>
      </c>
      <c r="D251" s="32">
        <v>0.5579470198675497</v>
      </c>
      <c r="E251" s="32">
        <v>0.5398793019083347</v>
      </c>
      <c r="F251" s="32">
        <v>0.5501519756838906</v>
      </c>
      <c r="G251" s="32">
        <v>0.5664697791083421</v>
      </c>
      <c r="H251" s="32">
        <v>0.5767403767403767</v>
      </c>
      <c r="I251" s="32">
        <v>0.5649854890579653</v>
      </c>
      <c r="J251" s="32">
        <v>0.534776380709852</v>
      </c>
      <c r="K251" s="32">
        <v>0.5007089832346318</v>
      </c>
      <c r="L251" s="32">
        <v>0.4794770206022187</v>
      </c>
      <c r="M251" s="32">
        <v>0.5233328078196438</v>
      </c>
      <c r="N251" s="32">
        <v>0.49884845693228924</v>
      </c>
    </row>
    <row r="252" spans="2:14" ht="15" customHeight="1">
      <c r="B252" s="67" t="s">
        <v>37</v>
      </c>
      <c r="C252" s="32">
        <v>0.5039301731205093</v>
      </c>
      <c r="D252" s="32">
        <v>0.49347599796654484</v>
      </c>
      <c r="E252" s="32">
        <v>0.4946036009151497</v>
      </c>
      <c r="F252" s="32">
        <v>0.5019883217557636</v>
      </c>
      <c r="G252" s="32">
        <v>0.5139628162760778</v>
      </c>
      <c r="H252" s="32">
        <v>0.5277201230338343</v>
      </c>
      <c r="I252" s="32">
        <v>0.508869258791876</v>
      </c>
      <c r="J252" s="32">
        <v>0.5085149103889344</v>
      </c>
      <c r="K252" s="32">
        <v>0.5201606510595571</v>
      </c>
      <c r="L252" s="32">
        <v>0.5181377402076511</v>
      </c>
      <c r="M252" s="32">
        <v>0.5360082824099793</v>
      </c>
      <c r="N252" s="32">
        <v>0.5321479443980549</v>
      </c>
    </row>
    <row r="253" spans="2:14" ht="15" customHeight="1">
      <c r="B253" s="67" t="s">
        <v>38</v>
      </c>
      <c r="C253" s="32">
        <v>0.515786730210738</v>
      </c>
      <c r="D253" s="32">
        <v>0.5078002678689328</v>
      </c>
      <c r="E253" s="32">
        <v>0.5146832445233867</v>
      </c>
      <c r="F253" s="32">
        <v>0.5244586038633706</v>
      </c>
      <c r="G253" s="32">
        <v>0.5409323246779799</v>
      </c>
      <c r="H253" s="32">
        <v>0.5570489108097</v>
      </c>
      <c r="I253" s="32">
        <v>0.5426307573751704</v>
      </c>
      <c r="J253" s="32">
        <v>0.5234328204068986</v>
      </c>
      <c r="K253" s="32">
        <v>0.5042329456846233</v>
      </c>
      <c r="L253" s="32">
        <v>0.5082044269720537</v>
      </c>
      <c r="M253" s="32">
        <v>0.5040765461304495</v>
      </c>
      <c r="N253" s="32">
        <v>0.5159599809433063</v>
      </c>
    </row>
    <row r="254" spans="2:14" ht="15" customHeight="1">
      <c r="B254" s="67" t="s">
        <v>39</v>
      </c>
      <c r="C254" s="32">
        <v>0.4649955938509743</v>
      </c>
      <c r="D254" s="32">
        <v>0.45482866043613707</v>
      </c>
      <c r="E254" s="32">
        <v>0.4623500206868018</v>
      </c>
      <c r="F254" s="32">
        <v>0.4587849848384511</v>
      </c>
      <c r="G254" s="32">
        <v>0.4674798180984947</v>
      </c>
      <c r="H254" s="32">
        <v>0.47353956733140723</v>
      </c>
      <c r="I254" s="32">
        <v>0.43289376798982526</v>
      </c>
      <c r="J254" s="32">
        <v>0.4215611315771182</v>
      </c>
      <c r="K254" s="32">
        <v>0.42269755489210536</v>
      </c>
      <c r="L254" s="32">
        <v>0.43001831699170345</v>
      </c>
      <c r="M254" s="32">
        <v>0.4328384588193708</v>
      </c>
      <c r="N254" s="32">
        <v>0.42769586383217173</v>
      </c>
    </row>
    <row r="255" spans="2:14" ht="15" customHeight="1">
      <c r="B255" s="67" t="s">
        <v>40</v>
      </c>
      <c r="C255" s="32">
        <v>0.37237391951456866</v>
      </c>
      <c r="D255" s="32">
        <v>0.3662223760890889</v>
      </c>
      <c r="E255" s="32">
        <v>0.34940331294899957</v>
      </c>
      <c r="F255" s="32">
        <v>0.3655138702187462</v>
      </c>
      <c r="G255" s="32">
        <v>0.3871273970001899</v>
      </c>
      <c r="H255" s="32">
        <v>0.40772284836065575</v>
      </c>
      <c r="I255" s="32">
        <v>0.40588558520056167</v>
      </c>
      <c r="J255" s="32">
        <v>0.3922306563755821</v>
      </c>
      <c r="K255" s="32">
        <v>0.3778430435079571</v>
      </c>
      <c r="L255" s="32">
        <v>0.37846952010376134</v>
      </c>
      <c r="M255" s="32">
        <v>0.37498339311810813</v>
      </c>
      <c r="N255" s="32">
        <v>0.3714874111472796</v>
      </c>
    </row>
    <row r="256" spans="2:14" ht="15" customHeight="1">
      <c r="B256" s="67" t="s">
        <v>41</v>
      </c>
      <c r="C256" s="32">
        <v>0.5864797864225781</v>
      </c>
      <c r="D256" s="32">
        <v>0.5485810937793648</v>
      </c>
      <c r="E256" s="32">
        <v>0.5687215275758457</v>
      </c>
      <c r="F256" s="32">
        <v>0.5534508718247608</v>
      </c>
      <c r="G256" s="32">
        <v>0.5927191679049034</v>
      </c>
      <c r="H256" s="32">
        <v>0.6108640727640222</v>
      </c>
      <c r="I256" s="32">
        <v>0.5678399370760004</v>
      </c>
      <c r="J256" s="32">
        <v>0.5520486981431275</v>
      </c>
      <c r="K256" s="32">
        <v>0.5569009917264808</v>
      </c>
      <c r="L256" s="32">
        <v>0.5578991116421632</v>
      </c>
      <c r="M256" s="32">
        <v>0.5423773150570262</v>
      </c>
      <c r="N256" s="32">
        <v>0.5288790501106863</v>
      </c>
    </row>
    <row r="257" spans="2:14" ht="15" customHeight="1">
      <c r="B257" s="67" t="s">
        <v>42</v>
      </c>
      <c r="C257" s="32">
        <v>0.46841893031269477</v>
      </c>
      <c r="D257" s="32">
        <v>0.45174219173135943</v>
      </c>
      <c r="E257" s="32">
        <v>0.45749654063353157</v>
      </c>
      <c r="F257" s="32">
        <v>0.4650673400673401</v>
      </c>
      <c r="G257" s="32">
        <v>0.49667049368541905</v>
      </c>
      <c r="H257" s="32">
        <v>0.5109432500484214</v>
      </c>
      <c r="I257" s="32">
        <v>0.5014930944382232</v>
      </c>
      <c r="J257" s="32">
        <v>0.4951926865789266</v>
      </c>
      <c r="K257" s="32">
        <v>0.49440488301119023</v>
      </c>
      <c r="L257" s="32">
        <v>0.5030543173188047</v>
      </c>
      <c r="M257" s="32">
        <v>0.5277893682717183</v>
      </c>
      <c r="N257" s="32">
        <v>0.531715956833347</v>
      </c>
    </row>
    <row r="258" spans="2:14" ht="15" customHeight="1">
      <c r="B258" s="67" t="s">
        <v>43</v>
      </c>
      <c r="C258" s="32">
        <v>0.3276431718061674</v>
      </c>
      <c r="D258" s="32">
        <v>0.313333000549094</v>
      </c>
      <c r="E258" s="32">
        <v>0.30560918605832743</v>
      </c>
      <c r="F258" s="32">
        <v>0.2968695040450229</v>
      </c>
      <c r="G258" s="32">
        <v>0.30577804644602286</v>
      </c>
      <c r="H258" s="32">
        <v>0.3295644214720293</v>
      </c>
      <c r="I258" s="32">
        <v>0.33514158619941414</v>
      </c>
      <c r="J258" s="32">
        <v>0.33305012744265083</v>
      </c>
      <c r="K258" s="32">
        <v>0.3396466174512889</v>
      </c>
      <c r="L258" s="32">
        <v>0.351509478118418</v>
      </c>
      <c r="M258" s="32">
        <v>0.3668622038187256</v>
      </c>
      <c r="N258" s="32">
        <v>0.352797513321492</v>
      </c>
    </row>
    <row r="259" spans="2:14" ht="15" customHeight="1">
      <c r="B259" s="67" t="s">
        <v>44</v>
      </c>
      <c r="C259" s="32">
        <v>0.3242532064542822</v>
      </c>
      <c r="D259" s="32">
        <v>0.3022375497803506</v>
      </c>
      <c r="E259" s="32">
        <v>0.2985231078651111</v>
      </c>
      <c r="F259" s="32">
        <v>0.30985277857584387</v>
      </c>
      <c r="G259" s="32">
        <v>0.3255697557018717</v>
      </c>
      <c r="H259" s="32">
        <v>0.3399489281867769</v>
      </c>
      <c r="I259" s="32">
        <v>0.3309706750771709</v>
      </c>
      <c r="J259" s="32">
        <v>0.317012092078419</v>
      </c>
      <c r="K259" s="32">
        <v>0.31125640372477426</v>
      </c>
      <c r="L259" s="32">
        <v>0.3197193777347425</v>
      </c>
      <c r="M259" s="32">
        <v>0.31217341498876505</v>
      </c>
      <c r="N259" s="32">
        <v>0.3020287654477203</v>
      </c>
    </row>
    <row r="260" spans="2:14" ht="15" customHeight="1">
      <c r="B260" s="67" t="s">
        <v>45</v>
      </c>
      <c r="C260" s="32">
        <v>0.3349819680577022</v>
      </c>
      <c r="D260" s="32">
        <v>0.31548288196218705</v>
      </c>
      <c r="E260" s="32">
        <v>0.3090794715873349</v>
      </c>
      <c r="F260" s="32">
        <v>0.30847852565799927</v>
      </c>
      <c r="G260" s="32">
        <v>0.32644694967366095</v>
      </c>
      <c r="H260" s="32">
        <v>0.33937584803256443</v>
      </c>
      <c r="I260" s="32">
        <v>0.33225469728601253</v>
      </c>
      <c r="J260" s="32">
        <v>0.3236361695313334</v>
      </c>
      <c r="K260" s="32">
        <v>0.3203517587939699</v>
      </c>
      <c r="L260" s="32">
        <v>0.34438490734538957</v>
      </c>
      <c r="M260" s="32">
        <v>0.328623843163025</v>
      </c>
      <c r="N260" s="32">
        <v>0.31902032308494005</v>
      </c>
    </row>
    <row r="261" spans="2:14" ht="15" customHeight="1">
      <c r="B261" s="67" t="s">
        <v>46</v>
      </c>
      <c r="C261" s="32">
        <v>0.299725548149712</v>
      </c>
      <c r="D261" s="32">
        <v>0.28118103191172084</v>
      </c>
      <c r="E261" s="32">
        <v>0.27359153853208207</v>
      </c>
      <c r="F261" s="32">
        <v>0.2880699562773267</v>
      </c>
      <c r="G261" s="32">
        <v>0.3086556402390816</v>
      </c>
      <c r="H261" s="32">
        <v>0.31727606275303644</v>
      </c>
      <c r="I261" s="32">
        <v>0.30411804240239504</v>
      </c>
      <c r="J261" s="32">
        <v>0.30805579829756935</v>
      </c>
      <c r="K261" s="32">
        <v>0.30093439297708907</v>
      </c>
      <c r="L261" s="32">
        <v>0.32225136681098504</v>
      </c>
      <c r="M261" s="32">
        <v>0.3133153537380833</v>
      </c>
      <c r="N261" s="32">
        <v>0.3008926955787442</v>
      </c>
    </row>
    <row r="262" spans="2:14" ht="15" customHeight="1">
      <c r="B262" s="67" t="s">
        <v>47</v>
      </c>
      <c r="C262" s="32">
        <v>0.3493373944640376</v>
      </c>
      <c r="D262" s="32">
        <v>0.3229370407569911</v>
      </c>
      <c r="E262" s="32">
        <v>0.299010380250632</v>
      </c>
      <c r="F262" s="32">
        <v>0.3020103726674865</v>
      </c>
      <c r="G262" s="32">
        <v>0.31323529411764706</v>
      </c>
      <c r="H262" s="32">
        <v>0.3298797509126047</v>
      </c>
      <c r="I262" s="32">
        <v>0.316405746266732</v>
      </c>
      <c r="J262" s="32">
        <v>0.3255353319057816</v>
      </c>
      <c r="K262" s="32">
        <v>0.31246130466595373</v>
      </c>
      <c r="L262" s="32">
        <v>0.31338543536494434</v>
      </c>
      <c r="M262" s="32">
        <v>0.2988562516246426</v>
      </c>
      <c r="N262" s="32">
        <v>0.2941264946980522</v>
      </c>
    </row>
    <row r="263" spans="2:14" ht="15" customHeight="1">
      <c r="B263" s="67" t="s">
        <v>48</v>
      </c>
      <c r="C263" s="32">
        <v>0.4349324906636024</v>
      </c>
      <c r="D263" s="32">
        <v>0.4042954165629556</v>
      </c>
      <c r="E263" s="32">
        <v>0.37797998180163783</v>
      </c>
      <c r="F263" s="32">
        <v>0.3829656419529837</v>
      </c>
      <c r="G263" s="32">
        <v>0.3907721625682559</v>
      </c>
      <c r="H263" s="32">
        <v>0.4030962465313276</v>
      </c>
      <c r="I263" s="32">
        <v>0.3947152587098385</v>
      </c>
      <c r="J263" s="32">
        <v>0.3927866164909274</v>
      </c>
      <c r="K263" s="32">
        <v>0.378698224852071</v>
      </c>
      <c r="L263" s="32">
        <v>0.38892880099822286</v>
      </c>
      <c r="M263" s="32">
        <v>0.3845561544384556</v>
      </c>
      <c r="N263" s="32">
        <v>0.393202492658119</v>
      </c>
    </row>
    <row r="264" spans="2:14" ht="15" customHeight="1">
      <c r="B264" s="67" t="s">
        <v>49</v>
      </c>
      <c r="C264" s="32">
        <v>0.33823198620379397</v>
      </c>
      <c r="D264" s="32">
        <v>0.3102208716276312</v>
      </c>
      <c r="E264" s="32">
        <v>0.3033690889862517</v>
      </c>
      <c r="F264" s="32">
        <v>0.3126343173849112</v>
      </c>
      <c r="G264" s="32">
        <v>0.3267039021812967</v>
      </c>
      <c r="H264" s="32">
        <v>0.35071469411092054</v>
      </c>
      <c r="I264" s="32">
        <v>0.3603640264881062</v>
      </c>
      <c r="J264" s="32">
        <v>0.37636647579385735</v>
      </c>
      <c r="K264" s="32">
        <v>0.3573263662094492</v>
      </c>
      <c r="L264" s="32">
        <v>0.37220843672456577</v>
      </c>
      <c r="M264" s="32">
        <v>0.36180366987575086</v>
      </c>
      <c r="N264" s="32">
        <v>0.35837848685530804</v>
      </c>
    </row>
    <row r="265" spans="2:14" ht="15" customHeight="1">
      <c r="B265" s="67" t="s">
        <v>50</v>
      </c>
      <c r="C265" s="32">
        <v>0.3562666121447557</v>
      </c>
      <c r="D265" s="32">
        <v>0.31319921491658487</v>
      </c>
      <c r="E265" s="32">
        <v>0.2917933130699088</v>
      </c>
      <c r="F265" s="32">
        <v>0.2928776667429501</v>
      </c>
      <c r="G265" s="32">
        <v>0.3169615305492697</v>
      </c>
      <c r="H265" s="32">
        <v>0.32631307929969106</v>
      </c>
      <c r="I265" s="32">
        <v>0.3164736229831572</v>
      </c>
      <c r="J265" s="32">
        <v>0.3265049608215441</v>
      </c>
      <c r="K265" s="32">
        <v>0.32710526315789473</v>
      </c>
      <c r="L265" s="32">
        <v>0.3247770718782941</v>
      </c>
      <c r="M265" s="32">
        <v>0.3225417693782525</v>
      </c>
      <c r="N265" s="32">
        <v>0.3192538481607096</v>
      </c>
    </row>
    <row r="266" spans="2:14" ht="15" customHeight="1">
      <c r="B266" s="65" t="s">
        <v>51</v>
      </c>
      <c r="C266" s="33">
        <v>0.2160474769304655</v>
      </c>
      <c r="D266" s="33">
        <v>0.19691448421482818</v>
      </c>
      <c r="E266" s="33">
        <v>0.18989099493161146</v>
      </c>
      <c r="F266" s="33">
        <v>0.19267060112379406</v>
      </c>
      <c r="G266" s="33">
        <v>0.2116313770072474</v>
      </c>
      <c r="H266" s="33">
        <v>0.22492625368731564</v>
      </c>
      <c r="I266" s="33">
        <v>0.21462650430819624</v>
      </c>
      <c r="J266" s="33">
        <v>0.20798449895806675</v>
      </c>
      <c r="K266" s="33">
        <v>0.1954145455980427</v>
      </c>
      <c r="L266" s="33">
        <v>0.22408453975381282</v>
      </c>
      <c r="M266" s="33">
        <v>0.22936775594061326</v>
      </c>
      <c r="N266" s="33">
        <v>0.23193346570261866</v>
      </c>
    </row>
    <row r="267" spans="2:14" ht="15" customHeight="1">
      <c r="B267" s="3" t="s">
        <v>53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ht="15" customHeight="1">
      <c r="B268" s="24" t="s">
        <v>159</v>
      </c>
    </row>
    <row r="270" spans="2:14" ht="15" customHeight="1">
      <c r="B270" s="61" t="s">
        <v>2</v>
      </c>
      <c r="C270" s="62" t="s">
        <v>160</v>
      </c>
      <c r="D270" s="63"/>
      <c r="E270" s="63"/>
      <c r="F270" s="63"/>
      <c r="G270" s="63"/>
      <c r="H270" s="63"/>
      <c r="I270" s="63"/>
      <c r="J270" s="63"/>
      <c r="K270" s="64"/>
      <c r="L270" s="64"/>
      <c r="M270" s="64"/>
      <c r="N270" s="64"/>
    </row>
    <row r="271" spans="2:14" ht="15" customHeight="1">
      <c r="B271" s="65" t="s">
        <v>3</v>
      </c>
      <c r="C271" s="66" t="s">
        <v>143</v>
      </c>
      <c r="D271" s="66" t="s">
        <v>144</v>
      </c>
      <c r="E271" s="66" t="s">
        <v>145</v>
      </c>
      <c r="F271" s="66" t="s">
        <v>146</v>
      </c>
      <c r="G271" s="66" t="s">
        <v>147</v>
      </c>
      <c r="H271" s="66" t="s">
        <v>148</v>
      </c>
      <c r="I271" s="66" t="s">
        <v>149</v>
      </c>
      <c r="J271" s="66" t="s">
        <v>150</v>
      </c>
      <c r="K271" s="66" t="s">
        <v>151</v>
      </c>
      <c r="L271" s="66" t="s">
        <v>152</v>
      </c>
      <c r="M271" s="66" t="s">
        <v>153</v>
      </c>
      <c r="N271" s="66" t="s">
        <v>154</v>
      </c>
    </row>
    <row r="272" spans="2:14" ht="15" customHeight="1">
      <c r="B272" s="67" t="s">
        <v>4</v>
      </c>
      <c r="C272" s="32">
        <v>0.39313633456935243</v>
      </c>
      <c r="D272" s="32">
        <v>0.3645586960271329</v>
      </c>
      <c r="E272" s="32">
        <v>0.3696730823096315</v>
      </c>
      <c r="F272" s="32">
        <v>0.3915649483634756</v>
      </c>
      <c r="G272" s="32">
        <v>0.41434413726254976</v>
      </c>
      <c r="H272" s="32">
        <v>0.4429837066637015</v>
      </c>
      <c r="I272" s="32">
        <v>0.4595884051438431</v>
      </c>
      <c r="J272" s="32">
        <v>0.46551508414408904</v>
      </c>
      <c r="K272" s="32">
        <v>0.4552819359523977</v>
      </c>
      <c r="L272" s="32">
        <v>0.4545826327580803</v>
      </c>
      <c r="M272" s="32">
        <v>0.4845076104258081</v>
      </c>
      <c r="N272" s="32">
        <v>0.5076094577459536</v>
      </c>
    </row>
    <row r="273" spans="2:14" ht="15" customHeight="1">
      <c r="B273" s="67" t="s">
        <v>5</v>
      </c>
      <c r="C273" s="32">
        <v>0.6337272189228351</v>
      </c>
      <c r="D273" s="32">
        <v>0.46754384926039533</v>
      </c>
      <c r="E273" s="32">
        <v>0.3663934798745664</v>
      </c>
      <c r="F273" s="32">
        <v>0.35780251393452</v>
      </c>
      <c r="G273" s="32">
        <v>0.3773931930844821</v>
      </c>
      <c r="H273" s="32">
        <v>0.3970306295828525</v>
      </c>
      <c r="I273" s="32">
        <v>0.3980532740799381</v>
      </c>
      <c r="J273" s="32">
        <v>0.33865325754263226</v>
      </c>
      <c r="K273" s="32">
        <v>0.20759368549582813</v>
      </c>
      <c r="L273" s="32">
        <v>0.1753960005733945</v>
      </c>
      <c r="M273" s="32">
        <v>0.2863114590936235</v>
      </c>
      <c r="N273" s="32">
        <v>0.6027939243102008</v>
      </c>
    </row>
    <row r="274" spans="2:14" ht="15" customHeight="1">
      <c r="B274" s="67" t="s">
        <v>6</v>
      </c>
      <c r="C274" s="32">
        <v>0.18732737939237545</v>
      </c>
      <c r="D274" s="32">
        <v>0.18282645376352935</v>
      </c>
      <c r="E274" s="32">
        <v>0.19911877302386055</v>
      </c>
      <c r="F274" s="32">
        <v>0.21961588847418245</v>
      </c>
      <c r="G274" s="32">
        <v>0.24086059564140164</v>
      </c>
      <c r="H274" s="32">
        <v>0.2932765683990682</v>
      </c>
      <c r="I274" s="32">
        <v>0.31098993288590604</v>
      </c>
      <c r="J274" s="32">
        <v>0.2717926811903745</v>
      </c>
      <c r="K274" s="32">
        <v>0.17031518144908125</v>
      </c>
      <c r="L274" s="32">
        <v>0.13883508342678494</v>
      </c>
      <c r="M274" s="32">
        <v>0.20107152669658393</v>
      </c>
      <c r="N274" s="32">
        <v>0.23731681222164167</v>
      </c>
    </row>
    <row r="275" spans="2:14" ht="15" customHeight="1">
      <c r="B275" s="67" t="s">
        <v>7</v>
      </c>
      <c r="C275" s="32">
        <v>0.27314014908426715</v>
      </c>
      <c r="D275" s="32">
        <v>0.257754837422701</v>
      </c>
      <c r="E275" s="32">
        <v>0.27594088879438655</v>
      </c>
      <c r="F275" s="32">
        <v>0.2932020418979609</v>
      </c>
      <c r="G275" s="32">
        <v>0.3378998171408016</v>
      </c>
      <c r="H275" s="32">
        <v>0.37591671845867</v>
      </c>
      <c r="I275" s="32">
        <v>0.40420940705529146</v>
      </c>
      <c r="J275" s="32">
        <v>0.42676968919995845</v>
      </c>
      <c r="K275" s="32">
        <v>0.38380508778215694</v>
      </c>
      <c r="L275" s="32">
        <v>0.35424674933984024</v>
      </c>
      <c r="M275" s="32">
        <v>0.3745742014268269</v>
      </c>
      <c r="N275" s="32">
        <v>0.3917646334707946</v>
      </c>
    </row>
    <row r="276" spans="2:14" ht="15" customHeight="1">
      <c r="B276" s="67" t="s">
        <v>8</v>
      </c>
      <c r="C276" s="32">
        <v>0.4202695606511465</v>
      </c>
      <c r="D276" s="32">
        <v>0.40114170071404026</v>
      </c>
      <c r="E276" s="32">
        <v>0.40390180522471797</v>
      </c>
      <c r="F276" s="32">
        <v>0.42502062913840644</v>
      </c>
      <c r="G276" s="32">
        <v>0.475395206527282</v>
      </c>
      <c r="H276" s="32">
        <v>0.5626422711849848</v>
      </c>
      <c r="I276" s="32">
        <v>0.5798505572441742</v>
      </c>
      <c r="J276" s="32">
        <v>0.5842516121733228</v>
      </c>
      <c r="K276" s="32">
        <v>0.5873039143820554</v>
      </c>
      <c r="L276" s="32">
        <v>0.5941268265002128</v>
      </c>
      <c r="M276" s="32">
        <v>0.5943616777446711</v>
      </c>
      <c r="N276" s="32">
        <v>0.6015518529916033</v>
      </c>
    </row>
    <row r="277" spans="2:14" ht="15" customHeight="1">
      <c r="B277" s="67" t="s">
        <v>9</v>
      </c>
      <c r="C277" s="32">
        <v>0.24889273532556128</v>
      </c>
      <c r="D277" s="32">
        <v>0.2428782115966778</v>
      </c>
      <c r="E277" s="32">
        <v>0.27188344495358946</v>
      </c>
      <c r="F277" s="32">
        <v>0.3153747597693786</v>
      </c>
      <c r="G277" s="32">
        <v>0.3383238685252108</v>
      </c>
      <c r="H277" s="32">
        <v>0.3692665398435849</v>
      </c>
      <c r="I277" s="32">
        <v>0.36686830096572215</v>
      </c>
      <c r="J277" s="32">
        <v>0.34070135828993847</v>
      </c>
      <c r="K277" s="32">
        <v>0.29528666901160744</v>
      </c>
      <c r="L277" s="32">
        <v>0.2646825134079322</v>
      </c>
      <c r="M277" s="32">
        <v>0.28238989462307484</v>
      </c>
      <c r="N277" s="32">
        <v>0.31567768037761296</v>
      </c>
    </row>
    <row r="278" spans="2:14" ht="15" customHeight="1">
      <c r="B278" s="67" t="s">
        <v>10</v>
      </c>
      <c r="C278" s="32">
        <v>0.2877219771519059</v>
      </c>
      <c r="D278" s="32">
        <v>0.30638574894951764</v>
      </c>
      <c r="E278" s="32">
        <v>0.35200737740012517</v>
      </c>
      <c r="F278" s="32">
        <v>0.39610321953252525</v>
      </c>
      <c r="G278" s="32">
        <v>0.43382813363291467</v>
      </c>
      <c r="H278" s="32">
        <v>0.4554089514728166</v>
      </c>
      <c r="I278" s="32">
        <v>0.48369382494676677</v>
      </c>
      <c r="J278" s="32">
        <v>0.4779187917605662</v>
      </c>
      <c r="K278" s="32">
        <v>0.44138970348647766</v>
      </c>
      <c r="L278" s="32">
        <v>0.42299673498288815</v>
      </c>
      <c r="M278" s="32">
        <v>0.4530935028686618</v>
      </c>
      <c r="N278" s="32">
        <v>0.4572668595593145</v>
      </c>
    </row>
    <row r="279" spans="2:14" ht="15" customHeight="1">
      <c r="B279" s="67" t="s">
        <v>11</v>
      </c>
      <c r="C279" s="32">
        <v>0.2817538468197459</v>
      </c>
      <c r="D279" s="32">
        <v>0.27185269023158626</v>
      </c>
      <c r="E279" s="32">
        <v>0.2907866614574955</v>
      </c>
      <c r="F279" s="32">
        <v>0.3275412886717841</v>
      </c>
      <c r="G279" s="32">
        <v>0.3574881622331854</v>
      </c>
      <c r="H279" s="32">
        <v>0.39194814907141967</v>
      </c>
      <c r="I279" s="32">
        <v>0.4166143807253106</v>
      </c>
      <c r="J279" s="32">
        <v>0.43152675215270186</v>
      </c>
      <c r="K279" s="32">
        <v>0.42087098041416465</v>
      </c>
      <c r="L279" s="32">
        <v>0.4336353001985908</v>
      </c>
      <c r="M279" s="32">
        <v>0.45894795435569163</v>
      </c>
      <c r="N279" s="32">
        <v>0.45380448800619033</v>
      </c>
    </row>
    <row r="280" spans="2:14" ht="15" customHeight="1">
      <c r="B280" s="67" t="s">
        <v>12</v>
      </c>
      <c r="C280" s="32">
        <v>0.31893101440838306</v>
      </c>
      <c r="D280" s="32">
        <v>0.30576512455516014</v>
      </c>
      <c r="E280" s="32">
        <v>0.30452923414768046</v>
      </c>
      <c r="F280" s="32">
        <v>0.31693940577189306</v>
      </c>
      <c r="G280" s="32">
        <v>0.33220357715190924</v>
      </c>
      <c r="H280" s="32">
        <v>0.35486041035990584</v>
      </c>
      <c r="I280" s="32">
        <v>0.3611187985461523</v>
      </c>
      <c r="J280" s="32">
        <v>0.3763116679718089</v>
      </c>
      <c r="K280" s="32">
        <v>0.3913874784899407</v>
      </c>
      <c r="L280" s="32">
        <v>0.41143204239364933</v>
      </c>
      <c r="M280" s="32">
        <v>0.40629272132234145</v>
      </c>
      <c r="N280" s="32">
        <v>0.38382089669689756</v>
      </c>
    </row>
    <row r="281" spans="2:14" ht="15" customHeight="1">
      <c r="B281" s="67" t="s">
        <v>13</v>
      </c>
      <c r="C281" s="32">
        <v>0.38934689243224563</v>
      </c>
      <c r="D281" s="32">
        <v>0.3869267133628691</v>
      </c>
      <c r="E281" s="32">
        <v>0.41112768803374833</v>
      </c>
      <c r="F281" s="32">
        <v>0.43782188980046066</v>
      </c>
      <c r="G281" s="32">
        <v>0.4682449597319064</v>
      </c>
      <c r="H281" s="32">
        <v>0.49811753151088556</v>
      </c>
      <c r="I281" s="32">
        <v>0.5311703800075893</v>
      </c>
      <c r="J281" s="32">
        <v>0.529236923247868</v>
      </c>
      <c r="K281" s="32">
        <v>0.5354029217719133</v>
      </c>
      <c r="L281" s="32">
        <v>0.5688586149681251</v>
      </c>
      <c r="M281" s="32">
        <v>0.5976915505979898</v>
      </c>
      <c r="N281" s="32">
        <v>0.597898182444655</v>
      </c>
    </row>
    <row r="282" spans="2:14" ht="15" customHeight="1">
      <c r="B282" s="67" t="s">
        <v>14</v>
      </c>
      <c r="C282" s="32">
        <v>0.43524753541992134</v>
      </c>
      <c r="D282" s="32">
        <v>0.4024784629181727</v>
      </c>
      <c r="E282" s="32">
        <v>0.4212842057454298</v>
      </c>
      <c r="F282" s="32">
        <v>0.44544604133004506</v>
      </c>
      <c r="G282" s="32">
        <v>0.4643342190729259</v>
      </c>
      <c r="H282" s="32">
        <v>0.5551001009920988</v>
      </c>
      <c r="I282" s="32">
        <v>0.5871677990883288</v>
      </c>
      <c r="J282" s="32">
        <v>0.6082830285010662</v>
      </c>
      <c r="K282" s="32">
        <v>0.6535065267468646</v>
      </c>
      <c r="L282" s="32">
        <v>0.6747859602565318</v>
      </c>
      <c r="M282" s="32">
        <v>0.7333290422245108</v>
      </c>
      <c r="N282" s="32">
        <v>0.6485179603114796</v>
      </c>
    </row>
    <row r="283" spans="2:14" ht="15" customHeight="1">
      <c r="B283" s="67" t="s">
        <v>15</v>
      </c>
      <c r="C283" s="32">
        <v>0.3280706474737186</v>
      </c>
      <c r="D283" s="32">
        <v>0.3128975248320118</v>
      </c>
      <c r="E283" s="32">
        <v>0.3238157104752906</v>
      </c>
      <c r="F283" s="32">
        <v>0.3390973237681188</v>
      </c>
      <c r="G283" s="32">
        <v>0.35696477074634125</v>
      </c>
      <c r="H283" s="32">
        <v>0.3792857434057646</v>
      </c>
      <c r="I283" s="32">
        <v>0.3842445631814507</v>
      </c>
      <c r="J283" s="32">
        <v>0.3895272335443497</v>
      </c>
      <c r="K283" s="32">
        <v>0.39371180407870876</v>
      </c>
      <c r="L283" s="32">
        <v>0.4048006915123508</v>
      </c>
      <c r="M283" s="32">
        <v>0.43244982414875793</v>
      </c>
      <c r="N283" s="32">
        <v>0.4344372716593562</v>
      </c>
    </row>
    <row r="284" spans="2:14" ht="15" customHeight="1">
      <c r="B284" s="67" t="s">
        <v>16</v>
      </c>
      <c r="C284" s="32">
        <v>0.33267930153788816</v>
      </c>
      <c r="D284" s="32">
        <v>0.31562557843276023</v>
      </c>
      <c r="E284" s="32">
        <v>0.31681249433312175</v>
      </c>
      <c r="F284" s="32">
        <v>0.32791806264475076</v>
      </c>
      <c r="G284" s="32">
        <v>0.3463343007582623</v>
      </c>
      <c r="H284" s="32">
        <v>0.3619095081359232</v>
      </c>
      <c r="I284" s="32">
        <v>0.3724195721840356</v>
      </c>
      <c r="J284" s="32">
        <v>0.3879265723743605</v>
      </c>
      <c r="K284" s="32">
        <v>0.39409997770111627</v>
      </c>
      <c r="L284" s="32">
        <v>0.41894407916151294</v>
      </c>
      <c r="M284" s="32">
        <v>0.4339082692357496</v>
      </c>
      <c r="N284" s="32">
        <v>0.4169467804615942</v>
      </c>
    </row>
    <row r="285" spans="2:14" ht="15" customHeight="1">
      <c r="B285" s="67" t="s">
        <v>17</v>
      </c>
      <c r="C285" s="32">
        <v>0.5437077383755542</v>
      </c>
      <c r="D285" s="32">
        <v>0.5319264283919765</v>
      </c>
      <c r="E285" s="32">
        <v>0.5447678355111948</v>
      </c>
      <c r="F285" s="32">
        <v>0.5714719411223551</v>
      </c>
      <c r="G285" s="32">
        <v>0.58975364894502</v>
      </c>
      <c r="H285" s="32">
        <v>0.6147713640700124</v>
      </c>
      <c r="I285" s="32">
        <v>0.6417158314376862</v>
      </c>
      <c r="J285" s="32">
        <v>0.6452291949856517</v>
      </c>
      <c r="K285" s="32">
        <v>0.6596836665554241</v>
      </c>
      <c r="L285" s="32">
        <v>0.6671267426619534</v>
      </c>
      <c r="M285" s="32">
        <v>0.6874033831337202</v>
      </c>
      <c r="N285" s="32">
        <v>0.6561114063594934</v>
      </c>
    </row>
    <row r="286" spans="2:14" ht="15" customHeight="1">
      <c r="B286" s="67" t="s">
        <v>18</v>
      </c>
      <c r="C286" s="32">
        <v>0.37755744532358276</v>
      </c>
      <c r="D286" s="32">
        <v>0.3637655632242994</v>
      </c>
      <c r="E286" s="32">
        <v>0.3773568296040206</v>
      </c>
      <c r="F286" s="32">
        <v>0.3873345920917588</v>
      </c>
      <c r="G286" s="32">
        <v>0.40001431889776307</v>
      </c>
      <c r="H286" s="32">
        <v>0.41480546255084183</v>
      </c>
      <c r="I286" s="32">
        <v>0.4301314839802931</v>
      </c>
      <c r="J286" s="32">
        <v>0.4404272734713923</v>
      </c>
      <c r="K286" s="32">
        <v>0.457749969024904</v>
      </c>
      <c r="L286" s="32">
        <v>0.48477921252614764</v>
      </c>
      <c r="M286" s="32">
        <v>0.49392343438813896</v>
      </c>
      <c r="N286" s="32">
        <v>0.4965866945327155</v>
      </c>
    </row>
    <row r="287" spans="2:14" ht="15" customHeight="1">
      <c r="B287" s="67" t="s">
        <v>19</v>
      </c>
      <c r="C287" s="32">
        <v>0.38503512839734316</v>
      </c>
      <c r="D287" s="32">
        <v>0.3811965811965812</v>
      </c>
      <c r="E287" s="32">
        <v>0.3955709342560554</v>
      </c>
      <c r="F287" s="32">
        <v>0.4169696719279398</v>
      </c>
      <c r="G287" s="32">
        <v>0.46692870400698766</v>
      </c>
      <c r="H287" s="32">
        <v>0.5161590224898176</v>
      </c>
      <c r="I287" s="32">
        <v>0.5672838541085029</v>
      </c>
      <c r="J287" s="32">
        <v>0.5521151025539544</v>
      </c>
      <c r="K287" s="32">
        <v>0.5312668653354296</v>
      </c>
      <c r="L287" s="32">
        <v>0.46701303162369306</v>
      </c>
      <c r="M287" s="32">
        <v>0.5000976626082427</v>
      </c>
      <c r="N287" s="32">
        <v>0.5081853525270569</v>
      </c>
    </row>
    <row r="288" spans="2:14" ht="15" customHeight="1">
      <c r="B288" s="67" t="s">
        <v>20</v>
      </c>
      <c r="C288" s="32">
        <v>0.3866024317504015</v>
      </c>
      <c r="D288" s="32">
        <v>0.38640858999717437</v>
      </c>
      <c r="E288" s="32">
        <v>0.4244274038946625</v>
      </c>
      <c r="F288" s="32">
        <v>0.46918610573494957</v>
      </c>
      <c r="G288" s="32">
        <v>0.5030070786098249</v>
      </c>
      <c r="H288" s="32">
        <v>0.540944540727903</v>
      </c>
      <c r="I288" s="32">
        <v>0.5470379470379471</v>
      </c>
      <c r="J288" s="32">
        <v>0.5354330708661418</v>
      </c>
      <c r="K288" s="32">
        <v>0.48277494968627915</v>
      </c>
      <c r="L288" s="32">
        <v>0.45132602826742896</v>
      </c>
      <c r="M288" s="32">
        <v>0.49173576112285267</v>
      </c>
      <c r="N288" s="32">
        <v>0.5082495834900844</v>
      </c>
    </row>
    <row r="289" spans="2:14" ht="15" customHeight="1">
      <c r="B289" s="67" t="s">
        <v>21</v>
      </c>
      <c r="C289" s="32">
        <v>0.44668577030389867</v>
      </c>
      <c r="D289" s="32">
        <v>0.42745158315401166</v>
      </c>
      <c r="E289" s="32">
        <v>0.4602909416894177</v>
      </c>
      <c r="F289" s="32">
        <v>0.4880694143167028</v>
      </c>
      <c r="G289" s="32">
        <v>0.5282165039929015</v>
      </c>
      <c r="H289" s="32">
        <v>0.5542425588627277</v>
      </c>
      <c r="I289" s="32">
        <v>0.5680551288241232</v>
      </c>
      <c r="J289" s="32">
        <v>0.6136537359067457</v>
      </c>
      <c r="K289" s="32">
        <v>0.6026930970616209</v>
      </c>
      <c r="L289" s="32">
        <v>0.5498271123326536</v>
      </c>
      <c r="M289" s="32">
        <v>0.6057082452431289</v>
      </c>
      <c r="N289" s="32">
        <v>0.621025893149787</v>
      </c>
    </row>
    <row r="290" spans="2:14" ht="15" customHeight="1">
      <c r="B290" s="67" t="s">
        <v>22</v>
      </c>
      <c r="C290" s="32">
        <v>0.49388101296498244</v>
      </c>
      <c r="D290" s="32">
        <v>0.5001818843215715</v>
      </c>
      <c r="E290" s="32">
        <v>0.5042636404436751</v>
      </c>
      <c r="F290" s="32">
        <v>0.5310006540222367</v>
      </c>
      <c r="G290" s="32">
        <v>0.5566428814135236</v>
      </c>
      <c r="H290" s="32">
        <v>0.578171692474871</v>
      </c>
      <c r="I290" s="32">
        <v>0.5625460636515913</v>
      </c>
      <c r="J290" s="32">
        <v>0.5577725889761551</v>
      </c>
      <c r="K290" s="32">
        <v>0.5642382103990327</v>
      </c>
      <c r="L290" s="32">
        <v>0.5342061968741432</v>
      </c>
      <c r="M290" s="32">
        <v>0.5532882944988281</v>
      </c>
      <c r="N290" s="32">
        <v>0.5541427122083192</v>
      </c>
    </row>
    <row r="291" spans="2:14" ht="15" customHeight="1">
      <c r="B291" s="67" t="s">
        <v>23</v>
      </c>
      <c r="C291" s="32">
        <v>0.4518228343969167</v>
      </c>
      <c r="D291" s="32">
        <v>0.45620814013395156</v>
      </c>
      <c r="E291" s="32">
        <v>0.48196699042314745</v>
      </c>
      <c r="F291" s="32">
        <v>0.5253370203940546</v>
      </c>
      <c r="G291" s="32">
        <v>0.5433546808663741</v>
      </c>
      <c r="H291" s="32">
        <v>0.570967510578785</v>
      </c>
      <c r="I291" s="32">
        <v>0.5936749964704221</v>
      </c>
      <c r="J291" s="32">
        <v>0.5954624255671968</v>
      </c>
      <c r="K291" s="32">
        <v>0.6215891814035368</v>
      </c>
      <c r="L291" s="32">
        <v>0.6203878902554399</v>
      </c>
      <c r="M291" s="32">
        <v>0.6639344262295082</v>
      </c>
      <c r="N291" s="32">
        <v>0.6678164367126574</v>
      </c>
    </row>
    <row r="292" spans="2:14" ht="15" customHeight="1">
      <c r="B292" s="67" t="s">
        <v>24</v>
      </c>
      <c r="C292" s="32">
        <v>0.4985602030357753</v>
      </c>
      <c r="D292" s="32">
        <v>0.4899847870182556</v>
      </c>
      <c r="E292" s="32">
        <v>0.5090310213558681</v>
      </c>
      <c r="F292" s="32">
        <v>0.5617232808616405</v>
      </c>
      <c r="G292" s="32">
        <v>0.591159420289855</v>
      </c>
      <c r="H292" s="32">
        <v>0.6272588847070991</v>
      </c>
      <c r="I292" s="32">
        <v>0.6440203562340967</v>
      </c>
      <c r="J292" s="32">
        <v>0.651526762556001</v>
      </c>
      <c r="K292" s="32">
        <v>0.6068712377037145</v>
      </c>
      <c r="L292" s="32">
        <v>0.5922538392050587</v>
      </c>
      <c r="M292" s="32">
        <v>0.6300179574813184</v>
      </c>
      <c r="N292" s="32">
        <v>0.6186103801578859</v>
      </c>
    </row>
    <row r="293" spans="2:14" ht="15" customHeight="1">
      <c r="B293" s="67" t="s">
        <v>25</v>
      </c>
      <c r="C293" s="32">
        <v>0.4915741144484059</v>
      </c>
      <c r="D293" s="32">
        <v>0.4654471544715447</v>
      </c>
      <c r="E293" s="32">
        <v>0.47837360697340836</v>
      </c>
      <c r="F293" s="32">
        <v>0.5140549990287759</v>
      </c>
      <c r="G293" s="32">
        <v>0.5346898890613324</v>
      </c>
      <c r="H293" s="32">
        <v>0.5768771306197372</v>
      </c>
      <c r="I293" s="32">
        <v>0.606164582727537</v>
      </c>
      <c r="J293" s="32">
        <v>0.6193558474046279</v>
      </c>
      <c r="K293" s="32">
        <v>0.6317184704089072</v>
      </c>
      <c r="L293" s="32">
        <v>0.6287727008337103</v>
      </c>
      <c r="M293" s="32">
        <v>0.6514536092365752</v>
      </c>
      <c r="N293" s="32">
        <v>0.6279447852760737</v>
      </c>
    </row>
    <row r="294" spans="2:14" ht="15" customHeight="1">
      <c r="B294" s="67" t="s">
        <v>26</v>
      </c>
      <c r="C294" s="32">
        <v>0.609485536501352</v>
      </c>
      <c r="D294" s="32">
        <v>0.5988664870389296</v>
      </c>
      <c r="E294" s="32">
        <v>0.6170985568942959</v>
      </c>
      <c r="F294" s="32">
        <v>0.6600765057184121</v>
      </c>
      <c r="G294" s="32">
        <v>0.6836004091374019</v>
      </c>
      <c r="H294" s="32">
        <v>0.7169495962464004</v>
      </c>
      <c r="I294" s="32">
        <v>0.7532162796342746</v>
      </c>
      <c r="J294" s="32">
        <v>0.7690552553974643</v>
      </c>
      <c r="K294" s="32">
        <v>0.8156754351034176</v>
      </c>
      <c r="L294" s="32">
        <v>0.8268747429511493</v>
      </c>
      <c r="M294" s="32">
        <v>0.8423184580024122</v>
      </c>
      <c r="N294" s="32">
        <v>0.8136906823692415</v>
      </c>
    </row>
    <row r="295" spans="2:14" ht="15" customHeight="1">
      <c r="B295" s="67" t="s">
        <v>27</v>
      </c>
      <c r="C295" s="32">
        <v>0.4938184268148897</v>
      </c>
      <c r="D295" s="32">
        <v>0.4777654692198133</v>
      </c>
      <c r="E295" s="32">
        <v>0.4926775975236493</v>
      </c>
      <c r="F295" s="32">
        <v>0.5358710045958508</v>
      </c>
      <c r="G295" s="32">
        <v>0.5608083950087597</v>
      </c>
      <c r="H295" s="32">
        <v>0.5998172845256116</v>
      </c>
      <c r="I295" s="32">
        <v>0.6207756921383033</v>
      </c>
      <c r="J295" s="32">
        <v>0.6497393595692272</v>
      </c>
      <c r="K295" s="32">
        <v>0.6738697460346945</v>
      </c>
      <c r="L295" s="32">
        <v>0.698623005706003</v>
      </c>
      <c r="M295" s="32">
        <v>0.7176294565540423</v>
      </c>
      <c r="N295" s="32">
        <v>0.6756995698775194</v>
      </c>
    </row>
    <row r="296" spans="2:14" ht="15" customHeight="1">
      <c r="B296" s="67" t="s">
        <v>28</v>
      </c>
      <c r="C296" s="32">
        <v>0.44206137424949965</v>
      </c>
      <c r="D296" s="32">
        <v>0.4208064677780376</v>
      </c>
      <c r="E296" s="32">
        <v>0.4462983735277622</v>
      </c>
      <c r="F296" s="32">
        <v>0.47401823281907435</v>
      </c>
      <c r="G296" s="32">
        <v>0.5020891617919558</v>
      </c>
      <c r="H296" s="32">
        <v>0.5369151913919081</v>
      </c>
      <c r="I296" s="32">
        <v>0.558498346901774</v>
      </c>
      <c r="J296" s="32">
        <v>0.5924750679963735</v>
      </c>
      <c r="K296" s="32">
        <v>0.6230218769167859</v>
      </c>
      <c r="L296" s="32">
        <v>0.6602345669228941</v>
      </c>
      <c r="M296" s="32">
        <v>0.6835135558689861</v>
      </c>
      <c r="N296" s="32">
        <v>0.656680251128979</v>
      </c>
    </row>
    <row r="297" spans="2:14" ht="15" customHeight="1">
      <c r="B297" s="67" t="s">
        <v>29</v>
      </c>
      <c r="C297" s="32">
        <v>0.33992993440667857</v>
      </c>
      <c r="D297" s="32">
        <v>0.3451929770283858</v>
      </c>
      <c r="E297" s="32">
        <v>0.3554447694779778</v>
      </c>
      <c r="F297" s="32">
        <v>0.3859685602595026</v>
      </c>
      <c r="G297" s="32">
        <v>0.40227400458259477</v>
      </c>
      <c r="H297" s="32">
        <v>0.4508907389035069</v>
      </c>
      <c r="I297" s="32">
        <v>0.45669056152927123</v>
      </c>
      <c r="J297" s="32">
        <v>0.47307092393797595</v>
      </c>
      <c r="K297" s="32">
        <v>0.492292587137948</v>
      </c>
      <c r="L297" s="32">
        <v>0.5326404521289334</v>
      </c>
      <c r="M297" s="32">
        <v>0.5539925527513446</v>
      </c>
      <c r="N297" s="32">
        <v>0.543886224017504</v>
      </c>
    </row>
    <row r="298" spans="2:14" ht="15" customHeight="1">
      <c r="B298" s="67" t="s">
        <v>30</v>
      </c>
      <c r="C298" s="32">
        <v>0.3351254810259432</v>
      </c>
      <c r="D298" s="32">
        <v>0.3288143765879713</v>
      </c>
      <c r="E298" s="32">
        <v>0.3371669058609053</v>
      </c>
      <c r="F298" s="32">
        <v>0.36749352382447603</v>
      </c>
      <c r="G298" s="32">
        <v>0.38809865851931286</v>
      </c>
      <c r="H298" s="32">
        <v>0.40645253042400603</v>
      </c>
      <c r="I298" s="32">
        <v>0.40518159708962276</v>
      </c>
      <c r="J298" s="32">
        <v>0.42737575154634716</v>
      </c>
      <c r="K298" s="32">
        <v>0.45466128689743046</v>
      </c>
      <c r="L298" s="32">
        <v>0.46479200018561057</v>
      </c>
      <c r="M298" s="32">
        <v>0.4878237516500524</v>
      </c>
      <c r="N298" s="32">
        <v>0.4679914952739827</v>
      </c>
    </row>
    <row r="299" spans="2:14" ht="15" customHeight="1">
      <c r="B299" s="67" t="s">
        <v>31</v>
      </c>
      <c r="C299" s="32">
        <v>0.2998215594870873</v>
      </c>
      <c r="D299" s="32">
        <v>0.2906584352588948</v>
      </c>
      <c r="E299" s="32">
        <v>0.3041828600262975</v>
      </c>
      <c r="F299" s="32">
        <v>0.32464660204625856</v>
      </c>
      <c r="G299" s="32">
        <v>0.3450306027319525</v>
      </c>
      <c r="H299" s="32">
        <v>0.3675017543500197</v>
      </c>
      <c r="I299" s="32">
        <v>0.3726397537396763</v>
      </c>
      <c r="J299" s="32">
        <v>0.3732317448198342</v>
      </c>
      <c r="K299" s="32">
        <v>0.3805746661270741</v>
      </c>
      <c r="L299" s="32">
        <v>0.4038415839288716</v>
      </c>
      <c r="M299" s="32">
        <v>0.421037307681329</v>
      </c>
      <c r="N299" s="32">
        <v>0.42399847386493705</v>
      </c>
    </row>
    <row r="300" spans="2:14" ht="15" customHeight="1">
      <c r="B300" s="67" t="s">
        <v>32</v>
      </c>
      <c r="C300" s="32">
        <v>0.2641027190854064</v>
      </c>
      <c r="D300" s="32">
        <v>0.25200399937940665</v>
      </c>
      <c r="E300" s="32">
        <v>0.26210864449395577</v>
      </c>
      <c r="F300" s="32">
        <v>0.2807631448076314</v>
      </c>
      <c r="G300" s="32">
        <v>0.29885785602178394</v>
      </c>
      <c r="H300" s="32">
        <v>0.3323191982367236</v>
      </c>
      <c r="I300" s="32">
        <v>0.3374629603499365</v>
      </c>
      <c r="J300" s="32">
        <v>0.3457153028530743</v>
      </c>
      <c r="K300" s="32">
        <v>0.34969223641538155</v>
      </c>
      <c r="L300" s="32">
        <v>0.3721913767675891</v>
      </c>
      <c r="M300" s="32">
        <v>0.3904551140190513</v>
      </c>
      <c r="N300" s="32">
        <v>0.3781247463679896</v>
      </c>
    </row>
    <row r="301" spans="2:14" ht="15" customHeight="1">
      <c r="B301" s="67" t="s">
        <v>33</v>
      </c>
      <c r="C301" s="32">
        <v>0.2279179069403102</v>
      </c>
      <c r="D301" s="32">
        <v>0.21505613725242842</v>
      </c>
      <c r="E301" s="32">
        <v>0.2166031787731512</v>
      </c>
      <c r="F301" s="32">
        <v>0.2264543622609098</v>
      </c>
      <c r="G301" s="32">
        <v>0.22140777530399042</v>
      </c>
      <c r="H301" s="32">
        <v>0.24252583555110083</v>
      </c>
      <c r="I301" s="32">
        <v>0.24890619078788714</v>
      </c>
      <c r="J301" s="32">
        <v>0.2547469523457702</v>
      </c>
      <c r="K301" s="32">
        <v>0.2665461847389558</v>
      </c>
      <c r="L301" s="32">
        <v>0.2724969317866899</v>
      </c>
      <c r="M301" s="32">
        <v>0.28852665564217655</v>
      </c>
      <c r="N301" s="32">
        <v>0.2878228782287823</v>
      </c>
    </row>
    <row r="302" spans="2:14" ht="15" customHeight="1">
      <c r="B302" s="67" t="s">
        <v>34</v>
      </c>
      <c r="C302" s="32">
        <v>0.29122660253058663</v>
      </c>
      <c r="D302" s="32">
        <v>0.27741596638655464</v>
      </c>
      <c r="E302" s="32">
        <v>0.27745633772634737</v>
      </c>
      <c r="F302" s="32">
        <v>0.279227782571182</v>
      </c>
      <c r="G302" s="32">
        <v>0.29324631101021564</v>
      </c>
      <c r="H302" s="32">
        <v>0.3125382944354704</v>
      </c>
      <c r="I302" s="32">
        <v>0.3318798984435368</v>
      </c>
      <c r="J302" s="32">
        <v>0.33703329969727547</v>
      </c>
      <c r="K302" s="32">
        <v>0.33842598536397483</v>
      </c>
      <c r="L302" s="32">
        <v>0.35389930898321814</v>
      </c>
      <c r="M302" s="32">
        <v>0.3499053319489403</v>
      </c>
      <c r="N302" s="32">
        <v>0.3349282296650718</v>
      </c>
    </row>
    <row r="303" spans="2:14" ht="15" customHeight="1">
      <c r="B303" s="67" t="s">
        <v>35</v>
      </c>
      <c r="C303" s="32">
        <v>0.45128568058504365</v>
      </c>
      <c r="D303" s="32">
        <v>0.43950518754988027</v>
      </c>
      <c r="E303" s="32">
        <v>0.443640897755611</v>
      </c>
      <c r="F303" s="32">
        <v>0.4788416860272154</v>
      </c>
      <c r="G303" s="32">
        <v>0.5185935847726472</v>
      </c>
      <c r="H303" s="32">
        <v>0.5354935546530107</v>
      </c>
      <c r="I303" s="32">
        <v>0.5430522302030681</v>
      </c>
      <c r="J303" s="32">
        <v>0.553031743014636</v>
      </c>
      <c r="K303" s="32">
        <v>0.5599230067875595</v>
      </c>
      <c r="L303" s="32">
        <v>0.5813813813813814</v>
      </c>
      <c r="M303" s="32">
        <v>0.6239031770045386</v>
      </c>
      <c r="N303" s="32">
        <v>0.5909135224724579</v>
      </c>
    </row>
    <row r="304" spans="2:14" ht="15" customHeight="1">
      <c r="B304" s="67" t="s">
        <v>36</v>
      </c>
      <c r="C304" s="32">
        <v>0.41615843212499143</v>
      </c>
      <c r="D304" s="32">
        <v>0.3988499376472218</v>
      </c>
      <c r="E304" s="32">
        <v>0.4008168028004667</v>
      </c>
      <c r="F304" s="32">
        <v>0.42329276291815465</v>
      </c>
      <c r="G304" s="32">
        <v>0.46638560566137166</v>
      </c>
      <c r="H304" s="32">
        <v>0.46735651008709894</v>
      </c>
      <c r="I304" s="32">
        <v>0.47353926311871974</v>
      </c>
      <c r="J304" s="32">
        <v>0.4618302513039355</v>
      </c>
      <c r="K304" s="32">
        <v>0.46527659574468083</v>
      </c>
      <c r="L304" s="32">
        <v>0.49445311857999835</v>
      </c>
      <c r="M304" s="32">
        <v>0.5269446275543836</v>
      </c>
      <c r="N304" s="32">
        <v>0.4950882517370817</v>
      </c>
    </row>
    <row r="305" spans="2:14" ht="15" customHeight="1">
      <c r="B305" s="67" t="s">
        <v>37</v>
      </c>
      <c r="C305" s="32">
        <v>0.47559322812578964</v>
      </c>
      <c r="D305" s="32">
        <v>0.47354091036023455</v>
      </c>
      <c r="E305" s="32">
        <v>0.4844251141996307</v>
      </c>
      <c r="F305" s="32">
        <v>0.5036681991587597</v>
      </c>
      <c r="G305" s="32">
        <v>0.5270041661406388</v>
      </c>
      <c r="H305" s="32">
        <v>0.5476775091760536</v>
      </c>
      <c r="I305" s="32">
        <v>0.5571861342868494</v>
      </c>
      <c r="J305" s="32">
        <v>0.5888903689889436</v>
      </c>
      <c r="K305" s="32">
        <v>0.6299091908149691</v>
      </c>
      <c r="L305" s="32">
        <v>0.6409072888939231</v>
      </c>
      <c r="M305" s="32">
        <v>0.6607264086897489</v>
      </c>
      <c r="N305" s="32">
        <v>0.6337573622354302</v>
      </c>
    </row>
    <row r="306" spans="2:14" ht="15" customHeight="1">
      <c r="B306" s="67" t="s">
        <v>38</v>
      </c>
      <c r="C306" s="32">
        <v>0.4699111009801687</v>
      </c>
      <c r="D306" s="32">
        <v>0.4547384382107657</v>
      </c>
      <c r="E306" s="32">
        <v>0.4689263307422168</v>
      </c>
      <c r="F306" s="32">
        <v>0.5072492591635012</v>
      </c>
      <c r="G306" s="32">
        <v>0.5391370989457114</v>
      </c>
      <c r="H306" s="32">
        <v>0.5807796539503857</v>
      </c>
      <c r="I306" s="32">
        <v>0.619908381824935</v>
      </c>
      <c r="J306" s="32">
        <v>0.6238582590513921</v>
      </c>
      <c r="K306" s="32">
        <v>0.6289701981215496</v>
      </c>
      <c r="L306" s="32">
        <v>0.6456545628843321</v>
      </c>
      <c r="M306" s="32">
        <v>0.6645257483656383</v>
      </c>
      <c r="N306" s="32">
        <v>0.6588474166234664</v>
      </c>
    </row>
    <row r="307" spans="2:14" ht="15" customHeight="1">
      <c r="B307" s="67" t="s">
        <v>39</v>
      </c>
      <c r="C307" s="32">
        <v>0.3676953584929045</v>
      </c>
      <c r="D307" s="32">
        <v>0.3695507645550385</v>
      </c>
      <c r="E307" s="32">
        <v>0.3785126170872362</v>
      </c>
      <c r="F307" s="32">
        <v>0.3882745534253746</v>
      </c>
      <c r="G307" s="32">
        <v>0.408966741787885</v>
      </c>
      <c r="H307" s="32">
        <v>0.4231357227790046</v>
      </c>
      <c r="I307" s="32">
        <v>0.43944823855568327</v>
      </c>
      <c r="J307" s="32">
        <v>0.4543849535202133</v>
      </c>
      <c r="K307" s="32">
        <v>0.458338135300219</v>
      </c>
      <c r="L307" s="32">
        <v>0.4654466295244069</v>
      </c>
      <c r="M307" s="32">
        <v>0.4935102921282586</v>
      </c>
      <c r="N307" s="32">
        <v>0.4734438667978081</v>
      </c>
    </row>
    <row r="308" spans="2:14" ht="15" customHeight="1">
      <c r="B308" s="67" t="s">
        <v>40</v>
      </c>
      <c r="C308" s="32">
        <v>0.2916950693024313</v>
      </c>
      <c r="D308" s="32">
        <v>0.27660908728122685</v>
      </c>
      <c r="E308" s="32">
        <v>0.2832376713131077</v>
      </c>
      <c r="F308" s="32">
        <v>0.3110992529348986</v>
      </c>
      <c r="G308" s="32">
        <v>0.3424408014571949</v>
      </c>
      <c r="H308" s="32">
        <v>0.37203881048387094</v>
      </c>
      <c r="I308" s="32">
        <v>0.40293545756758453</v>
      </c>
      <c r="J308" s="32">
        <v>0.43303940479470926</v>
      </c>
      <c r="K308" s="32">
        <v>0.4505052039808554</v>
      </c>
      <c r="L308" s="32">
        <v>0.4480548854041013</v>
      </c>
      <c r="M308" s="32">
        <v>0.45556306813913305</v>
      </c>
      <c r="N308" s="32">
        <v>0.4554182845040593</v>
      </c>
    </row>
    <row r="309" spans="2:14" ht="15" customHeight="1">
      <c r="B309" s="67" t="s">
        <v>41</v>
      </c>
      <c r="C309" s="32">
        <v>0.4722184608440533</v>
      </c>
      <c r="D309" s="32">
        <v>0.4707954077665462</v>
      </c>
      <c r="E309" s="32">
        <v>0.4853273137697517</v>
      </c>
      <c r="F309" s="32">
        <v>0.505665450355291</v>
      </c>
      <c r="G309" s="32">
        <v>0.528841854225667</v>
      </c>
      <c r="H309" s="32">
        <v>0.5500590086546027</v>
      </c>
      <c r="I309" s="32">
        <v>0.5646374829001368</v>
      </c>
      <c r="J309" s="32">
        <v>0.6000958619587794</v>
      </c>
      <c r="K309" s="32">
        <v>0.617008900005817</v>
      </c>
      <c r="L309" s="32">
        <v>0.650670794633643</v>
      </c>
      <c r="M309" s="32">
        <v>0.6501867231480966</v>
      </c>
      <c r="N309" s="32">
        <v>0.6169755995392188</v>
      </c>
    </row>
    <row r="310" spans="2:14" ht="15" customHeight="1">
      <c r="B310" s="67" t="s">
        <v>42</v>
      </c>
      <c r="C310" s="32">
        <v>0.4500860270161438</v>
      </c>
      <c r="D310" s="32">
        <v>0.41875748883482805</v>
      </c>
      <c r="E310" s="32">
        <v>0.42291049874743797</v>
      </c>
      <c r="F310" s="32">
        <v>0.43063083408611863</v>
      </c>
      <c r="G310" s="32">
        <v>0.44786647650618666</v>
      </c>
      <c r="H310" s="32">
        <v>0.47263068750481174</v>
      </c>
      <c r="I310" s="32">
        <v>0.4734472760567679</v>
      </c>
      <c r="J310" s="32">
        <v>0.49600632332140776</v>
      </c>
      <c r="K310" s="32">
        <v>0.5130347440989819</v>
      </c>
      <c r="L310" s="32">
        <v>0.5015556131708582</v>
      </c>
      <c r="M310" s="32">
        <v>0.5107854932966656</v>
      </c>
      <c r="N310" s="32">
        <v>0.48710369680528</v>
      </c>
    </row>
    <row r="311" spans="2:14" ht="15" customHeight="1">
      <c r="B311" s="67" t="s">
        <v>43</v>
      </c>
      <c r="C311" s="32">
        <v>0.2893042773353679</v>
      </c>
      <c r="D311" s="32">
        <v>0.27397783721818875</v>
      </c>
      <c r="E311" s="32">
        <v>0.27740067877819924</v>
      </c>
      <c r="F311" s="32">
        <v>0.279317697228145</v>
      </c>
      <c r="G311" s="32">
        <v>0.2988499924008308</v>
      </c>
      <c r="H311" s="32">
        <v>0.319564874664985</v>
      </c>
      <c r="I311" s="32">
        <v>0.31715332399525914</v>
      </c>
      <c r="J311" s="32">
        <v>0.320900284239225</v>
      </c>
      <c r="K311" s="32">
        <v>0.3419383483445389</v>
      </c>
      <c r="L311" s="32">
        <v>0.34001574707770577</v>
      </c>
      <c r="M311" s="32">
        <v>0.33861732264480743</v>
      </c>
      <c r="N311" s="32">
        <v>0.32310459169336253</v>
      </c>
    </row>
    <row r="312" spans="2:14" ht="15" customHeight="1">
      <c r="B312" s="67" t="s">
        <v>44</v>
      </c>
      <c r="C312" s="32">
        <v>0.26221169468106104</v>
      </c>
      <c r="D312" s="32">
        <v>0.24975864873699175</v>
      </c>
      <c r="E312" s="32">
        <v>0.25934140527570365</v>
      </c>
      <c r="F312" s="32">
        <v>0.27828151642152565</v>
      </c>
      <c r="G312" s="32">
        <v>0.30104610616040295</v>
      </c>
      <c r="H312" s="32">
        <v>0.3136863385171131</v>
      </c>
      <c r="I312" s="32">
        <v>0.3332946837497826</v>
      </c>
      <c r="J312" s="32">
        <v>0.3461432199991088</v>
      </c>
      <c r="K312" s="32">
        <v>0.3499612353651236</v>
      </c>
      <c r="L312" s="32">
        <v>0.36145806038373074</v>
      </c>
      <c r="M312" s="32">
        <v>0.3762195877960153</v>
      </c>
      <c r="N312" s="32">
        <v>0.3656133963012365</v>
      </c>
    </row>
    <row r="313" spans="2:14" ht="15" customHeight="1">
      <c r="B313" s="67" t="s">
        <v>45</v>
      </c>
      <c r="C313" s="32">
        <v>0.28213330786860197</v>
      </c>
      <c r="D313" s="32">
        <v>0.2597246293086848</v>
      </c>
      <c r="E313" s="32">
        <v>0.2798817753732091</v>
      </c>
      <c r="F313" s="32">
        <v>0.29476093591047814</v>
      </c>
      <c r="G313" s="32">
        <v>0.30418027083444843</v>
      </c>
      <c r="H313" s="32">
        <v>0.319533188995089</v>
      </c>
      <c r="I313" s="32">
        <v>0.324282841113581</v>
      </c>
      <c r="J313" s="32">
        <v>0.3224466891133558</v>
      </c>
      <c r="K313" s="32">
        <v>0.33115774063681835</v>
      </c>
      <c r="L313" s="32">
        <v>0.354866076839171</v>
      </c>
      <c r="M313" s="32">
        <v>0.3663576784554526</v>
      </c>
      <c r="N313" s="32">
        <v>0.3577569471407177</v>
      </c>
    </row>
    <row r="314" spans="2:14" ht="15" customHeight="1">
      <c r="B314" s="67" t="s">
        <v>46</v>
      </c>
      <c r="C314" s="32">
        <v>0.25572952750450323</v>
      </c>
      <c r="D314" s="32">
        <v>0.24560158910329172</v>
      </c>
      <c r="E314" s="32">
        <v>0.24382816426691897</v>
      </c>
      <c r="F314" s="32">
        <v>0.26264144271570017</v>
      </c>
      <c r="G314" s="32">
        <v>0.2938971828346555</v>
      </c>
      <c r="H314" s="32">
        <v>0.3176324374708715</v>
      </c>
      <c r="I314" s="32">
        <v>0.33015290900049726</v>
      </c>
      <c r="J314" s="32">
        <v>0.3419812885674474</v>
      </c>
      <c r="K314" s="32">
        <v>0.35200868621064063</v>
      </c>
      <c r="L314" s="32">
        <v>0.3730336293085367</v>
      </c>
      <c r="M314" s="32">
        <v>0.3594006636945664</v>
      </c>
      <c r="N314" s="32">
        <v>0.35334329592063846</v>
      </c>
    </row>
    <row r="315" spans="2:14" ht="15" customHeight="1">
      <c r="B315" s="67" t="s">
        <v>47</v>
      </c>
      <c r="C315" s="32">
        <v>0.2735683632504268</v>
      </c>
      <c r="D315" s="32">
        <v>0.2657952069716776</v>
      </c>
      <c r="E315" s="32">
        <v>0.27076281579592837</v>
      </c>
      <c r="F315" s="32">
        <v>0.28474151281988247</v>
      </c>
      <c r="G315" s="32">
        <v>0.29111913727298344</v>
      </c>
      <c r="H315" s="32">
        <v>0.31141759225140814</v>
      </c>
      <c r="I315" s="32">
        <v>0.33293565577030143</v>
      </c>
      <c r="J315" s="32">
        <v>0.35542012820881363</v>
      </c>
      <c r="K315" s="32">
        <v>0.3665010378011196</v>
      </c>
      <c r="L315" s="32">
        <v>0.3688633896728175</v>
      </c>
      <c r="M315" s="32">
        <v>0.376150188352992</v>
      </c>
      <c r="N315" s="32">
        <v>0.36474181989073606</v>
      </c>
    </row>
    <row r="316" spans="2:14" ht="15" customHeight="1">
      <c r="B316" s="67" t="s">
        <v>48</v>
      </c>
      <c r="C316" s="32">
        <v>0.3351725907866034</v>
      </c>
      <c r="D316" s="32">
        <v>0.3273743743093025</v>
      </c>
      <c r="E316" s="32">
        <v>0.3578642583847506</v>
      </c>
      <c r="F316" s="32">
        <v>0.38160783357145345</v>
      </c>
      <c r="G316" s="32">
        <v>0.39827847353060697</v>
      </c>
      <c r="H316" s="32">
        <v>0.4086789241981429</v>
      </c>
      <c r="I316" s="32">
        <v>0.4242977423440876</v>
      </c>
      <c r="J316" s="32">
        <v>0.4594299575500303</v>
      </c>
      <c r="K316" s="32">
        <v>0.47387283748506703</v>
      </c>
      <c r="L316" s="32">
        <v>0.4916712818983513</v>
      </c>
      <c r="M316" s="32">
        <v>0.49190040187264367</v>
      </c>
      <c r="N316" s="32">
        <v>0.4849429272663524</v>
      </c>
    </row>
    <row r="317" spans="2:14" ht="15" customHeight="1">
      <c r="B317" s="67" t="s">
        <v>49</v>
      </c>
      <c r="C317" s="32">
        <v>0.31247579140110565</v>
      </c>
      <c r="D317" s="32">
        <v>0.2882138517618469</v>
      </c>
      <c r="E317" s="32">
        <v>0.2791504424778761</v>
      </c>
      <c r="F317" s="32">
        <v>0.29040716731007354</v>
      </c>
      <c r="G317" s="32">
        <v>0.3050208065958854</v>
      </c>
      <c r="H317" s="32">
        <v>0.34914904589994844</v>
      </c>
      <c r="I317" s="32">
        <v>0.3856029714562558</v>
      </c>
      <c r="J317" s="32">
        <v>0.428150765606596</v>
      </c>
      <c r="K317" s="32">
        <v>0.4153556336235426</v>
      </c>
      <c r="L317" s="32">
        <v>0.42854307264787617</v>
      </c>
      <c r="M317" s="32">
        <v>0.43316169917813646</v>
      </c>
      <c r="N317" s="32">
        <v>0.43506156531584655</v>
      </c>
    </row>
    <row r="318" spans="2:14" ht="15" customHeight="1">
      <c r="B318" s="67" t="s">
        <v>50</v>
      </c>
      <c r="C318" s="32">
        <v>0.2658599358829638</v>
      </c>
      <c r="D318" s="32">
        <v>0.24607808182547464</v>
      </c>
      <c r="E318" s="32">
        <v>0.24372017227330928</v>
      </c>
      <c r="F318" s="32">
        <v>0.2538042190092439</v>
      </c>
      <c r="G318" s="32">
        <v>0.28317627842693804</v>
      </c>
      <c r="H318" s="32">
        <v>0.30278813256395853</v>
      </c>
      <c r="I318" s="32">
        <v>0.3113301525716982</v>
      </c>
      <c r="J318" s="32">
        <v>0.3125945807041087</v>
      </c>
      <c r="K318" s="32">
        <v>0.32551496492842863</v>
      </c>
      <c r="L318" s="32">
        <v>0.34213012533854004</v>
      </c>
      <c r="M318" s="32">
        <v>0.3464734178796776</v>
      </c>
      <c r="N318" s="32">
        <v>0.33524633586438285</v>
      </c>
    </row>
    <row r="319" spans="2:14" ht="15" customHeight="1">
      <c r="B319" s="65" t="s">
        <v>51</v>
      </c>
      <c r="C319" s="33">
        <v>0.21833700440528633</v>
      </c>
      <c r="D319" s="33">
        <v>0.20396145610278374</v>
      </c>
      <c r="E319" s="33">
        <v>0.1974323386537127</v>
      </c>
      <c r="F319" s="33">
        <v>0.2164750957854406</v>
      </c>
      <c r="G319" s="33">
        <v>0.23190557225098665</v>
      </c>
      <c r="H319" s="33">
        <v>0.26657017739182065</v>
      </c>
      <c r="I319" s="33">
        <v>0.2969823942367773</v>
      </c>
      <c r="J319" s="33">
        <v>0.2828922423598999</v>
      </c>
      <c r="K319" s="33">
        <v>0.2765421054771683</v>
      </c>
      <c r="L319" s="33">
        <v>0.3218023141018047</v>
      </c>
      <c r="M319" s="33">
        <v>0.32362808993097064</v>
      </c>
      <c r="N319" s="33">
        <v>0.3360884619680554</v>
      </c>
    </row>
    <row r="320" spans="2:14" ht="15" customHeight="1">
      <c r="B320" s="3" t="s">
        <v>53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ht="15" customHeight="1">
      <c r="B321" s="24" t="s">
        <v>159</v>
      </c>
    </row>
    <row r="323" spans="2:14" ht="15" customHeight="1">
      <c r="B323" s="61" t="s">
        <v>2</v>
      </c>
      <c r="C323" s="62" t="s">
        <v>167</v>
      </c>
      <c r="D323" s="63"/>
      <c r="E323" s="63"/>
      <c r="F323" s="63"/>
      <c r="G323" s="63"/>
      <c r="H323" s="63"/>
      <c r="I323" s="63"/>
      <c r="J323" s="63"/>
      <c r="K323" s="64"/>
      <c r="L323" s="64"/>
      <c r="M323" s="64"/>
      <c r="N323" s="64"/>
    </row>
    <row r="324" spans="2:14" ht="15" customHeight="1">
      <c r="B324" s="65" t="s">
        <v>3</v>
      </c>
      <c r="C324" s="66" t="s">
        <v>143</v>
      </c>
      <c r="D324" s="66" t="s">
        <v>144</v>
      </c>
      <c r="E324" s="66" t="s">
        <v>145</v>
      </c>
      <c r="F324" s="66" t="s">
        <v>146</v>
      </c>
      <c r="G324" s="66" t="s">
        <v>147</v>
      </c>
      <c r="H324" s="66" t="s">
        <v>148</v>
      </c>
      <c r="I324" s="66" t="s">
        <v>149</v>
      </c>
      <c r="J324" s="66" t="s">
        <v>150</v>
      </c>
      <c r="K324" s="66" t="s">
        <v>151</v>
      </c>
      <c r="L324" s="66" t="s">
        <v>152</v>
      </c>
      <c r="M324" s="66" t="s">
        <v>153</v>
      </c>
      <c r="N324" s="66" t="s">
        <v>154</v>
      </c>
    </row>
    <row r="325" spans="2:14" ht="15" customHeight="1">
      <c r="B325" s="67" t="s">
        <v>4</v>
      </c>
      <c r="C325" s="32">
        <v>0.4606542088026632</v>
      </c>
      <c r="D325" s="32">
        <v>0.4333132323281869</v>
      </c>
      <c r="E325" s="32">
        <v>0.43922662259184203</v>
      </c>
      <c r="F325" s="32">
        <v>0.4670585460596892</v>
      </c>
      <c r="G325" s="32">
        <v>0.5022557285006756</v>
      </c>
      <c r="H325" s="32">
        <v>0.5494928396086322</v>
      </c>
      <c r="I325" s="32">
        <v>0.5861476924691761</v>
      </c>
      <c r="J325" s="32">
        <v>0.6147840957760592</v>
      </c>
      <c r="K325" s="32">
        <v>0.6164057751475328</v>
      </c>
      <c r="L325" s="32">
        <v>0.6107566835155581</v>
      </c>
      <c r="M325" s="32">
        <v>0.6392383777455902</v>
      </c>
      <c r="N325" s="32">
        <v>0.6599511441220619</v>
      </c>
    </row>
    <row r="326" spans="2:14" ht="15" customHeight="1">
      <c r="B326" s="67" t="s">
        <v>5</v>
      </c>
      <c r="C326" s="32">
        <v>0.641138826113587</v>
      </c>
      <c r="D326" s="32">
        <v>0.48378724204219503</v>
      </c>
      <c r="E326" s="32">
        <v>0.39293692559108834</v>
      </c>
      <c r="F326" s="32">
        <v>0.37273871517066065</v>
      </c>
      <c r="G326" s="32">
        <v>0.38797272938194927</v>
      </c>
      <c r="H326" s="32">
        <v>0.41050187500575863</v>
      </c>
      <c r="I326" s="32">
        <v>0.409912638108872</v>
      </c>
      <c r="J326" s="32">
        <v>0.36097672738167624</v>
      </c>
      <c r="K326" s="32">
        <v>0.2271350879955427</v>
      </c>
      <c r="L326" s="32">
        <v>0.19075257722109165</v>
      </c>
      <c r="M326" s="32">
        <v>0.29690138707045405</v>
      </c>
      <c r="N326" s="32">
        <v>0.6006618059931161</v>
      </c>
    </row>
    <row r="327" spans="2:14" ht="15" customHeight="1">
      <c r="B327" s="67" t="s">
        <v>6</v>
      </c>
      <c r="C327" s="32">
        <v>0.19950781082816177</v>
      </c>
      <c r="D327" s="32">
        <v>0.19553144775926642</v>
      </c>
      <c r="E327" s="32">
        <v>0.2033331785896662</v>
      </c>
      <c r="F327" s="32">
        <v>0.22625386996904026</v>
      </c>
      <c r="G327" s="32">
        <v>0.24845578461779042</v>
      </c>
      <c r="H327" s="32">
        <v>0.2840494878275908</v>
      </c>
      <c r="I327" s="32">
        <v>0.2999891504828035</v>
      </c>
      <c r="J327" s="32">
        <v>0.26540799821518213</v>
      </c>
      <c r="K327" s="32">
        <v>0.18082959179470282</v>
      </c>
      <c r="L327" s="32">
        <v>0.1414874231509392</v>
      </c>
      <c r="M327" s="32">
        <v>0.19834562933154481</v>
      </c>
      <c r="N327" s="32">
        <v>0.23866131066373955</v>
      </c>
    </row>
    <row r="328" spans="2:14" ht="15" customHeight="1">
      <c r="B328" s="67" t="s">
        <v>7</v>
      </c>
      <c r="C328" s="32">
        <v>0.33878868207226415</v>
      </c>
      <c r="D328" s="32">
        <v>0.334994061929728</v>
      </c>
      <c r="E328" s="32">
        <v>0.37787081702618247</v>
      </c>
      <c r="F328" s="32">
        <v>0.4150918932935723</v>
      </c>
      <c r="G328" s="32">
        <v>0.4671034192825112</v>
      </c>
      <c r="H328" s="32">
        <v>0.5237146415228607</v>
      </c>
      <c r="I328" s="32">
        <v>0.5542223947489149</v>
      </c>
      <c r="J328" s="32">
        <v>0.575062034739454</v>
      </c>
      <c r="K328" s="32">
        <v>0.5137689614935823</v>
      </c>
      <c r="L328" s="32">
        <v>0.44996531707495163</v>
      </c>
      <c r="M328" s="32">
        <v>0.4530476059438635</v>
      </c>
      <c r="N328" s="32">
        <v>0.4640575826504222</v>
      </c>
    </row>
    <row r="329" spans="2:14" ht="15" customHeight="1">
      <c r="B329" s="67" t="s">
        <v>8</v>
      </c>
      <c r="C329" s="32">
        <v>0.5401253788350563</v>
      </c>
      <c r="D329" s="32">
        <v>0.4797428458118516</v>
      </c>
      <c r="E329" s="32">
        <v>0.49693343626694114</v>
      </c>
      <c r="F329" s="32">
        <v>0.5434045100778288</v>
      </c>
      <c r="G329" s="32">
        <v>0.5927279499057241</v>
      </c>
      <c r="H329" s="32">
        <v>0.6606351636625142</v>
      </c>
      <c r="I329" s="32">
        <v>0.7250041198766392</v>
      </c>
      <c r="J329" s="32">
        <v>0.7724892294198076</v>
      </c>
      <c r="K329" s="32">
        <v>0.7766191764017063</v>
      </c>
      <c r="L329" s="32">
        <v>0.7311062882887833</v>
      </c>
      <c r="M329" s="32">
        <v>0.7318571197672539</v>
      </c>
      <c r="N329" s="32">
        <v>0.6906257093137625</v>
      </c>
    </row>
    <row r="330" spans="2:14" ht="15" customHeight="1">
      <c r="B330" s="67" t="s">
        <v>9</v>
      </c>
      <c r="C330" s="32">
        <v>0.2623266345881687</v>
      </c>
      <c r="D330" s="32">
        <v>0.2402345409738549</v>
      </c>
      <c r="E330" s="32">
        <v>0.28224035142767495</v>
      </c>
      <c r="F330" s="32">
        <v>0.3029013408991117</v>
      </c>
      <c r="G330" s="32">
        <v>0.34756780990809233</v>
      </c>
      <c r="H330" s="32">
        <v>0.39553729599336623</v>
      </c>
      <c r="I330" s="32">
        <v>0.40330876708122215</v>
      </c>
      <c r="J330" s="32">
        <v>0.39643706420539276</v>
      </c>
      <c r="K330" s="32">
        <v>0.37591694392111275</v>
      </c>
      <c r="L330" s="32">
        <v>0.3369800653474797</v>
      </c>
      <c r="M330" s="32">
        <v>0.3683500905273701</v>
      </c>
      <c r="N330" s="32">
        <v>0.4151796060254925</v>
      </c>
    </row>
    <row r="331" spans="2:14" ht="15" customHeight="1">
      <c r="B331" s="67" t="s">
        <v>10</v>
      </c>
      <c r="C331" s="32">
        <v>0.3783594063377457</v>
      </c>
      <c r="D331" s="32">
        <v>0.3664784324397877</v>
      </c>
      <c r="E331" s="32">
        <v>0.4017941798555904</v>
      </c>
      <c r="F331" s="32">
        <v>0.43178940097471125</v>
      </c>
      <c r="G331" s="32">
        <v>0.48128166055763766</v>
      </c>
      <c r="H331" s="32">
        <v>0.5342755895890188</v>
      </c>
      <c r="I331" s="32">
        <v>0.5834916178049385</v>
      </c>
      <c r="J331" s="32">
        <v>0.5954966887417219</v>
      </c>
      <c r="K331" s="32">
        <v>0.6081404628890662</v>
      </c>
      <c r="L331" s="32">
        <v>0.5957397970894734</v>
      </c>
      <c r="M331" s="32">
        <v>0.5937743547425847</v>
      </c>
      <c r="N331" s="32">
        <v>0.5928315105946685</v>
      </c>
    </row>
    <row r="332" spans="2:14" ht="15" customHeight="1">
      <c r="B332" s="67" t="s">
        <v>11</v>
      </c>
      <c r="C332" s="32">
        <v>0.40405756303540663</v>
      </c>
      <c r="D332" s="32">
        <v>0.3879793675712043</v>
      </c>
      <c r="E332" s="32">
        <v>0.3950126114881556</v>
      </c>
      <c r="F332" s="32">
        <v>0.418693009118541</v>
      </c>
      <c r="G332" s="32">
        <v>0.461080826807604</v>
      </c>
      <c r="H332" s="32">
        <v>0.5145401721469494</v>
      </c>
      <c r="I332" s="32">
        <v>0.5587438939288206</v>
      </c>
      <c r="J332" s="32">
        <v>0.5798972152503884</v>
      </c>
      <c r="K332" s="32">
        <v>0.5801679709868296</v>
      </c>
      <c r="L332" s="32">
        <v>0.5630573641497207</v>
      </c>
      <c r="M332" s="32">
        <v>0.583507435172668</v>
      </c>
      <c r="N332" s="32">
        <v>0.5833194652465746</v>
      </c>
    </row>
    <row r="333" spans="2:14" ht="15" customHeight="1">
      <c r="B333" s="67" t="s">
        <v>12</v>
      </c>
      <c r="C333" s="32">
        <v>0.34416731045138504</v>
      </c>
      <c r="D333" s="32">
        <v>0.33073461602562915</v>
      </c>
      <c r="E333" s="32">
        <v>0.34861999004708494</v>
      </c>
      <c r="F333" s="32">
        <v>0.37676070153411545</v>
      </c>
      <c r="G333" s="32">
        <v>0.4094334062973565</v>
      </c>
      <c r="H333" s="32">
        <v>0.45561438200335946</v>
      </c>
      <c r="I333" s="32">
        <v>0.4785215622969035</v>
      </c>
      <c r="J333" s="32">
        <v>0.5101350584496652</v>
      </c>
      <c r="K333" s="32">
        <v>0.5377598588887489</v>
      </c>
      <c r="L333" s="32">
        <v>0.5625418391887537</v>
      </c>
      <c r="M333" s="32">
        <v>0.5787725631768953</v>
      </c>
      <c r="N333" s="32">
        <v>0.5470991890205864</v>
      </c>
    </row>
    <row r="334" spans="2:14" ht="15" customHeight="1">
      <c r="B334" s="67" t="s">
        <v>13</v>
      </c>
      <c r="C334" s="32">
        <v>0.5257575346553455</v>
      </c>
      <c r="D334" s="32">
        <v>0.5261215609594888</v>
      </c>
      <c r="E334" s="32">
        <v>0.5723497329848881</v>
      </c>
      <c r="F334" s="32">
        <v>0.6098886949555066</v>
      </c>
      <c r="G334" s="32">
        <v>0.6581751935630787</v>
      </c>
      <c r="H334" s="32">
        <v>0.7037832929782082</v>
      </c>
      <c r="I334" s="32">
        <v>0.7682775712515489</v>
      </c>
      <c r="J334" s="32">
        <v>0.8059589220303506</v>
      </c>
      <c r="K334" s="32">
        <v>0.8670662040444398</v>
      </c>
      <c r="L334" s="32">
        <v>0.8795272325131325</v>
      </c>
      <c r="M334" s="32">
        <v>0.8921824444212504</v>
      </c>
      <c r="N334" s="32">
        <v>0.8556465128271239</v>
      </c>
    </row>
    <row r="335" spans="2:14" ht="15" customHeight="1">
      <c r="B335" s="67" t="s">
        <v>14</v>
      </c>
      <c r="C335" s="32">
        <v>0.5710071270008179</v>
      </c>
      <c r="D335" s="32">
        <v>0.5739367111323802</v>
      </c>
      <c r="E335" s="32">
        <v>0.6177197972053914</v>
      </c>
      <c r="F335" s="32">
        <v>0.6736313984504001</v>
      </c>
      <c r="G335" s="32">
        <v>0.7260853507034214</v>
      </c>
      <c r="H335" s="32">
        <v>0.8138612530250067</v>
      </c>
      <c r="I335" s="32">
        <v>0.8271675140487021</v>
      </c>
      <c r="J335" s="32">
        <v>0.9660322639115462</v>
      </c>
      <c r="K335" s="32">
        <v>1.0133637171217798</v>
      </c>
      <c r="L335" s="32">
        <v>0.9692149625175996</v>
      </c>
      <c r="M335" s="32">
        <v>0.958889422899183</v>
      </c>
      <c r="N335" s="32">
        <v>0.938284116721999</v>
      </c>
    </row>
    <row r="336" spans="2:14" ht="15" customHeight="1">
      <c r="B336" s="67" t="s">
        <v>15</v>
      </c>
      <c r="C336" s="32">
        <v>0.41013209668353007</v>
      </c>
      <c r="D336" s="32">
        <v>0.38152399251655966</v>
      </c>
      <c r="E336" s="32">
        <v>0.4025421525083473</v>
      </c>
      <c r="F336" s="32">
        <v>0.4212617093242574</v>
      </c>
      <c r="G336" s="32">
        <v>0.43857085934387036</v>
      </c>
      <c r="H336" s="32">
        <v>0.47510253209700426</v>
      </c>
      <c r="I336" s="32">
        <v>0.4955806964822344</v>
      </c>
      <c r="J336" s="32">
        <v>0.5370105744498428</v>
      </c>
      <c r="K336" s="32">
        <v>0.5557728179069917</v>
      </c>
      <c r="L336" s="32">
        <v>0.5885302014276808</v>
      </c>
      <c r="M336" s="32">
        <v>0.5969907141306152</v>
      </c>
      <c r="N336" s="32">
        <v>0.5947557915408954</v>
      </c>
    </row>
    <row r="337" spans="2:14" ht="15" customHeight="1">
      <c r="B337" s="67" t="s">
        <v>16</v>
      </c>
      <c r="C337" s="32">
        <v>0.38787543124834134</v>
      </c>
      <c r="D337" s="32">
        <v>0.3745433749985411</v>
      </c>
      <c r="E337" s="32">
        <v>0.38189297450289034</v>
      </c>
      <c r="F337" s="32">
        <v>0.40246674727932286</v>
      </c>
      <c r="G337" s="32">
        <v>0.4176343591512411</v>
      </c>
      <c r="H337" s="32">
        <v>0.44263329341934154</v>
      </c>
      <c r="I337" s="32">
        <v>0.4581847109240679</v>
      </c>
      <c r="J337" s="32">
        <v>0.47537229539366854</v>
      </c>
      <c r="K337" s="32">
        <v>0.5053873472581714</v>
      </c>
      <c r="L337" s="32">
        <v>0.5320131519952175</v>
      </c>
      <c r="M337" s="32">
        <v>0.5380035750690638</v>
      </c>
      <c r="N337" s="32">
        <v>0.5249086658921348</v>
      </c>
    </row>
    <row r="338" spans="2:14" ht="15" customHeight="1">
      <c r="B338" s="67" t="s">
        <v>17</v>
      </c>
      <c r="C338" s="32">
        <v>0.5888471987469359</v>
      </c>
      <c r="D338" s="32">
        <v>0.5748815207937663</v>
      </c>
      <c r="E338" s="32">
        <v>0.5995373227813667</v>
      </c>
      <c r="F338" s="32">
        <v>0.6539298669891173</v>
      </c>
      <c r="G338" s="32">
        <v>0.7192990148791254</v>
      </c>
      <c r="H338" s="32">
        <v>0.7655218419219714</v>
      </c>
      <c r="I338" s="32">
        <v>0.8278457796347516</v>
      </c>
      <c r="J338" s="32">
        <v>0.8579621407115785</v>
      </c>
      <c r="K338" s="32">
        <v>0.9120426569856487</v>
      </c>
      <c r="L338" s="32">
        <v>0.9455012709852231</v>
      </c>
      <c r="M338" s="32">
        <v>0.9571109545883908</v>
      </c>
      <c r="N338" s="32">
        <v>0.9653622162394001</v>
      </c>
    </row>
    <row r="339" spans="2:14" ht="15" customHeight="1">
      <c r="B339" s="67" t="s">
        <v>18</v>
      </c>
      <c r="C339" s="32">
        <v>0.45229431653517954</v>
      </c>
      <c r="D339" s="32">
        <v>0.4571241025641026</v>
      </c>
      <c r="E339" s="32">
        <v>0.45880998145623586</v>
      </c>
      <c r="F339" s="32">
        <v>0.4841779211641755</v>
      </c>
      <c r="G339" s="32">
        <v>0.5042281515923228</v>
      </c>
      <c r="H339" s="32">
        <v>0.5441308502600115</v>
      </c>
      <c r="I339" s="32">
        <v>0.5685392063927992</v>
      </c>
      <c r="J339" s="32">
        <v>0.6223707242536484</v>
      </c>
      <c r="K339" s="32">
        <v>0.6578556609833924</v>
      </c>
      <c r="L339" s="32">
        <v>0.7190424784882563</v>
      </c>
      <c r="M339" s="32">
        <v>0.7129025619919744</v>
      </c>
      <c r="N339" s="32">
        <v>0.6915084934613054</v>
      </c>
    </row>
    <row r="340" spans="2:14" ht="15" customHeight="1">
      <c r="B340" s="67" t="s">
        <v>19</v>
      </c>
      <c r="C340" s="32">
        <v>0.4604492665635221</v>
      </c>
      <c r="D340" s="32">
        <v>0.44894485346896085</v>
      </c>
      <c r="E340" s="32">
        <v>0.4695422761786281</v>
      </c>
      <c r="F340" s="32">
        <v>0.5128642629428405</v>
      </c>
      <c r="G340" s="32">
        <v>0.5682093991671624</v>
      </c>
      <c r="H340" s="32">
        <v>0.6393645947622001</v>
      </c>
      <c r="I340" s="32">
        <v>0.7098350641417227</v>
      </c>
      <c r="J340" s="32">
        <v>0.6845056464022116</v>
      </c>
      <c r="K340" s="32">
        <v>0.6557812048445998</v>
      </c>
      <c r="L340" s="32">
        <v>0.5469910309576622</v>
      </c>
      <c r="M340" s="32">
        <v>0.5716680637049455</v>
      </c>
      <c r="N340" s="32">
        <v>0.5753424657534246</v>
      </c>
    </row>
    <row r="341" spans="2:14" ht="15" customHeight="1">
      <c r="B341" s="67" t="s">
        <v>20</v>
      </c>
      <c r="C341" s="32">
        <v>0.4857886517438834</v>
      </c>
      <c r="D341" s="32">
        <v>0.48059878945092954</v>
      </c>
      <c r="E341" s="32">
        <v>0.5123759552868712</v>
      </c>
      <c r="F341" s="32">
        <v>0.5812303756250727</v>
      </c>
      <c r="G341" s="32">
        <v>0.655197175513135</v>
      </c>
      <c r="H341" s="32">
        <v>0.755535390199637</v>
      </c>
      <c r="I341" s="32">
        <v>0.7952584869360144</v>
      </c>
      <c r="J341" s="32">
        <v>0.8003957963695919</v>
      </c>
      <c r="K341" s="32">
        <v>0.7446927765711483</v>
      </c>
      <c r="L341" s="32">
        <v>0.6822429906542056</v>
      </c>
      <c r="M341" s="32">
        <v>0.7158064516129032</v>
      </c>
      <c r="N341" s="32">
        <v>0.7250990921876997</v>
      </c>
    </row>
    <row r="342" spans="2:14" ht="15" customHeight="1">
      <c r="B342" s="67" t="s">
        <v>21</v>
      </c>
      <c r="C342" s="32">
        <v>0.5246546706562282</v>
      </c>
      <c r="D342" s="32">
        <v>0.5044403485254692</v>
      </c>
      <c r="E342" s="32">
        <v>0.527932474765054</v>
      </c>
      <c r="F342" s="32">
        <v>0.5708826041994515</v>
      </c>
      <c r="G342" s="32">
        <v>0.62785290628707</v>
      </c>
      <c r="H342" s="32">
        <v>0.6748116760828625</v>
      </c>
      <c r="I342" s="32">
        <v>0.7191920147594494</v>
      </c>
      <c r="J342" s="32">
        <v>0.7662570539528506</v>
      </c>
      <c r="K342" s="32">
        <v>0.7346301766902625</v>
      </c>
      <c r="L342" s="32">
        <v>0.6454601605929586</v>
      </c>
      <c r="M342" s="32">
        <v>0.7580471276759587</v>
      </c>
      <c r="N342" s="32">
        <v>0.814979447471561</v>
      </c>
    </row>
    <row r="343" spans="2:14" ht="15" customHeight="1">
      <c r="B343" s="67" t="s">
        <v>22</v>
      </c>
      <c r="C343" s="32">
        <v>0.5314548663640948</v>
      </c>
      <c r="D343" s="32">
        <v>0.5226368630422429</v>
      </c>
      <c r="E343" s="32">
        <v>0.5422146238821672</v>
      </c>
      <c r="F343" s="32">
        <v>0.5522129783693843</v>
      </c>
      <c r="G343" s="32">
        <v>0.5946732954545455</v>
      </c>
      <c r="H343" s="32">
        <v>0.6316122678671919</v>
      </c>
      <c r="I343" s="32">
        <v>0.6557481881483587</v>
      </c>
      <c r="J343" s="32">
        <v>0.6698810171864064</v>
      </c>
      <c r="K343" s="32">
        <v>0.681348014681348</v>
      </c>
      <c r="L343" s="32">
        <v>0.6379219607548304</v>
      </c>
      <c r="M343" s="32">
        <v>0.7063467250273566</v>
      </c>
      <c r="N343" s="32">
        <v>0.7051415797317436</v>
      </c>
    </row>
    <row r="344" spans="2:14" ht="15" customHeight="1">
      <c r="B344" s="67" t="s">
        <v>23</v>
      </c>
      <c r="C344" s="32">
        <v>0.5513027600252827</v>
      </c>
      <c r="D344" s="32">
        <v>0.4996487283967964</v>
      </c>
      <c r="E344" s="32">
        <v>0.5096750638919314</v>
      </c>
      <c r="F344" s="32">
        <v>0.5353438764251564</v>
      </c>
      <c r="G344" s="32">
        <v>0.5582860253518936</v>
      </c>
      <c r="H344" s="32">
        <v>0.605751246882793</v>
      </c>
      <c r="I344" s="32">
        <v>0.6547954015596109</v>
      </c>
      <c r="J344" s="32">
        <v>0.6996231045665703</v>
      </c>
      <c r="K344" s="32">
        <v>0.7362286144012032</v>
      </c>
      <c r="L344" s="32">
        <v>0.7696339979406533</v>
      </c>
      <c r="M344" s="32">
        <v>0.8100750069450875</v>
      </c>
      <c r="N344" s="32">
        <v>0.83247468466868</v>
      </c>
    </row>
    <row r="345" spans="2:14" ht="15" customHeight="1">
      <c r="B345" s="67" t="s">
        <v>24</v>
      </c>
      <c r="C345" s="32">
        <v>0.521797210162612</v>
      </c>
      <c r="D345" s="32">
        <v>0.5113282281489305</v>
      </c>
      <c r="E345" s="32">
        <v>0.532101855378421</v>
      </c>
      <c r="F345" s="32">
        <v>0.5704647676161919</v>
      </c>
      <c r="G345" s="32">
        <v>0.616460808991395</v>
      </c>
      <c r="H345" s="32">
        <v>0.674535753673731</v>
      </c>
      <c r="I345" s="32">
        <v>0.7597901671343175</v>
      </c>
      <c r="J345" s="32">
        <v>0.775897352606789</v>
      </c>
      <c r="K345" s="32">
        <v>0.7141287842072954</v>
      </c>
      <c r="L345" s="32">
        <v>0.709714248434238</v>
      </c>
      <c r="M345" s="32">
        <v>0.771783543168455</v>
      </c>
      <c r="N345" s="32">
        <v>0.8057908711594386</v>
      </c>
    </row>
    <row r="346" spans="2:14" ht="15" customHeight="1">
      <c r="B346" s="67" t="s">
        <v>25</v>
      </c>
      <c r="C346" s="32">
        <v>0.5540214708077387</v>
      </c>
      <c r="D346" s="32">
        <v>0.5310462724190884</v>
      </c>
      <c r="E346" s="32">
        <v>0.5274596182085168</v>
      </c>
      <c r="F346" s="32">
        <v>0.5485020970641102</v>
      </c>
      <c r="G346" s="32">
        <v>0.5973424855946345</v>
      </c>
      <c r="H346" s="32">
        <v>0.6583270629546024</v>
      </c>
      <c r="I346" s="32">
        <v>0.712859122983871</v>
      </c>
      <c r="J346" s="32">
        <v>0.75097249709957</v>
      </c>
      <c r="K346" s="32">
        <v>0.7688908367115883</v>
      </c>
      <c r="L346" s="32">
        <v>0.776468089625146</v>
      </c>
      <c r="M346" s="32">
        <v>0.8044876325088339</v>
      </c>
      <c r="N346" s="32">
        <v>0.7937458854509546</v>
      </c>
    </row>
    <row r="347" spans="2:14" ht="15" customHeight="1">
      <c r="B347" s="67" t="s">
        <v>26</v>
      </c>
      <c r="C347" s="32">
        <v>0.7555850475558504</v>
      </c>
      <c r="D347" s="32">
        <v>0.7361498765085038</v>
      </c>
      <c r="E347" s="32">
        <v>0.7257254407548244</v>
      </c>
      <c r="F347" s="32">
        <v>0.7522693817468106</v>
      </c>
      <c r="G347" s="32">
        <v>0.7843004137053146</v>
      </c>
      <c r="H347" s="32">
        <v>0.8327570211689298</v>
      </c>
      <c r="I347" s="32">
        <v>0.8648878314072059</v>
      </c>
      <c r="J347" s="32">
        <v>0.9076808594749204</v>
      </c>
      <c r="K347" s="32">
        <v>0.9606836316041178</v>
      </c>
      <c r="L347" s="32">
        <v>0.9671083245573217</v>
      </c>
      <c r="M347" s="32">
        <v>0.9731525784157363</v>
      </c>
      <c r="N347" s="32">
        <v>0.9362265688671557</v>
      </c>
    </row>
    <row r="348" spans="2:14" ht="15" customHeight="1">
      <c r="B348" s="67" t="s">
        <v>27</v>
      </c>
      <c r="C348" s="32">
        <v>0.6068614111824383</v>
      </c>
      <c r="D348" s="32">
        <v>0.5917690763599371</v>
      </c>
      <c r="E348" s="32">
        <v>0.6149120615800235</v>
      </c>
      <c r="F348" s="32">
        <v>0.659572467991502</v>
      </c>
      <c r="G348" s="32">
        <v>0.7040426407477808</v>
      </c>
      <c r="H348" s="32">
        <v>0.7844852125602442</v>
      </c>
      <c r="I348" s="32">
        <v>0.8587466669290487</v>
      </c>
      <c r="J348" s="32">
        <v>0.9544538449102764</v>
      </c>
      <c r="K348" s="32">
        <v>1.0579192492208565</v>
      </c>
      <c r="L348" s="32">
        <v>1.0535415376854462</v>
      </c>
      <c r="M348" s="32">
        <v>1.09599845218856</v>
      </c>
      <c r="N348" s="32">
        <v>1.0475353441675384</v>
      </c>
    </row>
    <row r="349" spans="2:14" ht="15" customHeight="1">
      <c r="B349" s="67" t="s">
        <v>28</v>
      </c>
      <c r="C349" s="32">
        <v>0.580417412866786</v>
      </c>
      <c r="D349" s="32">
        <v>0.5723062879612401</v>
      </c>
      <c r="E349" s="32">
        <v>0.5868745106413268</v>
      </c>
      <c r="F349" s="32">
        <v>0.640613137630599</v>
      </c>
      <c r="G349" s="32">
        <v>0.7031914486035018</v>
      </c>
      <c r="H349" s="32">
        <v>0.7555495710383565</v>
      </c>
      <c r="I349" s="32">
        <v>0.842417340768083</v>
      </c>
      <c r="J349" s="32">
        <v>0.8867219736784954</v>
      </c>
      <c r="K349" s="32">
        <v>0.9509083147559645</v>
      </c>
      <c r="L349" s="32">
        <v>1.0395101121486556</v>
      </c>
      <c r="M349" s="32">
        <v>1.0619773959386198</v>
      </c>
      <c r="N349" s="32">
        <v>0.993229319988225</v>
      </c>
    </row>
    <row r="350" spans="2:14" ht="15" customHeight="1">
      <c r="B350" s="67" t="s">
        <v>29</v>
      </c>
      <c r="C350" s="32">
        <v>0.4577940125466529</v>
      </c>
      <c r="D350" s="32">
        <v>0.4423125052139818</v>
      </c>
      <c r="E350" s="32">
        <v>0.4394747278896576</v>
      </c>
      <c r="F350" s="32">
        <v>0.4588235294117647</v>
      </c>
      <c r="G350" s="32">
        <v>0.5099779357685708</v>
      </c>
      <c r="H350" s="32">
        <v>0.6184472792505481</v>
      </c>
      <c r="I350" s="32">
        <v>0.6694507719564667</v>
      </c>
      <c r="J350" s="32">
        <v>0.7782665087689619</v>
      </c>
      <c r="K350" s="32">
        <v>0.8159945147416319</v>
      </c>
      <c r="L350" s="32">
        <v>0.9129261712043168</v>
      </c>
      <c r="M350" s="32">
        <v>0.9271012006861064</v>
      </c>
      <c r="N350" s="32">
        <v>0.8263734036083519</v>
      </c>
    </row>
    <row r="351" spans="2:14" ht="15" customHeight="1">
      <c r="B351" s="67" t="s">
        <v>30</v>
      </c>
      <c r="C351" s="32">
        <v>0.41868855058674276</v>
      </c>
      <c r="D351" s="32">
        <v>0.41190991683697215</v>
      </c>
      <c r="E351" s="32">
        <v>0.3972890813692013</v>
      </c>
      <c r="F351" s="32">
        <v>0.4219914633369434</v>
      </c>
      <c r="G351" s="32">
        <v>0.45302993157859545</v>
      </c>
      <c r="H351" s="32">
        <v>0.49641500528196714</v>
      </c>
      <c r="I351" s="32">
        <v>0.5256078634247284</v>
      </c>
      <c r="J351" s="32">
        <v>0.5586519288052978</v>
      </c>
      <c r="K351" s="32">
        <v>0.6161817988064792</v>
      </c>
      <c r="L351" s="32">
        <v>0.6484533696742177</v>
      </c>
      <c r="M351" s="32">
        <v>0.6578190442549326</v>
      </c>
      <c r="N351" s="32">
        <v>0.6269088385006941</v>
      </c>
    </row>
    <row r="352" spans="2:14" ht="15" customHeight="1">
      <c r="B352" s="67" t="s">
        <v>31</v>
      </c>
      <c r="C352" s="32">
        <v>0.39765296113131976</v>
      </c>
      <c r="D352" s="32">
        <v>0.39577672421320814</v>
      </c>
      <c r="E352" s="32">
        <v>0.41018761069455195</v>
      </c>
      <c r="F352" s="32">
        <v>0.44259737727294884</v>
      </c>
      <c r="G352" s="32">
        <v>0.4497590189647797</v>
      </c>
      <c r="H352" s="32">
        <v>0.4964918104089645</v>
      </c>
      <c r="I352" s="32">
        <v>0.5409226318599004</v>
      </c>
      <c r="J352" s="32">
        <v>0.5739096394151604</v>
      </c>
      <c r="K352" s="32">
        <v>0.6041097557677224</v>
      </c>
      <c r="L352" s="32">
        <v>0.6302021802169477</v>
      </c>
      <c r="M352" s="32">
        <v>0.6546572060082704</v>
      </c>
      <c r="N352" s="32">
        <v>0.6432408264144617</v>
      </c>
    </row>
    <row r="353" spans="2:14" ht="15" customHeight="1">
      <c r="B353" s="67" t="s">
        <v>32</v>
      </c>
      <c r="C353" s="32">
        <v>0.3278728241827873</v>
      </c>
      <c r="D353" s="32">
        <v>0.3272794173145143</v>
      </c>
      <c r="E353" s="32">
        <v>0.3319865973874618</v>
      </c>
      <c r="F353" s="32">
        <v>0.35512562615864</v>
      </c>
      <c r="G353" s="32">
        <v>0.38470733804500556</v>
      </c>
      <c r="H353" s="32">
        <v>0.43522331327209374</v>
      </c>
      <c r="I353" s="32">
        <v>0.45719571319214086</v>
      </c>
      <c r="J353" s="32">
        <v>0.49706095875974804</v>
      </c>
      <c r="K353" s="32">
        <v>0.5080181312611892</v>
      </c>
      <c r="L353" s="32">
        <v>0.5253474602679963</v>
      </c>
      <c r="M353" s="32">
        <v>0.5257218232449069</v>
      </c>
      <c r="N353" s="32">
        <v>0.5074409502571338</v>
      </c>
    </row>
    <row r="354" spans="2:14" ht="15" customHeight="1">
      <c r="B354" s="67" t="s">
        <v>33</v>
      </c>
      <c r="C354" s="32">
        <v>0.26529616724738675</v>
      </c>
      <c r="D354" s="32">
        <v>0.25517702070808285</v>
      </c>
      <c r="E354" s="32">
        <v>0.2697482638888889</v>
      </c>
      <c r="F354" s="32">
        <v>0.2633158838818318</v>
      </c>
      <c r="G354" s="32">
        <v>0.2816874103369392</v>
      </c>
      <c r="H354" s="32">
        <v>0.30774324219054294</v>
      </c>
      <c r="I354" s="32">
        <v>0.3174628095929662</v>
      </c>
      <c r="J354" s="32">
        <v>0.3382883656985736</v>
      </c>
      <c r="K354" s="32">
        <v>0.36892349043051115</v>
      </c>
      <c r="L354" s="32">
        <v>0.37730953339596474</v>
      </c>
      <c r="M354" s="32">
        <v>0.3906688904494382</v>
      </c>
      <c r="N354" s="32">
        <v>0.38647742789754624</v>
      </c>
    </row>
    <row r="355" spans="2:14" ht="15" customHeight="1">
      <c r="B355" s="67" t="s">
        <v>34</v>
      </c>
      <c r="C355" s="32">
        <v>0.30107991360691144</v>
      </c>
      <c r="D355" s="32">
        <v>0.28962011771000534</v>
      </c>
      <c r="E355" s="32">
        <v>0.28024920756366817</v>
      </c>
      <c r="F355" s="32">
        <v>0.30522379729880567</v>
      </c>
      <c r="G355" s="32">
        <v>0.34682836930027944</v>
      </c>
      <c r="H355" s="32">
        <v>0.38618986001646866</v>
      </c>
      <c r="I355" s="32">
        <v>0.40816924519456166</v>
      </c>
      <c r="J355" s="32">
        <v>0.41364955216349186</v>
      </c>
      <c r="K355" s="32">
        <v>0.4431174503514639</v>
      </c>
      <c r="L355" s="32">
        <v>0.44263161371292686</v>
      </c>
      <c r="M355" s="32">
        <v>0.46650890685597846</v>
      </c>
      <c r="N355" s="32">
        <v>0.459541889704967</v>
      </c>
    </row>
    <row r="356" spans="2:14" ht="15" customHeight="1">
      <c r="B356" s="67" t="s">
        <v>35</v>
      </c>
      <c r="C356" s="32">
        <v>0.49000180147721134</v>
      </c>
      <c r="D356" s="32">
        <v>0.4788745219450009</v>
      </c>
      <c r="E356" s="32">
        <v>0.471537177823104</v>
      </c>
      <c r="F356" s="32">
        <v>0.4905195297686765</v>
      </c>
      <c r="G356" s="32">
        <v>0.5440911817636472</v>
      </c>
      <c r="H356" s="32">
        <v>0.5983904210423006</v>
      </c>
      <c r="I356" s="32">
        <v>0.6318736252749451</v>
      </c>
      <c r="J356" s="32">
        <v>0.6840852537055069</v>
      </c>
      <c r="K356" s="32">
        <v>0.6848196051735874</v>
      </c>
      <c r="L356" s="32">
        <v>0.6755880815473079</v>
      </c>
      <c r="M356" s="32">
        <v>0.699344364658133</v>
      </c>
      <c r="N356" s="32">
        <v>0.6729194439154447</v>
      </c>
    </row>
    <row r="357" spans="2:14" ht="15" customHeight="1">
      <c r="B357" s="67" t="s">
        <v>36</v>
      </c>
      <c r="C357" s="32">
        <v>0.4298200888629907</v>
      </c>
      <c r="D357" s="32">
        <v>0.40078901227352426</v>
      </c>
      <c r="E357" s="32">
        <v>0.3927155784907636</v>
      </c>
      <c r="F357" s="32">
        <v>0.421682128344706</v>
      </c>
      <c r="G357" s="32">
        <v>0.4463159575317315</v>
      </c>
      <c r="H357" s="32">
        <v>0.4798256939961265</v>
      </c>
      <c r="I357" s="32">
        <v>0.5289385107955011</v>
      </c>
      <c r="J357" s="32">
        <v>0.5449244632918102</v>
      </c>
      <c r="K357" s="32">
        <v>0.5530994262063775</v>
      </c>
      <c r="L357" s="32">
        <v>0.5412678345674553</v>
      </c>
      <c r="M357" s="32">
        <v>0.560799357659024</v>
      </c>
      <c r="N357" s="32">
        <v>0.5243021346469622</v>
      </c>
    </row>
    <row r="358" spans="2:14" ht="15" customHeight="1">
      <c r="B358" s="67" t="s">
        <v>37</v>
      </c>
      <c r="C358" s="32">
        <v>0.5665714572058529</v>
      </c>
      <c r="D358" s="32">
        <v>0.5581752688984609</v>
      </c>
      <c r="E358" s="32">
        <v>0.5761535641334521</v>
      </c>
      <c r="F358" s="32">
        <v>0.5969352708058124</v>
      </c>
      <c r="G358" s="32">
        <v>0.638523972889298</v>
      </c>
      <c r="H358" s="32">
        <v>0.6827464400044155</v>
      </c>
      <c r="I358" s="32">
        <v>0.7184311136782463</v>
      </c>
      <c r="J358" s="32">
        <v>0.767053961789543</v>
      </c>
      <c r="K358" s="32">
        <v>0.8253363879836082</v>
      </c>
      <c r="L358" s="32">
        <v>0.8421624384944725</v>
      </c>
      <c r="M358" s="32">
        <v>0.8294225539181582</v>
      </c>
      <c r="N358" s="32">
        <v>0.8126934063318257</v>
      </c>
    </row>
    <row r="359" spans="2:14" ht="15" customHeight="1">
      <c r="B359" s="67" t="s">
        <v>38</v>
      </c>
      <c r="C359" s="32">
        <v>0.5766739944150674</v>
      </c>
      <c r="D359" s="32">
        <v>0.5566883103748205</v>
      </c>
      <c r="E359" s="32">
        <v>0.5684585438581959</v>
      </c>
      <c r="F359" s="32">
        <v>0.6110222970130417</v>
      </c>
      <c r="G359" s="32">
        <v>0.6580011043622308</v>
      </c>
      <c r="H359" s="32">
        <v>0.7437149455625206</v>
      </c>
      <c r="I359" s="32">
        <v>0.783742602243618</v>
      </c>
      <c r="J359" s="32">
        <v>0.8330987282788079</v>
      </c>
      <c r="K359" s="32">
        <v>0.876723977571683</v>
      </c>
      <c r="L359" s="32">
        <v>0.8968422690034221</v>
      </c>
      <c r="M359" s="32">
        <v>0.9054611742663999</v>
      </c>
      <c r="N359" s="32">
        <v>0.896666588472636</v>
      </c>
    </row>
    <row r="360" spans="2:14" ht="15" customHeight="1">
      <c r="B360" s="67" t="s">
        <v>39</v>
      </c>
      <c r="C360" s="32">
        <v>0.41416323057791743</v>
      </c>
      <c r="D360" s="32">
        <v>0.4087770548399947</v>
      </c>
      <c r="E360" s="32">
        <v>0.4165660468485873</v>
      </c>
      <c r="F360" s="32">
        <v>0.43936712813573436</v>
      </c>
      <c r="G360" s="32">
        <v>0.485420989407011</v>
      </c>
      <c r="H360" s="32">
        <v>0.5240678456475354</v>
      </c>
      <c r="I360" s="32">
        <v>0.5473862839856863</v>
      </c>
      <c r="J360" s="32">
        <v>0.5853775661290967</v>
      </c>
      <c r="K360" s="32">
        <v>0.6277599754181116</v>
      </c>
      <c r="L360" s="32">
        <v>0.6246611883147615</v>
      </c>
      <c r="M360" s="32">
        <v>0.6347168855297048</v>
      </c>
      <c r="N360" s="32">
        <v>0.619071782661306</v>
      </c>
    </row>
    <row r="361" spans="2:14" ht="15" customHeight="1">
      <c r="B361" s="67" t="s">
        <v>40</v>
      </c>
      <c r="C361" s="32">
        <v>0.38450336751410713</v>
      </c>
      <c r="D361" s="32">
        <v>0.3579974998511816</v>
      </c>
      <c r="E361" s="32">
        <v>0.3491750800295494</v>
      </c>
      <c r="F361" s="32">
        <v>0.36717834905369584</v>
      </c>
      <c r="G361" s="32">
        <v>0.3958760161258344</v>
      </c>
      <c r="H361" s="32">
        <v>0.4576626096060725</v>
      </c>
      <c r="I361" s="32">
        <v>0.4894695274450441</v>
      </c>
      <c r="J361" s="32">
        <v>0.5203606533146109</v>
      </c>
      <c r="K361" s="32">
        <v>0.5478190630048465</v>
      </c>
      <c r="L361" s="32">
        <v>0.5690835537575852</v>
      </c>
      <c r="M361" s="32">
        <v>0.5542020046260602</v>
      </c>
      <c r="N361" s="32">
        <v>0.5309150280400369</v>
      </c>
    </row>
    <row r="362" spans="2:14" ht="15" customHeight="1">
      <c r="B362" s="67" t="s">
        <v>41</v>
      </c>
      <c r="C362" s="32">
        <v>0.5424100887435778</v>
      </c>
      <c r="D362" s="32">
        <v>0.5284306657053592</v>
      </c>
      <c r="E362" s="32">
        <v>0.5432111150122887</v>
      </c>
      <c r="F362" s="32">
        <v>0.5562121287996394</v>
      </c>
      <c r="G362" s="32">
        <v>0.5955562542577163</v>
      </c>
      <c r="H362" s="32">
        <v>0.649195827552541</v>
      </c>
      <c r="I362" s="32">
        <v>0.7064095883272538</v>
      </c>
      <c r="J362" s="32">
        <v>0.7319840364880273</v>
      </c>
      <c r="K362" s="32">
        <v>0.7656849399826754</v>
      </c>
      <c r="L362" s="32">
        <v>0.7923680584676212</v>
      </c>
      <c r="M362" s="32">
        <v>0.7884304207119741</v>
      </c>
      <c r="N362" s="32">
        <v>0.7577373483897951</v>
      </c>
    </row>
    <row r="363" spans="2:14" ht="15" customHeight="1">
      <c r="B363" s="67" t="s">
        <v>42</v>
      </c>
      <c r="C363" s="32">
        <v>0.42370572207084467</v>
      </c>
      <c r="D363" s="32">
        <v>0.41588067558675146</v>
      </c>
      <c r="E363" s="32">
        <v>0.42057219191806744</v>
      </c>
      <c r="F363" s="32">
        <v>0.4383520486724002</v>
      </c>
      <c r="G363" s="32">
        <v>0.4810453876446955</v>
      </c>
      <c r="H363" s="32">
        <v>0.49988265665336773</v>
      </c>
      <c r="I363" s="32">
        <v>0.5300473710997142</v>
      </c>
      <c r="J363" s="32">
        <v>0.5563903318593569</v>
      </c>
      <c r="K363" s="32">
        <v>0.5951685445356332</v>
      </c>
      <c r="L363" s="32">
        <v>0.6019267472507498</v>
      </c>
      <c r="M363" s="32">
        <v>0.6154326494201605</v>
      </c>
      <c r="N363" s="32">
        <v>0.5995395115533262</v>
      </c>
    </row>
    <row r="364" spans="2:14" ht="15" customHeight="1">
      <c r="B364" s="67" t="s">
        <v>43</v>
      </c>
      <c r="C364" s="32">
        <v>0.2633811543777704</v>
      </c>
      <c r="D364" s="32">
        <v>0.2549220864047775</v>
      </c>
      <c r="E364" s="32">
        <v>0.2413045527382411</v>
      </c>
      <c r="F364" s="32">
        <v>0.26198703081365077</v>
      </c>
      <c r="G364" s="32">
        <v>0.27381185214159987</v>
      </c>
      <c r="H364" s="32">
        <v>0.3043746465840744</v>
      </c>
      <c r="I364" s="32">
        <v>0.332707271263751</v>
      </c>
      <c r="J364" s="32">
        <v>0.3480780603193377</v>
      </c>
      <c r="K364" s="32">
        <v>0.3724696356275304</v>
      </c>
      <c r="L364" s="32">
        <v>0.3789790559149427</v>
      </c>
      <c r="M364" s="32">
        <v>0.3794359650775705</v>
      </c>
      <c r="N364" s="32">
        <v>0.3553550144730121</v>
      </c>
    </row>
    <row r="365" spans="2:14" ht="15" customHeight="1">
      <c r="B365" s="67" t="s">
        <v>44</v>
      </c>
      <c r="C365" s="32">
        <v>0.3207904996784932</v>
      </c>
      <c r="D365" s="32">
        <v>0.31066529932059994</v>
      </c>
      <c r="E365" s="32">
        <v>0.3124084485143086</v>
      </c>
      <c r="F365" s="32">
        <v>0.3284616998950682</v>
      </c>
      <c r="G365" s="32">
        <v>0.3583086846512954</v>
      </c>
      <c r="H365" s="32">
        <v>0.3927797447582695</v>
      </c>
      <c r="I365" s="32">
        <v>0.4217446338158739</v>
      </c>
      <c r="J365" s="32">
        <v>0.4388591558837477</v>
      </c>
      <c r="K365" s="32">
        <v>0.4655050350285829</v>
      </c>
      <c r="L365" s="32">
        <v>0.4849984889064894</v>
      </c>
      <c r="M365" s="32">
        <v>0.49635628351053585</v>
      </c>
      <c r="N365" s="32">
        <v>0.47262215798543555</v>
      </c>
    </row>
    <row r="366" spans="2:14" ht="15" customHeight="1">
      <c r="B366" s="67" t="s">
        <v>45</v>
      </c>
      <c r="C366" s="32">
        <v>0.32057537867235947</v>
      </c>
      <c r="D366" s="32">
        <v>0.30751451024705945</v>
      </c>
      <c r="E366" s="32">
        <v>0.30424938128587226</v>
      </c>
      <c r="F366" s="32">
        <v>0.3234220695577501</v>
      </c>
      <c r="G366" s="32">
        <v>0.3454525177047901</v>
      </c>
      <c r="H366" s="32">
        <v>0.38534980311775174</v>
      </c>
      <c r="I366" s="32">
        <v>0.42010126857951763</v>
      </c>
      <c r="J366" s="32">
        <v>0.443261595120267</v>
      </c>
      <c r="K366" s="32">
        <v>0.4517851598882335</v>
      </c>
      <c r="L366" s="32">
        <v>0.45796064400715564</v>
      </c>
      <c r="M366" s="32">
        <v>0.44717284024020454</v>
      </c>
      <c r="N366" s="32">
        <v>0.42205552209385094</v>
      </c>
    </row>
    <row r="367" spans="2:14" ht="15" customHeight="1">
      <c r="B367" s="67" t="s">
        <v>46</v>
      </c>
      <c r="C367" s="32">
        <v>0.30056732661803864</v>
      </c>
      <c r="D367" s="32">
        <v>0.29500837921953554</v>
      </c>
      <c r="E367" s="32">
        <v>0.2966024155178724</v>
      </c>
      <c r="F367" s="32">
        <v>0.3134119838559454</v>
      </c>
      <c r="G367" s="32">
        <v>0.3446114881319609</v>
      </c>
      <c r="H367" s="32">
        <v>0.38326680504550537</v>
      </c>
      <c r="I367" s="32">
        <v>0.40094460866212567</v>
      </c>
      <c r="J367" s="32">
        <v>0.4038953850411679</v>
      </c>
      <c r="K367" s="32">
        <v>0.4081936131454701</v>
      </c>
      <c r="L367" s="32">
        <v>0.40119069096157317</v>
      </c>
      <c r="M367" s="32">
        <v>0.3969895195892242</v>
      </c>
      <c r="N367" s="32">
        <v>0.3734712775808666</v>
      </c>
    </row>
    <row r="368" spans="2:14" ht="15" customHeight="1">
      <c r="B368" s="67" t="s">
        <v>47</v>
      </c>
      <c r="C368" s="32">
        <v>0.33526815567741075</v>
      </c>
      <c r="D368" s="32">
        <v>0.32655651024454724</v>
      </c>
      <c r="E368" s="32">
        <v>0.32036685641998736</v>
      </c>
      <c r="F368" s="32">
        <v>0.3324515224464961</v>
      </c>
      <c r="G368" s="32">
        <v>0.3422633812909983</v>
      </c>
      <c r="H368" s="32">
        <v>0.3721578243423986</v>
      </c>
      <c r="I368" s="32">
        <v>0.4027044575558253</v>
      </c>
      <c r="J368" s="32">
        <v>0.45667762642868326</v>
      </c>
      <c r="K368" s="32">
        <v>0.47000033993949075</v>
      </c>
      <c r="L368" s="32">
        <v>0.4846054946542157</v>
      </c>
      <c r="M368" s="32">
        <v>0.4961601663368993</v>
      </c>
      <c r="N368" s="32">
        <v>0.5066239582037567</v>
      </c>
    </row>
    <row r="369" spans="2:14" ht="15" customHeight="1">
      <c r="B369" s="67" t="s">
        <v>48</v>
      </c>
      <c r="C369" s="32">
        <v>0.438309039968791</v>
      </c>
      <c r="D369" s="32">
        <v>0.43869032561165117</v>
      </c>
      <c r="E369" s="32">
        <v>0.44952844090775124</v>
      </c>
      <c r="F369" s="32">
        <v>0.46909417846707124</v>
      </c>
      <c r="G369" s="32">
        <v>0.5102951133059859</v>
      </c>
      <c r="H369" s="32">
        <v>0.5464044497417561</v>
      </c>
      <c r="I369" s="32">
        <v>0.5569883860632759</v>
      </c>
      <c r="J369" s="32">
        <v>0.6032701859258933</v>
      </c>
      <c r="K369" s="32">
        <v>0.6427410099464422</v>
      </c>
      <c r="L369" s="32">
        <v>0.6631442343344457</v>
      </c>
      <c r="M369" s="32">
        <v>0.6430830920026732</v>
      </c>
      <c r="N369" s="32">
        <v>0.6657850146712402</v>
      </c>
    </row>
    <row r="370" spans="2:14" ht="15" customHeight="1">
      <c r="B370" s="67" t="s">
        <v>49</v>
      </c>
      <c r="C370" s="32">
        <v>0.3537260927580769</v>
      </c>
      <c r="D370" s="32">
        <v>0.33159750040057684</v>
      </c>
      <c r="E370" s="32">
        <v>0.3220407667058394</v>
      </c>
      <c r="F370" s="32">
        <v>0.342250513677934</v>
      </c>
      <c r="G370" s="32">
        <v>0.38147696594966474</v>
      </c>
      <c r="H370" s="32">
        <v>0.4281147399343356</v>
      </c>
      <c r="I370" s="32">
        <v>0.45514950166112955</v>
      </c>
      <c r="J370" s="32">
        <v>0.5074686119795544</v>
      </c>
      <c r="K370" s="32">
        <v>0.5351522082448402</v>
      </c>
      <c r="L370" s="32">
        <v>0.5419276727904406</v>
      </c>
      <c r="M370" s="32">
        <v>0.5465244575211475</v>
      </c>
      <c r="N370" s="32">
        <v>0.5133046795769547</v>
      </c>
    </row>
    <row r="371" spans="2:14" ht="15" customHeight="1">
      <c r="B371" s="67" t="s">
        <v>50</v>
      </c>
      <c r="C371" s="32">
        <v>0.2808633313774013</v>
      </c>
      <c r="D371" s="32">
        <v>0.25973448045687164</v>
      </c>
      <c r="E371" s="32">
        <v>0.2529292219685375</v>
      </c>
      <c r="F371" s="32">
        <v>0.2712821692350942</v>
      </c>
      <c r="G371" s="32">
        <v>0.30766064863085113</v>
      </c>
      <c r="H371" s="32">
        <v>0.34513054289266476</v>
      </c>
      <c r="I371" s="32">
        <v>0.36001246600181325</v>
      </c>
      <c r="J371" s="32">
        <v>0.37024778049308626</v>
      </c>
      <c r="K371" s="32">
        <v>0.40083861801296045</v>
      </c>
      <c r="L371" s="32">
        <v>0.42410101564644526</v>
      </c>
      <c r="M371" s="32">
        <v>0.43891201965736126</v>
      </c>
      <c r="N371" s="32">
        <v>0.40761318178931993</v>
      </c>
    </row>
    <row r="372" spans="2:14" ht="15" customHeight="1">
      <c r="B372" s="65" t="s">
        <v>51</v>
      </c>
      <c r="C372" s="33">
        <v>0.28790903861121453</v>
      </c>
      <c r="D372" s="33">
        <v>0.2652308105206656</v>
      </c>
      <c r="E372" s="33">
        <v>0.25843949582671577</v>
      </c>
      <c r="F372" s="33">
        <v>0.2699938003719777</v>
      </c>
      <c r="G372" s="33">
        <v>0.28151880511067123</v>
      </c>
      <c r="H372" s="33">
        <v>0.29788539260969976</v>
      </c>
      <c r="I372" s="33">
        <v>0.31034983834053836</v>
      </c>
      <c r="J372" s="33">
        <v>0.32720803847206476</v>
      </c>
      <c r="K372" s="33">
        <v>0.3338687180354199</v>
      </c>
      <c r="L372" s="33">
        <v>0.3264471179163122</v>
      </c>
      <c r="M372" s="33">
        <v>0.3383015734956907</v>
      </c>
      <c r="N372" s="33">
        <v>0.3328429437726506</v>
      </c>
    </row>
    <row r="373" spans="2:14" ht="15" customHeight="1">
      <c r="B373" s="3" t="s">
        <v>53</v>
      </c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ht="15" customHeight="1">
      <c r="B374" s="24" t="s">
        <v>159</v>
      </c>
    </row>
  </sheetData>
  <printOptions/>
  <pageMargins left="0.75" right="0.75" top="1" bottom="1" header="0.512" footer="0.512"/>
  <pageSetup horizontalDpi="600" verticalDpi="600" orientation="portrait" paperSize="9" scale="72" r:id="rId1"/>
  <rowBreaks count="3" manualBreakCount="3">
    <brk id="57" max="255" man="1"/>
    <brk id="110" max="255" man="1"/>
    <brk id="1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R35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8" customWidth="1"/>
    <col min="2" max="2" width="3.125" style="18" customWidth="1"/>
    <col min="3" max="3" width="16.625" style="18" customWidth="1"/>
    <col min="4" max="18" width="9.125" style="18" customWidth="1"/>
    <col min="19" max="16384" width="9.00390625" style="18" customWidth="1"/>
  </cols>
  <sheetData>
    <row r="2" ht="15" customHeight="1">
      <c r="B2" s="17" t="s">
        <v>98</v>
      </c>
    </row>
    <row r="4" spans="2:18" ht="15" customHeight="1">
      <c r="B4" s="34" t="s">
        <v>85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ht="1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 t="s">
        <v>86</v>
      </c>
    </row>
    <row r="6" spans="2:18" ht="15" customHeight="1">
      <c r="B6" s="47"/>
      <c r="C6" s="48"/>
      <c r="D6" s="57" t="s">
        <v>87</v>
      </c>
      <c r="E6" s="58"/>
      <c r="F6" s="59"/>
      <c r="G6" s="59"/>
      <c r="H6" s="59"/>
      <c r="I6" s="57" t="s">
        <v>88</v>
      </c>
      <c r="J6" s="58"/>
      <c r="K6" s="59"/>
      <c r="L6" s="59"/>
      <c r="M6" s="59"/>
      <c r="N6" s="57" t="s">
        <v>89</v>
      </c>
      <c r="O6" s="59"/>
      <c r="P6" s="59"/>
      <c r="Q6" s="59"/>
      <c r="R6" s="58"/>
    </row>
    <row r="7" spans="2:18" ht="15" customHeight="1">
      <c r="B7" s="49"/>
      <c r="C7" s="50"/>
      <c r="D7" s="60" t="s">
        <v>161</v>
      </c>
      <c r="E7" s="60" t="s">
        <v>162</v>
      </c>
      <c r="F7" s="60" t="s">
        <v>163</v>
      </c>
      <c r="G7" s="60" t="s">
        <v>164</v>
      </c>
      <c r="H7" s="60" t="s">
        <v>167</v>
      </c>
      <c r="I7" s="60" t="s">
        <v>134</v>
      </c>
      <c r="J7" s="60" t="s">
        <v>135</v>
      </c>
      <c r="K7" s="60" t="s">
        <v>165</v>
      </c>
      <c r="L7" s="60" t="s">
        <v>164</v>
      </c>
      <c r="M7" s="60" t="s">
        <v>167</v>
      </c>
      <c r="N7" s="60" t="s">
        <v>134</v>
      </c>
      <c r="O7" s="60" t="s">
        <v>135</v>
      </c>
      <c r="P7" s="60" t="s">
        <v>165</v>
      </c>
      <c r="Q7" s="60" t="s">
        <v>164</v>
      </c>
      <c r="R7" s="60" t="s">
        <v>167</v>
      </c>
    </row>
    <row r="8" spans="2:18" ht="15" customHeight="1">
      <c r="B8" s="51" t="s">
        <v>90</v>
      </c>
      <c r="C8" s="52"/>
      <c r="D8" s="37">
        <v>1236731</v>
      </c>
      <c r="E8" s="37">
        <v>1171257</v>
      </c>
      <c r="F8" s="37">
        <v>1255634</v>
      </c>
      <c r="G8" s="43">
        <v>1526878</v>
      </c>
      <c r="H8" s="43">
        <v>1677744</v>
      </c>
      <c r="I8" s="37">
        <v>741057</v>
      </c>
      <c r="J8" s="37">
        <v>984178</v>
      </c>
      <c r="K8" s="37">
        <v>915530</v>
      </c>
      <c r="L8" s="43">
        <v>1067216</v>
      </c>
      <c r="M8" s="43">
        <v>1295803</v>
      </c>
      <c r="N8" s="37">
        <v>290585</v>
      </c>
      <c r="O8" s="37">
        <v>295064</v>
      </c>
      <c r="P8" s="37">
        <v>245810</v>
      </c>
      <c r="Q8" s="43">
        <v>262027</v>
      </c>
      <c r="R8" s="43">
        <v>301353</v>
      </c>
    </row>
    <row r="9" spans="2:18" ht="15" customHeight="1">
      <c r="B9" s="87" t="s">
        <v>91</v>
      </c>
      <c r="C9" s="53" t="s">
        <v>92</v>
      </c>
      <c r="D9" s="37">
        <v>655079</v>
      </c>
      <c r="E9" s="37">
        <v>749409</v>
      </c>
      <c r="F9" s="37">
        <v>796901</v>
      </c>
      <c r="G9" s="43">
        <v>1039951</v>
      </c>
      <c r="H9" s="43">
        <v>1200529</v>
      </c>
      <c r="I9" s="37">
        <v>437020</v>
      </c>
      <c r="J9" s="37">
        <v>621416</v>
      </c>
      <c r="K9" s="37">
        <v>515277</v>
      </c>
      <c r="L9" s="43">
        <v>657248</v>
      </c>
      <c r="M9" s="43">
        <v>865509</v>
      </c>
      <c r="N9" s="37">
        <v>239074</v>
      </c>
      <c r="O9" s="37">
        <v>249514</v>
      </c>
      <c r="P9" s="37">
        <v>196329</v>
      </c>
      <c r="Q9" s="43">
        <v>205168</v>
      </c>
      <c r="R9" s="43">
        <v>257046</v>
      </c>
    </row>
    <row r="10" spans="2:18" ht="15" customHeight="1">
      <c r="B10" s="88"/>
      <c r="C10" s="54" t="s">
        <v>168</v>
      </c>
      <c r="D10" s="38">
        <v>63942</v>
      </c>
      <c r="E10" s="38">
        <v>96324</v>
      </c>
      <c r="F10" s="38">
        <v>46401</v>
      </c>
      <c r="G10" s="44">
        <v>43881</v>
      </c>
      <c r="H10" s="44">
        <v>43488</v>
      </c>
      <c r="I10" s="38">
        <v>102074</v>
      </c>
      <c r="J10" s="38">
        <v>54593</v>
      </c>
      <c r="K10" s="38">
        <v>50437</v>
      </c>
      <c r="L10" s="44">
        <v>43308</v>
      </c>
      <c r="M10" s="44">
        <v>44147</v>
      </c>
      <c r="N10" s="38">
        <v>96361</v>
      </c>
      <c r="O10" s="38">
        <v>53942</v>
      </c>
      <c r="P10" s="38">
        <v>49840</v>
      </c>
      <c r="Q10" s="44">
        <v>47337</v>
      </c>
      <c r="R10" s="44">
        <v>41983</v>
      </c>
    </row>
    <row r="11" spans="2:18" ht="15" customHeight="1">
      <c r="B11" s="88"/>
      <c r="C11" s="55" t="s">
        <v>65</v>
      </c>
      <c r="D11" s="11">
        <v>99367</v>
      </c>
      <c r="E11" s="11">
        <v>151148</v>
      </c>
      <c r="F11" s="11">
        <v>135239</v>
      </c>
      <c r="G11" s="28">
        <v>173148</v>
      </c>
      <c r="H11" s="28">
        <v>126700</v>
      </c>
      <c r="I11" s="11">
        <v>84248</v>
      </c>
      <c r="J11" s="11">
        <v>182772</v>
      </c>
      <c r="K11" s="11">
        <v>86014</v>
      </c>
      <c r="L11" s="28">
        <v>85934</v>
      </c>
      <c r="M11" s="28">
        <v>83036</v>
      </c>
      <c r="N11" s="11">
        <v>85086</v>
      </c>
      <c r="O11" s="11">
        <v>110029</v>
      </c>
      <c r="P11" s="11">
        <v>67215</v>
      </c>
      <c r="Q11" s="28">
        <v>69170</v>
      </c>
      <c r="R11" s="28">
        <v>73677</v>
      </c>
    </row>
    <row r="12" spans="2:18" ht="15" customHeight="1">
      <c r="B12" s="88"/>
      <c r="C12" s="55" t="s">
        <v>66</v>
      </c>
      <c r="D12" s="11">
        <v>11128</v>
      </c>
      <c r="E12" s="11">
        <v>10214</v>
      </c>
      <c r="F12" s="11">
        <v>9262</v>
      </c>
      <c r="G12" s="28">
        <v>11758</v>
      </c>
      <c r="H12" s="28">
        <v>10677</v>
      </c>
      <c r="I12" s="11">
        <v>7595</v>
      </c>
      <c r="J12" s="11">
        <v>7073</v>
      </c>
      <c r="K12" s="11">
        <v>6560</v>
      </c>
      <c r="L12" s="28">
        <v>6354</v>
      </c>
      <c r="M12" s="28">
        <v>5867</v>
      </c>
      <c r="N12" s="11">
        <v>6353</v>
      </c>
      <c r="O12" s="11">
        <v>5390</v>
      </c>
      <c r="P12" s="11">
        <v>5154</v>
      </c>
      <c r="Q12" s="28">
        <v>4738</v>
      </c>
      <c r="R12" s="28">
        <v>4447</v>
      </c>
    </row>
    <row r="13" spans="2:18" ht="15" customHeight="1">
      <c r="B13" s="88"/>
      <c r="C13" s="55" t="s">
        <v>67</v>
      </c>
      <c r="D13" s="11">
        <v>15363</v>
      </c>
      <c r="E13" s="11">
        <v>26749</v>
      </c>
      <c r="F13" s="11">
        <v>27989</v>
      </c>
      <c r="G13" s="28">
        <v>27934</v>
      </c>
      <c r="H13" s="28">
        <v>30220</v>
      </c>
      <c r="I13" s="11">
        <v>980</v>
      </c>
      <c r="J13" s="11">
        <v>5253</v>
      </c>
      <c r="K13" s="11">
        <v>6057</v>
      </c>
      <c r="L13" s="28">
        <v>18027</v>
      </c>
      <c r="M13" s="28">
        <v>4435</v>
      </c>
      <c r="N13" s="11">
        <v>885</v>
      </c>
      <c r="O13" s="11">
        <v>3202</v>
      </c>
      <c r="P13" s="11">
        <v>3122</v>
      </c>
      <c r="Q13" s="28">
        <v>2793</v>
      </c>
      <c r="R13" s="28">
        <v>3994</v>
      </c>
    </row>
    <row r="14" spans="2:18" ht="15" customHeight="1">
      <c r="B14" s="88"/>
      <c r="C14" s="55" t="s">
        <v>68</v>
      </c>
      <c r="D14" s="11">
        <v>1358</v>
      </c>
      <c r="E14" s="39" t="s">
        <v>69</v>
      </c>
      <c r="F14" s="39" t="s">
        <v>69</v>
      </c>
      <c r="G14" s="45" t="s">
        <v>69</v>
      </c>
      <c r="H14" s="45" t="s">
        <v>69</v>
      </c>
      <c r="I14" s="11">
        <v>1672</v>
      </c>
      <c r="J14" s="39" t="s">
        <v>69</v>
      </c>
      <c r="K14" s="39" t="s">
        <v>69</v>
      </c>
      <c r="L14" s="45" t="s">
        <v>69</v>
      </c>
      <c r="M14" s="45" t="s">
        <v>69</v>
      </c>
      <c r="N14" s="11">
        <v>987</v>
      </c>
      <c r="O14" s="41" t="s">
        <v>69</v>
      </c>
      <c r="P14" s="39" t="s">
        <v>69</v>
      </c>
      <c r="Q14" s="45" t="s">
        <v>69</v>
      </c>
      <c r="R14" s="45" t="s">
        <v>69</v>
      </c>
    </row>
    <row r="15" spans="2:18" ht="15" customHeight="1">
      <c r="B15" s="88"/>
      <c r="C15" s="55" t="s">
        <v>70</v>
      </c>
      <c r="D15" s="11">
        <v>1731</v>
      </c>
      <c r="E15" s="39" t="s">
        <v>69</v>
      </c>
      <c r="F15" s="39" t="s">
        <v>69</v>
      </c>
      <c r="G15" s="45" t="s">
        <v>69</v>
      </c>
      <c r="H15" s="45" t="s">
        <v>69</v>
      </c>
      <c r="I15" s="11">
        <v>2266</v>
      </c>
      <c r="J15" s="39" t="s">
        <v>69</v>
      </c>
      <c r="K15" s="39" t="s">
        <v>69</v>
      </c>
      <c r="L15" s="45" t="s">
        <v>69</v>
      </c>
      <c r="M15" s="45" t="s">
        <v>69</v>
      </c>
      <c r="N15" s="11">
        <v>749</v>
      </c>
      <c r="O15" s="41" t="s">
        <v>69</v>
      </c>
      <c r="P15" s="39" t="s">
        <v>69</v>
      </c>
      <c r="Q15" s="45" t="s">
        <v>69</v>
      </c>
      <c r="R15" s="45" t="s">
        <v>69</v>
      </c>
    </row>
    <row r="16" spans="2:18" ht="15" customHeight="1">
      <c r="B16" s="88"/>
      <c r="C16" s="55" t="s">
        <v>71</v>
      </c>
      <c r="D16" s="11">
        <v>146989</v>
      </c>
      <c r="E16" s="11">
        <v>138505</v>
      </c>
      <c r="F16" s="11">
        <v>166366</v>
      </c>
      <c r="G16" s="28">
        <v>220648</v>
      </c>
      <c r="H16" s="28">
        <v>233188</v>
      </c>
      <c r="I16" s="11">
        <v>8555</v>
      </c>
      <c r="J16" s="11">
        <v>15446</v>
      </c>
      <c r="K16" s="11">
        <v>6425</v>
      </c>
      <c r="L16" s="28">
        <v>6456</v>
      </c>
      <c r="M16" s="28">
        <v>17569</v>
      </c>
      <c r="N16" s="11">
        <v>6138</v>
      </c>
      <c r="O16" s="11">
        <v>14771</v>
      </c>
      <c r="P16" s="11">
        <v>3862</v>
      </c>
      <c r="Q16" s="28">
        <v>5920</v>
      </c>
      <c r="R16" s="28">
        <v>17123</v>
      </c>
    </row>
    <row r="17" spans="2:18" ht="15" customHeight="1">
      <c r="B17" s="88"/>
      <c r="C17" s="55" t="s">
        <v>72</v>
      </c>
      <c r="D17" s="11">
        <v>17481</v>
      </c>
      <c r="E17" s="11">
        <v>9691</v>
      </c>
      <c r="F17" s="11">
        <v>10814</v>
      </c>
      <c r="G17" s="28">
        <v>23487</v>
      </c>
      <c r="H17" s="28">
        <v>12575</v>
      </c>
      <c r="I17" s="11">
        <v>2863</v>
      </c>
      <c r="J17" s="11">
        <v>432</v>
      </c>
      <c r="K17" s="11">
        <v>393</v>
      </c>
      <c r="L17" s="28">
        <v>406</v>
      </c>
      <c r="M17" s="28">
        <v>643</v>
      </c>
      <c r="N17" s="11">
        <v>2238</v>
      </c>
      <c r="O17" s="11">
        <v>374</v>
      </c>
      <c r="P17" s="11">
        <v>355</v>
      </c>
      <c r="Q17" s="28">
        <v>346</v>
      </c>
      <c r="R17" s="28">
        <v>53</v>
      </c>
    </row>
    <row r="18" spans="2:18" ht="15" customHeight="1">
      <c r="B18" s="88"/>
      <c r="C18" s="55" t="s">
        <v>73</v>
      </c>
      <c r="D18" s="11">
        <v>25667</v>
      </c>
      <c r="E18" s="39" t="s">
        <v>69</v>
      </c>
      <c r="F18" s="39" t="s">
        <v>69</v>
      </c>
      <c r="G18" s="45" t="s">
        <v>69</v>
      </c>
      <c r="H18" s="45" t="s">
        <v>69</v>
      </c>
      <c r="I18" s="11">
        <v>6976</v>
      </c>
      <c r="J18" s="39" t="s">
        <v>69</v>
      </c>
      <c r="K18" s="39" t="s">
        <v>69</v>
      </c>
      <c r="L18" s="45" t="s">
        <v>69</v>
      </c>
      <c r="M18" s="45" t="s">
        <v>69</v>
      </c>
      <c r="N18" s="11">
        <v>6128</v>
      </c>
      <c r="O18" s="41" t="s">
        <v>69</v>
      </c>
      <c r="P18" s="39" t="s">
        <v>69</v>
      </c>
      <c r="Q18" s="45" t="s">
        <v>69</v>
      </c>
      <c r="R18" s="45" t="s">
        <v>69</v>
      </c>
    </row>
    <row r="19" spans="2:18" ht="15" customHeight="1">
      <c r="B19" s="88"/>
      <c r="C19" s="55" t="s">
        <v>74</v>
      </c>
      <c r="D19" s="11">
        <v>145003</v>
      </c>
      <c r="E19" s="11">
        <v>117501</v>
      </c>
      <c r="F19" s="11">
        <v>160312</v>
      </c>
      <c r="G19" s="28">
        <v>218070</v>
      </c>
      <c r="H19" s="28">
        <v>282366</v>
      </c>
      <c r="I19" s="11">
        <v>117877</v>
      </c>
      <c r="J19" s="11">
        <v>188379</v>
      </c>
      <c r="K19" s="11">
        <v>194855</v>
      </c>
      <c r="L19" s="28">
        <v>264543</v>
      </c>
      <c r="M19" s="28">
        <v>349075</v>
      </c>
      <c r="N19" s="11">
        <v>19234</v>
      </c>
      <c r="O19" s="11">
        <v>25642</v>
      </c>
      <c r="P19" s="11">
        <v>35776</v>
      </c>
      <c r="Q19" s="28">
        <v>33435</v>
      </c>
      <c r="R19" s="28">
        <v>47521</v>
      </c>
    </row>
    <row r="20" spans="2:18" ht="15" customHeight="1">
      <c r="B20" s="88"/>
      <c r="C20" s="55" t="s">
        <v>75</v>
      </c>
      <c r="D20" s="11">
        <v>43486</v>
      </c>
      <c r="E20" s="11">
        <v>57399</v>
      </c>
      <c r="F20" s="11">
        <v>66741</v>
      </c>
      <c r="G20" s="28">
        <v>91352</v>
      </c>
      <c r="H20" s="28">
        <v>102376</v>
      </c>
      <c r="I20" s="11">
        <v>34501</v>
      </c>
      <c r="J20" s="11">
        <v>43778</v>
      </c>
      <c r="K20" s="11">
        <v>40713</v>
      </c>
      <c r="L20" s="28">
        <v>58833</v>
      </c>
      <c r="M20" s="28">
        <v>67634</v>
      </c>
      <c r="N20" s="11">
        <v>4735</v>
      </c>
      <c r="O20" s="11">
        <v>7809</v>
      </c>
      <c r="P20" s="11">
        <v>6088</v>
      </c>
      <c r="Q20" s="28">
        <v>8474</v>
      </c>
      <c r="R20" s="28">
        <v>8884</v>
      </c>
    </row>
    <row r="21" spans="2:18" ht="15" customHeight="1">
      <c r="B21" s="88"/>
      <c r="C21" s="55" t="s">
        <v>76</v>
      </c>
      <c r="D21" s="11">
        <v>35384</v>
      </c>
      <c r="E21" s="11">
        <v>56782</v>
      </c>
      <c r="F21" s="11">
        <v>89116</v>
      </c>
      <c r="G21" s="28">
        <v>114288</v>
      </c>
      <c r="H21" s="28">
        <v>226549</v>
      </c>
      <c r="I21" s="11">
        <v>31628</v>
      </c>
      <c r="J21" s="11">
        <v>56369</v>
      </c>
      <c r="K21" s="11">
        <v>61593</v>
      </c>
      <c r="L21" s="28">
        <v>74464</v>
      </c>
      <c r="M21" s="28">
        <v>118203</v>
      </c>
      <c r="N21" s="11">
        <v>3663</v>
      </c>
      <c r="O21" s="11">
        <v>7117</v>
      </c>
      <c r="P21" s="11">
        <v>10234</v>
      </c>
      <c r="Q21" s="28">
        <v>13759</v>
      </c>
      <c r="R21" s="28">
        <v>21164</v>
      </c>
    </row>
    <row r="22" spans="2:18" ht="15" customHeight="1">
      <c r="B22" s="88"/>
      <c r="C22" s="55" t="s">
        <v>77</v>
      </c>
      <c r="D22" s="11">
        <v>36335</v>
      </c>
      <c r="E22" s="11">
        <v>46906</v>
      </c>
      <c r="F22" s="11">
        <v>59274</v>
      </c>
      <c r="G22" s="28">
        <v>81293</v>
      </c>
      <c r="H22" s="28">
        <v>93018</v>
      </c>
      <c r="I22" s="11">
        <v>32091</v>
      </c>
      <c r="J22" s="11">
        <v>50818</v>
      </c>
      <c r="K22" s="11">
        <v>47145</v>
      </c>
      <c r="L22" s="28">
        <v>76000</v>
      </c>
      <c r="M22" s="28">
        <v>121382</v>
      </c>
      <c r="N22" s="11">
        <v>4188</v>
      </c>
      <c r="O22" s="11">
        <v>8754</v>
      </c>
      <c r="P22" s="11">
        <v>7333</v>
      </c>
      <c r="Q22" s="28">
        <v>12302</v>
      </c>
      <c r="R22" s="28">
        <v>20980</v>
      </c>
    </row>
    <row r="23" spans="2:18" ht="15" customHeight="1">
      <c r="B23" s="88"/>
      <c r="C23" s="55" t="s">
        <v>78</v>
      </c>
      <c r="D23" s="11">
        <v>5465</v>
      </c>
      <c r="E23" s="11">
        <v>18774</v>
      </c>
      <c r="F23" s="11">
        <v>14882</v>
      </c>
      <c r="G23" s="28">
        <v>16520</v>
      </c>
      <c r="H23" s="28">
        <v>25335</v>
      </c>
      <c r="I23" s="11">
        <v>3573</v>
      </c>
      <c r="J23" s="11">
        <v>15519</v>
      </c>
      <c r="K23" s="11">
        <v>10348</v>
      </c>
      <c r="L23" s="28">
        <v>13426</v>
      </c>
      <c r="M23" s="28">
        <v>23801</v>
      </c>
      <c r="N23" s="11">
        <v>2309</v>
      </c>
      <c r="O23" s="11">
        <v>12224</v>
      </c>
      <c r="P23" s="11">
        <v>4037</v>
      </c>
      <c r="Q23" s="28">
        <v>3738</v>
      </c>
      <c r="R23" s="28">
        <v>10553</v>
      </c>
    </row>
    <row r="24" spans="2:18" ht="15" customHeight="1">
      <c r="B24" s="88"/>
      <c r="C24" s="55" t="s">
        <v>79</v>
      </c>
      <c r="D24" s="39" t="s">
        <v>69</v>
      </c>
      <c r="E24" s="11">
        <v>11</v>
      </c>
      <c r="F24" s="11">
        <v>116</v>
      </c>
      <c r="G24" s="28">
        <v>1656</v>
      </c>
      <c r="H24" s="28">
        <v>332</v>
      </c>
      <c r="I24" s="39" t="s">
        <v>69</v>
      </c>
      <c r="J24" s="11">
        <v>14</v>
      </c>
      <c r="K24" s="11">
        <v>166</v>
      </c>
      <c r="L24" s="28">
        <v>999</v>
      </c>
      <c r="M24" s="28">
        <v>2721</v>
      </c>
      <c r="N24" s="39" t="s">
        <v>69</v>
      </c>
      <c r="O24" s="40">
        <v>2</v>
      </c>
      <c r="P24" s="11">
        <v>44</v>
      </c>
      <c r="Q24" s="28">
        <v>92</v>
      </c>
      <c r="R24" s="28">
        <v>384</v>
      </c>
    </row>
    <row r="25" spans="2:18" ht="15" customHeight="1">
      <c r="B25" s="88"/>
      <c r="C25" s="55" t="s">
        <v>80</v>
      </c>
      <c r="D25" s="39" t="s">
        <v>69</v>
      </c>
      <c r="E25" s="11">
        <v>63</v>
      </c>
      <c r="F25" s="11">
        <v>46</v>
      </c>
      <c r="G25" s="28">
        <v>1540</v>
      </c>
      <c r="H25" s="28">
        <v>147</v>
      </c>
      <c r="I25" s="39" t="s">
        <v>69</v>
      </c>
      <c r="J25" s="39" t="s">
        <v>69</v>
      </c>
      <c r="K25" s="40">
        <v>17</v>
      </c>
      <c r="L25" s="46">
        <v>9</v>
      </c>
      <c r="M25" s="46">
        <v>48</v>
      </c>
      <c r="N25" s="39" t="s">
        <v>69</v>
      </c>
      <c r="O25" s="39" t="s">
        <v>69</v>
      </c>
      <c r="P25" s="40">
        <v>11</v>
      </c>
      <c r="Q25" s="46">
        <v>0</v>
      </c>
      <c r="R25" s="46">
        <v>38</v>
      </c>
    </row>
    <row r="26" spans="2:18" ht="15" customHeight="1">
      <c r="B26" s="88"/>
      <c r="C26" s="55" t="s">
        <v>81</v>
      </c>
      <c r="D26" s="11">
        <v>6347</v>
      </c>
      <c r="E26" s="11">
        <v>18325</v>
      </c>
      <c r="F26" s="11">
        <v>8284</v>
      </c>
      <c r="G26" s="28">
        <v>7292</v>
      </c>
      <c r="H26" s="28">
        <v>6607</v>
      </c>
      <c r="I26" s="11">
        <v>69</v>
      </c>
      <c r="J26" s="11">
        <v>178</v>
      </c>
      <c r="K26" s="11">
        <v>3145</v>
      </c>
      <c r="L26" s="28">
        <v>2026</v>
      </c>
      <c r="M26" s="28">
        <v>3383</v>
      </c>
      <c r="N26" s="11">
        <v>4</v>
      </c>
      <c r="O26" s="11">
        <v>100</v>
      </c>
      <c r="P26" s="11">
        <v>2975</v>
      </c>
      <c r="Q26" s="28">
        <v>1345</v>
      </c>
      <c r="R26" s="28">
        <v>3280</v>
      </c>
    </row>
    <row r="27" spans="2:18" ht="15" customHeight="1">
      <c r="B27" s="89"/>
      <c r="C27" s="55" t="s">
        <v>82</v>
      </c>
      <c r="D27" s="11">
        <v>33</v>
      </c>
      <c r="E27" s="11">
        <v>1017</v>
      </c>
      <c r="F27" s="11">
        <v>2059</v>
      </c>
      <c r="G27" s="28">
        <v>7084</v>
      </c>
      <c r="H27" s="28">
        <v>6951</v>
      </c>
      <c r="I27" s="11">
        <v>52</v>
      </c>
      <c r="J27" s="11">
        <v>792</v>
      </c>
      <c r="K27" s="11">
        <v>1409</v>
      </c>
      <c r="L27" s="28">
        <v>6463</v>
      </c>
      <c r="M27" s="28">
        <v>23565</v>
      </c>
      <c r="N27" s="11">
        <v>16</v>
      </c>
      <c r="O27" s="11">
        <v>158</v>
      </c>
      <c r="P27" s="11">
        <v>283</v>
      </c>
      <c r="Q27" s="28">
        <v>1719</v>
      </c>
      <c r="R27" s="28">
        <v>2965</v>
      </c>
    </row>
    <row r="28" spans="2:18" ht="15" customHeight="1">
      <c r="B28" s="87" t="s">
        <v>93</v>
      </c>
      <c r="C28" s="53" t="s">
        <v>94</v>
      </c>
      <c r="D28" s="37">
        <v>581652</v>
      </c>
      <c r="E28" s="37">
        <v>421848</v>
      </c>
      <c r="F28" s="37">
        <v>458733</v>
      </c>
      <c r="G28" s="43">
        <v>486927</v>
      </c>
      <c r="H28" s="43">
        <v>477215</v>
      </c>
      <c r="I28" s="37">
        <v>304037</v>
      </c>
      <c r="J28" s="37">
        <v>362762</v>
      </c>
      <c r="K28" s="37">
        <v>400253</v>
      </c>
      <c r="L28" s="43">
        <v>409968</v>
      </c>
      <c r="M28" s="43">
        <v>430294</v>
      </c>
      <c r="N28" s="37">
        <v>51511</v>
      </c>
      <c r="O28" s="37">
        <v>45550</v>
      </c>
      <c r="P28" s="37">
        <v>49481</v>
      </c>
      <c r="Q28" s="43">
        <v>56859</v>
      </c>
      <c r="R28" s="43">
        <v>44307</v>
      </c>
    </row>
    <row r="29" spans="2:18" ht="15" customHeight="1">
      <c r="B29" s="88"/>
      <c r="C29" s="55" t="s">
        <v>83</v>
      </c>
      <c r="D29" s="11">
        <v>89995</v>
      </c>
      <c r="E29" s="11">
        <v>39113</v>
      </c>
      <c r="F29" s="11">
        <v>53401</v>
      </c>
      <c r="G29" s="28">
        <v>47281</v>
      </c>
      <c r="H29" s="28">
        <v>23984</v>
      </c>
      <c r="I29" s="11">
        <v>24186</v>
      </c>
      <c r="J29" s="11">
        <v>49972</v>
      </c>
      <c r="K29" s="11">
        <v>41032</v>
      </c>
      <c r="L29" s="28">
        <v>24176</v>
      </c>
      <c r="M29" s="28">
        <v>14288</v>
      </c>
      <c r="N29" s="11">
        <v>9106</v>
      </c>
      <c r="O29" s="11">
        <v>10471</v>
      </c>
      <c r="P29" s="11">
        <v>8770</v>
      </c>
      <c r="Q29" s="28">
        <v>12695</v>
      </c>
      <c r="R29" s="28">
        <v>2088</v>
      </c>
    </row>
    <row r="30" spans="2:18" ht="15" customHeight="1">
      <c r="B30" s="88"/>
      <c r="C30" s="55" t="s">
        <v>84</v>
      </c>
      <c r="D30" s="11">
        <v>20184</v>
      </c>
      <c r="E30" s="11">
        <v>13950</v>
      </c>
      <c r="F30" s="11">
        <v>8155</v>
      </c>
      <c r="G30" s="28">
        <v>10763</v>
      </c>
      <c r="H30" s="28">
        <v>9462</v>
      </c>
      <c r="I30" s="11">
        <v>15388</v>
      </c>
      <c r="J30" s="11">
        <v>16857</v>
      </c>
      <c r="K30" s="11">
        <v>7919</v>
      </c>
      <c r="L30" s="28">
        <v>8566</v>
      </c>
      <c r="M30" s="28">
        <v>6962</v>
      </c>
      <c r="N30" s="11">
        <v>5439</v>
      </c>
      <c r="O30" s="11">
        <v>2258</v>
      </c>
      <c r="P30" s="11">
        <v>1555</v>
      </c>
      <c r="Q30" s="28">
        <v>1723</v>
      </c>
      <c r="R30" s="28">
        <v>1428</v>
      </c>
    </row>
    <row r="31" spans="2:18" ht="15" customHeight="1">
      <c r="B31" s="89"/>
      <c r="C31" s="56" t="s">
        <v>73</v>
      </c>
      <c r="D31" s="21">
        <v>471473</v>
      </c>
      <c r="E31" s="21">
        <v>368785</v>
      </c>
      <c r="F31" s="21">
        <v>397177</v>
      </c>
      <c r="G31" s="15">
        <v>428883</v>
      </c>
      <c r="H31" s="15">
        <v>443769</v>
      </c>
      <c r="I31" s="21">
        <v>264463</v>
      </c>
      <c r="J31" s="21">
        <v>295933</v>
      </c>
      <c r="K31" s="21">
        <v>351302</v>
      </c>
      <c r="L31" s="15">
        <v>377226</v>
      </c>
      <c r="M31" s="15">
        <v>409044</v>
      </c>
      <c r="N31" s="21">
        <v>36966</v>
      </c>
      <c r="O31" s="21">
        <v>32821</v>
      </c>
      <c r="P31" s="21">
        <v>39156</v>
      </c>
      <c r="Q31" s="15">
        <v>42441</v>
      </c>
      <c r="R31" s="15">
        <v>40791</v>
      </c>
    </row>
    <row r="32" spans="2:18" ht="15" customHeight="1">
      <c r="B32" s="42" t="s">
        <v>95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18" ht="15" customHeight="1">
      <c r="B33" s="90" t="s">
        <v>166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2:18" ht="1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2:18" ht="1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</sheetData>
  <mergeCells count="3">
    <mergeCell ref="B9:B27"/>
    <mergeCell ref="B28:B31"/>
    <mergeCell ref="B33:R3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業務統計を活用した新規指標2005</dc:title>
  <dc:subject>3.職業紹介関連指標</dc:subject>
  <dc:creator>労働政策研究・研修機構</dc:creator>
  <cp:keywords/>
  <dc:description/>
  <cp:lastModifiedBy>JILPT情報解析部情報解析課</cp:lastModifiedBy>
  <cp:lastPrinted>2005-02-23T01:16:17Z</cp:lastPrinted>
  <dcterms:created xsi:type="dcterms:W3CDTF">2002-05-30T05:57:50Z</dcterms:created>
  <dcterms:modified xsi:type="dcterms:W3CDTF">2005-06-16T02:37:46Z</dcterms:modified>
  <cp:category/>
  <cp:version/>
  <cp:contentType/>
  <cp:contentStatus/>
</cp:coreProperties>
</file>