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525" windowWidth="12510" windowHeight="10020" activeTab="0"/>
  </bookViews>
  <sheets>
    <sheet name="Y18202001" sheetId="1" r:id="rId1"/>
  </sheets>
  <definedNames>
    <definedName name="_xlnm.Print_Area" localSheetId="0">'Y18202001'!$A$1:$K$22</definedName>
  </definedNames>
  <calcPr fullCalcOnLoad="1"/>
</workbook>
</file>

<file path=xl/sharedStrings.xml><?xml version="1.0" encoding="utf-8"?>
<sst xmlns="http://schemas.openxmlformats.org/spreadsheetml/2006/main" count="31" uniqueCount="27">
  <si>
    <t>年</t>
  </si>
  <si>
    <t>昭和31年</t>
  </si>
  <si>
    <t>男女別有業者数、有業率</t>
  </si>
  <si>
    <t>総数</t>
  </si>
  <si>
    <t>男</t>
  </si>
  <si>
    <t>女</t>
  </si>
  <si>
    <t>15歳以上
人口(千人)</t>
  </si>
  <si>
    <r>
      <t>有業者
(</t>
    </r>
    <r>
      <rPr>
        <sz val="11"/>
        <rFont val="ＭＳ Ｐゴシック"/>
        <family val="3"/>
      </rPr>
      <t>千人)</t>
    </r>
  </si>
  <si>
    <r>
      <t>有業率
(</t>
    </r>
    <r>
      <rPr>
        <sz val="11"/>
        <rFont val="ＭＳ Ｐゴシック"/>
        <family val="3"/>
      </rPr>
      <t>％)</t>
    </r>
  </si>
  <si>
    <t>有業者
(千人)</t>
  </si>
  <si>
    <t>有業率
(％)</t>
  </si>
  <si>
    <t>34年</t>
  </si>
  <si>
    <t>37年</t>
  </si>
  <si>
    <t>40年</t>
  </si>
  <si>
    <t>43年</t>
  </si>
  <si>
    <t>46年</t>
  </si>
  <si>
    <t>49年</t>
  </si>
  <si>
    <t>52年</t>
  </si>
  <si>
    <t>54年</t>
  </si>
  <si>
    <t>57年</t>
  </si>
  <si>
    <t>62年</t>
  </si>
  <si>
    <t>平成4年</t>
  </si>
  <si>
    <t>9年</t>
  </si>
  <si>
    <t>14年</t>
  </si>
  <si>
    <t>19年</t>
  </si>
  <si>
    <t>24年</t>
  </si>
  <si>
    <t>資料出所：就業構造基本調査  （総務省統計局）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</si>
</sst>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a)&quot;#,##0"/>
    <numFmt numFmtId="177" formatCode="0.00_ "/>
    <numFmt numFmtId="178" formatCode="#,##0.000"/>
    <numFmt numFmtId="179" formatCode="#,##0.0"/>
    <numFmt numFmtId="180" formatCode="###,###,##0;&quot;-&quot;##,###,##0"/>
  </numFmts>
  <fonts count="4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61" applyNumberFormat="1" applyFont="1" applyBorder="1" applyAlignment="1">
      <alignment horizontal="right"/>
      <protection/>
    </xf>
    <xf numFmtId="3" fontId="0" fillId="0" borderId="10" xfId="61" applyNumberFormat="1" applyFont="1" applyBorder="1" applyAlignment="1">
      <alignment horizontal="right"/>
      <protection/>
    </xf>
    <xf numFmtId="0" fontId="0" fillId="0" borderId="0" xfId="0" applyFont="1" applyAlignment="1">
      <alignment vertical="center"/>
    </xf>
    <xf numFmtId="3" fontId="0" fillId="0" borderId="11" xfId="61" applyNumberFormat="1" applyFont="1" applyBorder="1" applyAlignment="1">
      <alignment horizontal="right"/>
      <protection/>
    </xf>
    <xf numFmtId="3" fontId="0" fillId="0" borderId="12" xfId="61" applyNumberFormat="1" applyFont="1" applyBorder="1" applyAlignment="1">
      <alignment horizontal="right"/>
      <protection/>
    </xf>
    <xf numFmtId="179" fontId="0" fillId="0" borderId="0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9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7" xfId="61" applyFont="1" applyBorder="1" applyAlignment="1">
      <alignment horizontal="right"/>
      <protection/>
    </xf>
    <xf numFmtId="0" fontId="0" fillId="0" borderId="18" xfId="61" applyFont="1" applyBorder="1" applyAlignment="1">
      <alignment horizontal="right"/>
      <protection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9.125" style="0" bestFit="1" customWidth="1"/>
    <col min="2" max="10" width="11.625" style="0" customWidth="1"/>
    <col min="11" max="11" width="2.75390625" style="0" customWidth="1"/>
  </cols>
  <sheetData>
    <row r="1" spans="1:10" ht="17.25">
      <c r="A1" s="20" t="s">
        <v>2</v>
      </c>
      <c r="B1" s="20"/>
      <c r="C1" s="20"/>
      <c r="D1" s="20"/>
      <c r="E1" s="20"/>
      <c r="F1" s="20"/>
      <c r="G1" s="20"/>
      <c r="H1" s="21"/>
      <c r="I1" s="21"/>
      <c r="J1" s="21"/>
    </row>
    <row r="2" spans="1:10" ht="17.25">
      <c r="A2" s="1"/>
      <c r="B2" s="1"/>
      <c r="C2" s="1"/>
      <c r="D2" s="1"/>
      <c r="E2" s="1"/>
      <c r="F2" s="1"/>
      <c r="G2" s="1"/>
      <c r="H2" s="12"/>
      <c r="I2" s="12"/>
      <c r="J2" s="12"/>
    </row>
    <row r="3" spans="1:10" ht="17.25" customHeight="1">
      <c r="A3" s="24" t="s">
        <v>0</v>
      </c>
      <c r="B3" s="26" t="s">
        <v>3</v>
      </c>
      <c r="C3" s="27"/>
      <c r="D3" s="28"/>
      <c r="E3" s="26" t="s">
        <v>4</v>
      </c>
      <c r="F3" s="27"/>
      <c r="G3" s="28"/>
      <c r="H3" s="26" t="s">
        <v>5</v>
      </c>
      <c r="I3" s="27"/>
      <c r="J3" s="28"/>
    </row>
    <row r="4" spans="1:11" ht="39" customHeight="1">
      <c r="A4" s="25"/>
      <c r="B4" s="14" t="s">
        <v>6</v>
      </c>
      <c r="C4" s="14" t="s">
        <v>7</v>
      </c>
      <c r="D4" s="14" t="s">
        <v>8</v>
      </c>
      <c r="E4" s="14" t="s">
        <v>6</v>
      </c>
      <c r="F4" s="14" t="s">
        <v>9</v>
      </c>
      <c r="G4" s="15" t="s">
        <v>10</v>
      </c>
      <c r="H4" s="14" t="s">
        <v>6</v>
      </c>
      <c r="I4" s="14" t="s">
        <v>9</v>
      </c>
      <c r="J4" s="15" t="s">
        <v>10</v>
      </c>
      <c r="K4" s="2"/>
    </row>
    <row r="5" spans="1:11" ht="19.5" customHeight="1">
      <c r="A5" s="16" t="s">
        <v>1</v>
      </c>
      <c r="B5" s="5">
        <v>60419</v>
      </c>
      <c r="C5" s="4">
        <v>39802</v>
      </c>
      <c r="D5" s="9">
        <f>C5/B5*100</f>
        <v>65.87662821297936</v>
      </c>
      <c r="E5" s="5">
        <v>29023</v>
      </c>
      <c r="F5" s="4">
        <v>24260</v>
      </c>
      <c r="G5" s="9">
        <f aca="true" t="shared" si="0" ref="G5:G17">F5/E5*100</f>
        <v>83.58887778658305</v>
      </c>
      <c r="H5" s="5">
        <v>31397</v>
      </c>
      <c r="I5" s="4">
        <v>15542</v>
      </c>
      <c r="J5" s="13">
        <f aca="true" t="shared" si="1" ref="J5:J17">I5/H5*100</f>
        <v>49.50154473357327</v>
      </c>
      <c r="K5" s="2"/>
    </row>
    <row r="6" spans="1:11" ht="19.5" customHeight="1">
      <c r="A6" s="17" t="s">
        <v>11</v>
      </c>
      <c r="B6" s="5">
        <v>64322</v>
      </c>
      <c r="C6" s="4">
        <v>41330</v>
      </c>
      <c r="D6" s="9">
        <f aca="true" t="shared" si="2" ref="D6:D17">C6/B6*100</f>
        <v>64.25484282205154</v>
      </c>
      <c r="E6" s="5">
        <v>30965</v>
      </c>
      <c r="F6" s="4">
        <v>25890</v>
      </c>
      <c r="G6" s="9">
        <f t="shared" si="0"/>
        <v>83.61052801550137</v>
      </c>
      <c r="H6" s="5">
        <v>33357</v>
      </c>
      <c r="I6" s="4">
        <v>15439</v>
      </c>
      <c r="J6" s="13">
        <f t="shared" si="1"/>
        <v>46.284138261834094</v>
      </c>
      <c r="K6" s="2"/>
    </row>
    <row r="7" spans="1:11" ht="19.5" customHeight="1">
      <c r="A7" s="17" t="s">
        <v>12</v>
      </c>
      <c r="B7" s="5">
        <v>67222</v>
      </c>
      <c r="C7" s="4">
        <v>42855</v>
      </c>
      <c r="D7" s="9">
        <f t="shared" si="2"/>
        <v>63.75145041801791</v>
      </c>
      <c r="E7" s="5">
        <v>32398</v>
      </c>
      <c r="F7" s="4">
        <v>26881</v>
      </c>
      <c r="G7" s="9">
        <f t="shared" si="0"/>
        <v>82.97117105994197</v>
      </c>
      <c r="H7" s="5">
        <v>34823</v>
      </c>
      <c r="I7" s="4">
        <v>15974</v>
      </c>
      <c r="J7" s="13">
        <f t="shared" si="1"/>
        <v>45.87198116187577</v>
      </c>
      <c r="K7" s="2"/>
    </row>
    <row r="8" spans="1:11" ht="19.5" customHeight="1">
      <c r="A8" s="17" t="s">
        <v>13</v>
      </c>
      <c r="B8" s="5">
        <v>72584</v>
      </c>
      <c r="C8" s="4">
        <v>44779</v>
      </c>
      <c r="D8" s="9">
        <f t="shared" si="2"/>
        <v>61.69265953929241</v>
      </c>
      <c r="E8" s="5">
        <v>35051</v>
      </c>
      <c r="F8" s="4">
        <v>28198</v>
      </c>
      <c r="G8" s="9">
        <f t="shared" si="0"/>
        <v>80.44848934409859</v>
      </c>
      <c r="H8" s="5">
        <v>37533</v>
      </c>
      <c r="I8" s="4">
        <v>16581</v>
      </c>
      <c r="J8" s="13">
        <f t="shared" si="1"/>
        <v>44.17712413076493</v>
      </c>
      <c r="K8" s="2"/>
    </row>
    <row r="9" spans="1:11" ht="19.5" customHeight="1">
      <c r="A9" s="17" t="s">
        <v>14</v>
      </c>
      <c r="B9" s="5">
        <v>76551</v>
      </c>
      <c r="C9" s="4">
        <v>49006</v>
      </c>
      <c r="D9" s="9">
        <f t="shared" si="2"/>
        <v>64.0174524173427</v>
      </c>
      <c r="E9" s="5">
        <v>37032</v>
      </c>
      <c r="F9" s="4">
        <v>30253</v>
      </c>
      <c r="G9" s="9">
        <f t="shared" si="0"/>
        <v>81.69421041261612</v>
      </c>
      <c r="H9" s="5">
        <v>39519</v>
      </c>
      <c r="I9" s="4">
        <v>18754</v>
      </c>
      <c r="J9" s="13">
        <f t="shared" si="1"/>
        <v>47.455654242263215</v>
      </c>
      <c r="K9" s="2"/>
    </row>
    <row r="10" spans="1:11" ht="19.5" customHeight="1">
      <c r="A10" s="17" t="s">
        <v>15</v>
      </c>
      <c r="B10" s="5">
        <v>79419</v>
      </c>
      <c r="C10" s="4">
        <v>50630</v>
      </c>
      <c r="D10" s="9">
        <f t="shared" si="2"/>
        <v>63.75048791850817</v>
      </c>
      <c r="E10" s="5">
        <v>38449</v>
      </c>
      <c r="F10" s="4">
        <v>31598</v>
      </c>
      <c r="G10" s="9">
        <f t="shared" si="0"/>
        <v>82.18159119873079</v>
      </c>
      <c r="H10" s="5">
        <v>40970</v>
      </c>
      <c r="I10" s="4">
        <v>19032</v>
      </c>
      <c r="J10" s="13">
        <f t="shared" si="1"/>
        <v>46.453502562850865</v>
      </c>
      <c r="K10" s="2"/>
    </row>
    <row r="11" spans="1:11" ht="19.5" customHeight="1">
      <c r="A11" s="17" t="s">
        <v>16</v>
      </c>
      <c r="B11" s="5">
        <v>82815</v>
      </c>
      <c r="C11" s="4">
        <v>51341</v>
      </c>
      <c r="D11" s="9">
        <f t="shared" si="2"/>
        <v>61.994807703918376</v>
      </c>
      <c r="E11" s="5">
        <v>39980</v>
      </c>
      <c r="F11" s="4">
        <v>32512</v>
      </c>
      <c r="G11" s="9">
        <f t="shared" si="0"/>
        <v>81.32066033016508</v>
      </c>
      <c r="H11" s="5">
        <v>42836</v>
      </c>
      <c r="I11" s="4">
        <v>18828</v>
      </c>
      <c r="J11" s="13">
        <f t="shared" si="1"/>
        <v>43.95368381734989</v>
      </c>
      <c r="K11" s="2"/>
    </row>
    <row r="12" spans="1:11" ht="19.5" customHeight="1">
      <c r="A12" s="17" t="s">
        <v>17</v>
      </c>
      <c r="B12" s="5">
        <v>86126</v>
      </c>
      <c r="C12" s="4">
        <v>53649</v>
      </c>
      <c r="D12" s="9">
        <f t="shared" si="2"/>
        <v>62.291294150430765</v>
      </c>
      <c r="E12" s="5">
        <v>41763</v>
      </c>
      <c r="F12" s="4">
        <v>33547</v>
      </c>
      <c r="G12" s="9">
        <f t="shared" si="0"/>
        <v>80.32708378229533</v>
      </c>
      <c r="H12" s="5">
        <v>44363</v>
      </c>
      <c r="I12" s="4">
        <v>20103</v>
      </c>
      <c r="J12" s="13">
        <f t="shared" si="1"/>
        <v>45.3147893514866</v>
      </c>
      <c r="K12" s="2"/>
    </row>
    <row r="13" spans="1:11" ht="19.5" customHeight="1">
      <c r="A13" s="17" t="s">
        <v>18</v>
      </c>
      <c r="B13" s="5">
        <v>88297</v>
      </c>
      <c r="C13" s="4">
        <v>54737</v>
      </c>
      <c r="D13" s="9">
        <f t="shared" si="2"/>
        <v>61.99191365505057</v>
      </c>
      <c r="E13" s="5">
        <v>42825</v>
      </c>
      <c r="F13" s="4">
        <v>34017</v>
      </c>
      <c r="G13" s="9">
        <f t="shared" si="0"/>
        <v>79.43257443082312</v>
      </c>
      <c r="H13" s="5">
        <v>45472</v>
      </c>
      <c r="I13" s="4">
        <v>20720</v>
      </c>
      <c r="J13" s="13">
        <f t="shared" si="1"/>
        <v>45.566502463054185</v>
      </c>
      <c r="K13" s="2"/>
    </row>
    <row r="14" spans="1:11" ht="19.5" customHeight="1">
      <c r="A14" s="17" t="s">
        <v>19</v>
      </c>
      <c r="B14" s="5">
        <v>91264</v>
      </c>
      <c r="C14" s="4">
        <v>57888</v>
      </c>
      <c r="D14" s="9">
        <f t="shared" si="2"/>
        <v>63.42917251051894</v>
      </c>
      <c r="E14" s="5">
        <v>44256</v>
      </c>
      <c r="F14" s="4">
        <v>35083</v>
      </c>
      <c r="G14" s="9">
        <f t="shared" si="0"/>
        <v>79.27286695589298</v>
      </c>
      <c r="H14" s="5">
        <v>47008</v>
      </c>
      <c r="I14" s="4">
        <v>22805</v>
      </c>
      <c r="J14" s="13">
        <f t="shared" si="1"/>
        <v>48.513019060585435</v>
      </c>
      <c r="K14" s="2"/>
    </row>
    <row r="15" spans="1:11" ht="19.5" customHeight="1">
      <c r="A15" s="17" t="s">
        <v>20</v>
      </c>
      <c r="B15" s="5">
        <v>97337</v>
      </c>
      <c r="C15" s="4">
        <v>60502</v>
      </c>
      <c r="D15" s="9">
        <f t="shared" si="2"/>
        <v>62.157247500950305</v>
      </c>
      <c r="E15" s="5">
        <v>47238</v>
      </c>
      <c r="F15" s="4">
        <v>36372</v>
      </c>
      <c r="G15" s="9">
        <f t="shared" si="0"/>
        <v>76.99733265591261</v>
      </c>
      <c r="H15" s="5">
        <v>50100</v>
      </c>
      <c r="I15" s="4">
        <v>24130</v>
      </c>
      <c r="J15" s="13">
        <f t="shared" si="1"/>
        <v>48.16367265469062</v>
      </c>
      <c r="K15" s="2"/>
    </row>
    <row r="16" spans="1:11" ht="19.5" customHeight="1">
      <c r="A16" s="18" t="s">
        <v>21</v>
      </c>
      <c r="B16" s="5">
        <v>102938</v>
      </c>
      <c r="C16" s="4">
        <v>65756</v>
      </c>
      <c r="D16" s="9">
        <f t="shared" si="2"/>
        <v>63.87922827332958</v>
      </c>
      <c r="E16" s="5">
        <v>49999</v>
      </c>
      <c r="F16" s="4">
        <v>38776</v>
      </c>
      <c r="G16" s="9">
        <f t="shared" si="0"/>
        <v>77.55355107102142</v>
      </c>
      <c r="H16" s="5">
        <v>52939</v>
      </c>
      <c r="I16" s="4">
        <v>26980</v>
      </c>
      <c r="J16" s="13">
        <f t="shared" si="1"/>
        <v>50.96431742193845</v>
      </c>
      <c r="K16" s="2"/>
    </row>
    <row r="17" spans="1:11" ht="19.5" customHeight="1">
      <c r="A17" s="18" t="s">
        <v>22</v>
      </c>
      <c r="B17" s="5">
        <v>106653</v>
      </c>
      <c r="C17" s="4">
        <v>67003</v>
      </c>
      <c r="D17" s="9">
        <f t="shared" si="2"/>
        <v>62.82336174322335</v>
      </c>
      <c r="E17" s="5">
        <v>51746</v>
      </c>
      <c r="F17" s="4">
        <v>39508</v>
      </c>
      <c r="G17" s="9">
        <f t="shared" si="0"/>
        <v>76.34986279132686</v>
      </c>
      <c r="H17" s="5">
        <v>54907</v>
      </c>
      <c r="I17" s="4">
        <v>27495</v>
      </c>
      <c r="J17" s="13">
        <f t="shared" si="1"/>
        <v>50.07558234833446</v>
      </c>
      <c r="K17" s="2"/>
    </row>
    <row r="18" spans="1:11" ht="19.5" customHeight="1">
      <c r="A18" s="18" t="s">
        <v>23</v>
      </c>
      <c r="B18" s="5">
        <v>109175</v>
      </c>
      <c r="C18" s="4">
        <v>65009</v>
      </c>
      <c r="D18" s="9">
        <f>C18/B18*100</f>
        <v>59.54568353560797</v>
      </c>
      <c r="E18" s="5">
        <v>52826</v>
      </c>
      <c r="F18" s="4">
        <v>38034</v>
      </c>
      <c r="G18" s="9">
        <f>F18/E18*100</f>
        <v>71.99863703479348</v>
      </c>
      <c r="H18" s="5">
        <v>56348</v>
      </c>
      <c r="I18" s="4">
        <v>26975</v>
      </c>
      <c r="J18" s="13">
        <f>I18/H18*100</f>
        <v>47.87215162916164</v>
      </c>
      <c r="K18" s="3"/>
    </row>
    <row r="19" spans="1:11" ht="19.5" customHeight="1">
      <c r="A19" s="18" t="s">
        <v>24</v>
      </c>
      <c r="B19" s="5">
        <v>110302</v>
      </c>
      <c r="C19" s="4">
        <v>65978</v>
      </c>
      <c r="D19" s="9">
        <v>59.8</v>
      </c>
      <c r="E19" s="5">
        <v>53283</v>
      </c>
      <c r="F19" s="4">
        <v>38175</v>
      </c>
      <c r="G19" s="9">
        <v>71.6</v>
      </c>
      <c r="H19" s="5">
        <v>57019</v>
      </c>
      <c r="I19" s="4">
        <v>27803</v>
      </c>
      <c r="J19" s="13">
        <v>48.8</v>
      </c>
      <c r="K19" s="3"/>
    </row>
    <row r="20" spans="1:11" ht="19.5" customHeight="1">
      <c r="A20" s="19" t="s">
        <v>25</v>
      </c>
      <c r="B20" s="7">
        <v>110815</v>
      </c>
      <c r="C20" s="8">
        <v>64421</v>
      </c>
      <c r="D20" s="11">
        <v>58.1</v>
      </c>
      <c r="E20" s="7">
        <v>53413</v>
      </c>
      <c r="F20" s="8">
        <v>36745</v>
      </c>
      <c r="G20" s="10">
        <v>68.8</v>
      </c>
      <c r="H20" s="7">
        <v>57402</v>
      </c>
      <c r="I20" s="8">
        <v>27676</v>
      </c>
      <c r="J20" s="10">
        <v>48.2</v>
      </c>
      <c r="K20" s="3"/>
    </row>
    <row r="21" spans="1:7" ht="13.5">
      <c r="A21" s="6"/>
      <c r="B21" s="6"/>
      <c r="C21" s="6"/>
      <c r="D21" s="6"/>
      <c r="E21" s="6"/>
      <c r="F21" s="6"/>
      <c r="G21" s="6"/>
    </row>
    <row r="22" spans="1:10" ht="13.5">
      <c r="A22" s="29" t="s">
        <v>26</v>
      </c>
      <c r="B22" s="22"/>
      <c r="C22" s="22"/>
      <c r="D22" s="22"/>
      <c r="E22" s="22"/>
      <c r="F22" s="22"/>
      <c r="G22" s="22"/>
      <c r="H22" s="23"/>
      <c r="I22" s="23"/>
      <c r="J22" s="23"/>
    </row>
  </sheetData>
  <sheetProtection/>
  <mergeCells count="6">
    <mergeCell ref="A1:J1"/>
    <mergeCell ref="A22:J22"/>
    <mergeCell ref="A3:A4"/>
    <mergeCell ref="B3:D3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&amp;L[ファイル名]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労働政策研究・研修機構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労働政策研究・研修機構</dc:creator>
  <cp:keywords/>
  <dc:description/>
  <cp:lastModifiedBy>労働政策研究・研修機構</cp:lastModifiedBy>
  <cp:lastPrinted>2013-08-27T06:55:10Z</cp:lastPrinted>
  <dcterms:created xsi:type="dcterms:W3CDTF">2004-09-16T04:26:46Z</dcterms:created>
  <dcterms:modified xsi:type="dcterms:W3CDTF">2013-08-27T06:55:16Z</dcterms:modified>
  <cp:category/>
  <cp:version/>
  <cp:contentType/>
  <cp:contentStatus/>
</cp:coreProperties>
</file>