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6-8" sheetId="1" r:id="rId1"/>
  </sheets>
  <definedNames>
    <definedName name="_xlnm.Print_Area" localSheetId="0">'6-8'!$B$1:$L$31</definedName>
  </definedNames>
  <calcPr fullCalcOnLoad="1"/>
</workbook>
</file>

<file path=xl/sharedStrings.xml><?xml version="1.0" encoding="utf-8"?>
<sst xmlns="http://schemas.openxmlformats.org/spreadsheetml/2006/main" count="60" uniqueCount="55">
  <si>
    <t>（％）</t>
  </si>
  <si>
    <t>第6-8表　実収賃金伸び率（製造業、時間当たり賃金）</t>
  </si>
  <si>
    <t>国・地域</t>
  </si>
  <si>
    <r>
      <t>年/</t>
    </r>
    <r>
      <rPr>
        <sz val="10"/>
        <rFont val="ＭＳ Ｐゴシック"/>
        <family val="3"/>
      </rPr>
      <t>Year</t>
    </r>
  </si>
  <si>
    <r>
      <t>日本</t>
    </r>
    <r>
      <rPr>
        <vertAlign val="superscript"/>
        <sz val="11"/>
        <rFont val="ＭＳ Ｐゴシック"/>
        <family val="3"/>
      </rPr>
      <t>1)</t>
    </r>
  </si>
  <si>
    <t>JPN</t>
  </si>
  <si>
    <t>アメリカ</t>
  </si>
  <si>
    <t>USA</t>
  </si>
  <si>
    <t>カナダ</t>
  </si>
  <si>
    <t>CAN</t>
  </si>
  <si>
    <r>
      <t>イギリス</t>
    </r>
    <r>
      <rPr>
        <vertAlign val="superscript"/>
        <sz val="11"/>
        <rFont val="ＭＳ Ｐゴシック"/>
        <family val="3"/>
      </rPr>
      <t>2）</t>
    </r>
  </si>
  <si>
    <t>GBR</t>
  </si>
  <si>
    <r>
      <t>ドイツ</t>
    </r>
    <r>
      <rPr>
        <vertAlign val="superscript"/>
        <sz val="11"/>
        <rFont val="ＭＳ Ｐゴシック"/>
        <family val="3"/>
      </rPr>
      <t>3）</t>
    </r>
  </si>
  <si>
    <t>DEU</t>
  </si>
  <si>
    <r>
      <t>フランス</t>
    </r>
    <r>
      <rPr>
        <vertAlign val="superscript"/>
        <sz val="11"/>
        <rFont val="ＭＳ Ｐゴシック"/>
        <family val="3"/>
      </rPr>
      <t>4）</t>
    </r>
  </si>
  <si>
    <t>FRA</t>
  </si>
  <si>
    <t>－</t>
  </si>
  <si>
    <r>
      <t>イタリア</t>
    </r>
    <r>
      <rPr>
        <vertAlign val="superscript"/>
        <sz val="11"/>
        <rFont val="ＭＳ Ｐゴシック"/>
        <family val="3"/>
      </rPr>
      <t>4）</t>
    </r>
  </si>
  <si>
    <t>ITA</t>
  </si>
  <si>
    <t>スウェーデン</t>
  </si>
  <si>
    <t>SWE</t>
  </si>
  <si>
    <r>
      <t>香港</t>
    </r>
    <r>
      <rPr>
        <vertAlign val="superscript"/>
        <sz val="11"/>
        <rFont val="ＭＳ Ｐゴシック"/>
        <family val="3"/>
      </rPr>
      <t>5）</t>
    </r>
  </si>
  <si>
    <t>HKG</t>
  </si>
  <si>
    <r>
      <t>台湾</t>
    </r>
    <r>
      <rPr>
        <vertAlign val="superscript"/>
        <sz val="11"/>
        <rFont val="ＭＳ Ｐゴシック"/>
        <family val="3"/>
      </rPr>
      <t>5）</t>
    </r>
  </si>
  <si>
    <t>TWN</t>
  </si>
  <si>
    <r>
      <t>韓国</t>
    </r>
    <r>
      <rPr>
        <vertAlign val="superscript"/>
        <sz val="11"/>
        <rFont val="ＭＳ Ｐゴシック"/>
        <family val="3"/>
      </rPr>
      <t>5）</t>
    </r>
  </si>
  <si>
    <t>KOR</t>
  </si>
  <si>
    <r>
      <t>シンガポール</t>
    </r>
    <r>
      <rPr>
        <vertAlign val="superscript"/>
        <sz val="11"/>
        <rFont val="ＭＳ Ｐゴシック"/>
        <family val="3"/>
      </rPr>
      <t>5）</t>
    </r>
  </si>
  <si>
    <t>SGP</t>
  </si>
  <si>
    <r>
      <t>オーストラリア</t>
    </r>
    <r>
      <rPr>
        <vertAlign val="superscript"/>
        <sz val="11"/>
        <rFont val="ＭＳ Ｐゴシック"/>
        <family val="3"/>
      </rPr>
      <t>6）</t>
    </r>
  </si>
  <si>
    <t>AUS</t>
  </si>
  <si>
    <r>
      <t>ニュージーランド</t>
    </r>
    <r>
      <rPr>
        <vertAlign val="superscript"/>
        <sz val="11"/>
        <rFont val="ＭＳ Ｐゴシック"/>
        <family val="3"/>
      </rPr>
      <t>7）</t>
    </r>
  </si>
  <si>
    <t>NZL</t>
  </si>
  <si>
    <t>日本：厚生労働省「毎月勤労統計調査」 (2005)</t>
  </si>
  <si>
    <t>香港、シンガポール、ニュージーランド：ILO “Yearbook of Labour Statistics” (2005)</t>
  </si>
  <si>
    <t>台湾：台湾行政経済建設委員会 “Taiwan Statistical Data Book” (2005)</t>
  </si>
  <si>
    <t>その他：OECD “Main Economic Indicators, August 2005”</t>
  </si>
  <si>
    <t>資料出所</t>
  </si>
  <si>
    <t xml:space="preserve">(注) </t>
  </si>
  <si>
    <t xml:space="preserve">1) </t>
  </si>
  <si>
    <t>月当たり現金給与総額、事業所規模30人以上。</t>
  </si>
  <si>
    <t xml:space="preserve">2) </t>
  </si>
  <si>
    <t>週当たり賃金。</t>
  </si>
  <si>
    <t xml:space="preserve">3) </t>
  </si>
  <si>
    <t>1990年は旧西ドイツ地域。</t>
  </si>
  <si>
    <t xml:space="preserve">4) </t>
  </si>
  <si>
    <t>建設業を除く全産業。</t>
  </si>
  <si>
    <t xml:space="preserve">5) </t>
  </si>
  <si>
    <t>平均賃金月額を元に計算。</t>
  </si>
  <si>
    <t xml:space="preserve">6) </t>
  </si>
  <si>
    <t>全産業。</t>
  </si>
  <si>
    <t xml:space="preserve">7) </t>
  </si>
  <si>
    <t>労働コスト指数。</t>
  </si>
  <si>
    <r>
      <t>Table 6-</t>
    </r>
    <r>
      <rPr>
        <sz val="11"/>
        <rFont val="ＭＳ Ｐゴシック"/>
        <family val="3"/>
      </rPr>
      <t>8:</t>
    </r>
    <r>
      <rPr>
        <sz val="11"/>
        <rFont val="ＭＳ Ｐゴシック"/>
        <family val="3"/>
      </rPr>
      <t xml:space="preserve"> Cha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ge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 xml:space="preserve"> of hourly net income(manufacturing)</t>
    </r>
  </si>
  <si>
    <t>Country or region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</si>
</sst>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_ "/>
    <numFmt numFmtId="182" formatCode="#,##0.00_ "/>
    <numFmt numFmtId="183" formatCode="#,##0.000_ "/>
    <numFmt numFmtId="184" formatCode="#,##0.0000_ "/>
    <numFmt numFmtId="185" formatCode="0_);[Red]\(0\)"/>
    <numFmt numFmtId="186" formatCode="#,##0_);[Red]\(#,##0\)"/>
    <numFmt numFmtId="187" formatCode="0.00_);[Red]\(0.00\)"/>
    <numFmt numFmtId="188" formatCode="0_);\(0\)"/>
    <numFmt numFmtId="189" formatCode="\(General\)"/>
    <numFmt numFmtId="190" formatCode="0.0_ "/>
    <numFmt numFmtId="191" formatCode="\(\ #,##0.0_ \)"/>
    <numFmt numFmtId="192" formatCode="\(\ @\ \)"/>
    <numFmt numFmtId="193" formatCode="0_ "/>
    <numFmt numFmtId="194" formatCode="[$€-2]\ #,##0.00_);[Red]\([$€-2]\ #,##0.00\)"/>
    <numFmt numFmtId="195" formatCode="0.0_);\(0.0\)"/>
    <numFmt numFmtId="196" formatCode="\(\ #,##0.0\ 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 horizontal="center"/>
    </xf>
    <xf numFmtId="181" fontId="7" fillId="0" borderId="0" xfId="0" applyNumberFormat="1" applyFont="1" applyAlignment="1">
      <alignment/>
    </xf>
    <xf numFmtId="179" fontId="7" fillId="0" borderId="0" xfId="0" applyNumberFormat="1" applyFont="1" applyAlignment="1">
      <alignment vertical="center"/>
    </xf>
    <xf numFmtId="0" fontId="0" fillId="0" borderId="3" xfId="0" applyFont="1" applyBorder="1" applyAlignment="1">
      <alignment/>
    </xf>
    <xf numFmtId="181" fontId="7" fillId="0" borderId="0" xfId="0" applyNumberFormat="1" applyFont="1" applyAlignment="1">
      <alignment horizontal="right"/>
    </xf>
    <xf numFmtId="181" fontId="7" fillId="0" borderId="0" xfId="0" applyNumberFormat="1" applyFont="1" applyAlignment="1" quotePrefix="1">
      <alignment horizontal="right"/>
    </xf>
    <xf numFmtId="181" fontId="7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181" fontId="7" fillId="0" borderId="7" xfId="0" applyNumberFormat="1" applyFont="1" applyBorder="1" applyAlignment="1">
      <alignment/>
    </xf>
    <xf numFmtId="181" fontId="7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171450</xdr:rowOff>
    </xdr:from>
    <xdr:to>
      <xdr:col>8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3752850" y="3314700"/>
          <a:ext cx="0" cy="209550"/>
        </a:xfrm>
        <a:prstGeom prst="line">
          <a:avLst/>
        </a:prstGeom>
        <a:noFill/>
        <a:ln w="1079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23" customWidth="1"/>
    <col min="2" max="3" width="4.625" style="23" customWidth="1"/>
    <col min="4" max="4" width="7.125" style="23" customWidth="1"/>
    <col min="5" max="5" width="4.75390625" style="23" bestFit="1" customWidth="1"/>
    <col min="6" max="12" width="8.50390625" style="23" customWidth="1"/>
    <col min="13" max="16384" width="9.00390625" style="23" customWidth="1"/>
  </cols>
  <sheetData>
    <row r="1" s="2" customFormat="1" ht="13.5">
      <c r="B1" s="1" t="s">
        <v>1</v>
      </c>
    </row>
    <row r="2" s="2" customFormat="1" ht="13.5">
      <c r="B2" s="2" t="s">
        <v>53</v>
      </c>
    </row>
    <row r="3" spans="11:12" s="2" customFormat="1" ht="13.5">
      <c r="K3" s="3"/>
      <c r="L3" s="3" t="s">
        <v>0</v>
      </c>
    </row>
    <row r="4" spans="2:12" s="5" customFormat="1" ht="13.5">
      <c r="B4" s="31" t="s">
        <v>2</v>
      </c>
      <c r="C4" s="31"/>
      <c r="D4" s="31"/>
      <c r="E4" s="32"/>
      <c r="F4" s="4">
        <v>1990</v>
      </c>
      <c r="G4" s="27">
        <v>1995</v>
      </c>
      <c r="H4" s="27">
        <v>2000</v>
      </c>
      <c r="I4" s="27">
        <v>2001</v>
      </c>
      <c r="J4" s="27">
        <v>2002</v>
      </c>
      <c r="K4" s="24">
        <v>2003</v>
      </c>
      <c r="L4" s="24">
        <v>2004</v>
      </c>
    </row>
    <row r="5" spans="2:12" s="5" customFormat="1" ht="13.5">
      <c r="B5" s="29" t="s">
        <v>54</v>
      </c>
      <c r="C5" s="29"/>
      <c r="D5" s="29"/>
      <c r="E5" s="30"/>
      <c r="F5" s="6" t="s">
        <v>3</v>
      </c>
      <c r="G5" s="28"/>
      <c r="H5" s="28"/>
      <c r="I5" s="28"/>
      <c r="J5" s="28"/>
      <c r="K5" s="25"/>
      <c r="L5" s="25"/>
    </row>
    <row r="6" spans="2:15" s="5" customFormat="1" ht="15" customHeight="1">
      <c r="B6" s="7" t="s">
        <v>4</v>
      </c>
      <c r="C6" s="8"/>
      <c r="D6" s="8"/>
      <c r="E6" s="9" t="s">
        <v>5</v>
      </c>
      <c r="F6" s="10">
        <v>5.3</v>
      </c>
      <c r="G6" s="10">
        <v>3.3</v>
      </c>
      <c r="H6" s="10">
        <v>1.9</v>
      </c>
      <c r="I6" s="10">
        <v>-0.2</v>
      </c>
      <c r="J6" s="10">
        <v>-1.1</v>
      </c>
      <c r="K6" s="10">
        <v>2.3284487718852516</v>
      </c>
      <c r="L6" s="10">
        <v>2.2</v>
      </c>
      <c r="N6" s="11"/>
      <c r="O6" s="11"/>
    </row>
    <row r="7" spans="2:12" s="5" customFormat="1" ht="15" customHeight="1">
      <c r="B7" s="12" t="s">
        <v>6</v>
      </c>
      <c r="C7" s="8"/>
      <c r="D7" s="8"/>
      <c r="E7" s="9" t="s">
        <v>7</v>
      </c>
      <c r="F7" s="10">
        <v>3.3</v>
      </c>
      <c r="G7" s="10">
        <v>2.5</v>
      </c>
      <c r="H7" s="10">
        <v>3.5</v>
      </c>
      <c r="I7" s="10">
        <v>2.5</v>
      </c>
      <c r="J7" s="10">
        <v>2.8</v>
      </c>
      <c r="K7" s="10">
        <v>2.7</v>
      </c>
      <c r="L7" s="10">
        <v>2.6</v>
      </c>
    </row>
    <row r="8" spans="2:12" s="5" customFormat="1" ht="15" customHeight="1">
      <c r="B8" s="12" t="s">
        <v>8</v>
      </c>
      <c r="C8" s="8"/>
      <c r="D8" s="8"/>
      <c r="E8" s="9" t="s">
        <v>9</v>
      </c>
      <c r="F8" s="10">
        <v>4.7</v>
      </c>
      <c r="G8" s="10">
        <v>1.4</v>
      </c>
      <c r="H8" s="10">
        <v>2.6</v>
      </c>
      <c r="I8" s="10">
        <v>1.6</v>
      </c>
      <c r="J8" s="10">
        <v>2.7</v>
      </c>
      <c r="K8" s="10">
        <v>1.3</v>
      </c>
      <c r="L8" s="10">
        <v>2.7</v>
      </c>
    </row>
    <row r="9" spans="2:12" s="5" customFormat="1" ht="15" customHeight="1">
      <c r="B9" s="12" t="s">
        <v>10</v>
      </c>
      <c r="C9" s="8"/>
      <c r="D9" s="8"/>
      <c r="E9" s="9" t="s">
        <v>11</v>
      </c>
      <c r="F9" s="10">
        <v>9.3</v>
      </c>
      <c r="G9" s="10">
        <v>4.5</v>
      </c>
      <c r="H9" s="10">
        <v>2.4</v>
      </c>
      <c r="I9" s="10">
        <v>6.1</v>
      </c>
      <c r="J9" s="10">
        <v>3.6</v>
      </c>
      <c r="K9" s="10">
        <v>1.9</v>
      </c>
      <c r="L9" s="10">
        <v>3.7</v>
      </c>
    </row>
    <row r="10" spans="2:12" s="5" customFormat="1" ht="15" customHeight="1">
      <c r="B10" s="12" t="s">
        <v>12</v>
      </c>
      <c r="C10" s="8"/>
      <c r="D10" s="8"/>
      <c r="E10" s="9" t="s">
        <v>13</v>
      </c>
      <c r="F10" s="10">
        <v>5.5</v>
      </c>
      <c r="G10" s="10">
        <v>3.3</v>
      </c>
      <c r="H10" s="10">
        <v>0.9</v>
      </c>
      <c r="I10" s="10">
        <v>2.5</v>
      </c>
      <c r="J10" s="10">
        <v>2.2</v>
      </c>
      <c r="K10" s="10">
        <v>0.9</v>
      </c>
      <c r="L10" s="10">
        <v>2.1</v>
      </c>
    </row>
    <row r="11" spans="2:12" s="5" customFormat="1" ht="15" customHeight="1">
      <c r="B11" s="12" t="s">
        <v>14</v>
      </c>
      <c r="C11" s="8"/>
      <c r="D11" s="8"/>
      <c r="E11" s="9" t="s">
        <v>15</v>
      </c>
      <c r="F11" s="10">
        <v>4.6</v>
      </c>
      <c r="G11" s="10">
        <v>2.4</v>
      </c>
      <c r="H11" s="13" t="s">
        <v>16</v>
      </c>
      <c r="I11" s="13" t="s">
        <v>16</v>
      </c>
      <c r="J11" s="13" t="s">
        <v>16</v>
      </c>
      <c r="K11" s="14">
        <v>2.8</v>
      </c>
      <c r="L11" s="10">
        <v>2.7</v>
      </c>
    </row>
    <row r="12" spans="2:12" s="5" customFormat="1" ht="15" customHeight="1">
      <c r="B12" s="12" t="s">
        <v>17</v>
      </c>
      <c r="C12" s="8"/>
      <c r="D12" s="8"/>
      <c r="E12" s="9" t="s">
        <v>18</v>
      </c>
      <c r="F12" s="10">
        <v>7.2</v>
      </c>
      <c r="G12" s="10">
        <v>3.1</v>
      </c>
      <c r="H12" s="10">
        <v>2</v>
      </c>
      <c r="I12" s="10">
        <v>1.8</v>
      </c>
      <c r="J12" s="10">
        <v>3.6</v>
      </c>
      <c r="K12" s="10">
        <v>2.2</v>
      </c>
      <c r="L12" s="10">
        <v>2.9</v>
      </c>
    </row>
    <row r="13" spans="2:12" s="5" customFormat="1" ht="15" customHeight="1">
      <c r="B13" s="12" t="s">
        <v>19</v>
      </c>
      <c r="C13" s="8"/>
      <c r="D13" s="8"/>
      <c r="E13" s="9" t="s">
        <v>20</v>
      </c>
      <c r="F13" s="10">
        <v>9.4</v>
      </c>
      <c r="G13" s="10">
        <v>5.4</v>
      </c>
      <c r="H13" s="10">
        <v>4.2</v>
      </c>
      <c r="I13" s="10">
        <v>1</v>
      </c>
      <c r="J13" s="10">
        <v>1.5</v>
      </c>
      <c r="K13" s="10">
        <v>1</v>
      </c>
      <c r="L13" s="10">
        <v>2.6</v>
      </c>
    </row>
    <row r="14" spans="2:12" s="5" customFormat="1" ht="15" customHeight="1">
      <c r="B14" s="12" t="s">
        <v>21</v>
      </c>
      <c r="C14" s="8"/>
      <c r="D14" s="8"/>
      <c r="E14" s="9" t="s">
        <v>22</v>
      </c>
      <c r="F14" s="10">
        <v>14.3</v>
      </c>
      <c r="G14" s="10">
        <v>4.3</v>
      </c>
      <c r="H14" s="10">
        <v>0.2091425156856853</v>
      </c>
      <c r="I14" s="10">
        <v>2.1466905187835557</v>
      </c>
      <c r="J14" s="10">
        <v>-4.816112084063047</v>
      </c>
      <c r="K14" s="10">
        <v>-1.1959521619135338</v>
      </c>
      <c r="L14" s="10">
        <f>(322.2-324.3)/322.2*100</f>
        <v>-0.6517690875232846</v>
      </c>
    </row>
    <row r="15" spans="2:12" s="5" customFormat="1" ht="15" customHeight="1">
      <c r="B15" s="12" t="s">
        <v>23</v>
      </c>
      <c r="C15" s="8"/>
      <c r="D15" s="8"/>
      <c r="E15" s="9" t="s">
        <v>24</v>
      </c>
      <c r="F15" s="10">
        <v>13.3</v>
      </c>
      <c r="G15" s="10">
        <v>5.7</v>
      </c>
      <c r="H15" s="10">
        <v>2.9</v>
      </c>
      <c r="I15" s="10">
        <v>-1.264073694984647</v>
      </c>
      <c r="J15" s="10">
        <v>-0.05442388431037164</v>
      </c>
      <c r="K15" s="10">
        <v>2.639699209127447</v>
      </c>
      <c r="L15" s="10">
        <v>2.6</v>
      </c>
    </row>
    <row r="16" spans="2:12" s="5" customFormat="1" ht="15" customHeight="1">
      <c r="B16" s="12" t="s">
        <v>25</v>
      </c>
      <c r="C16" s="8"/>
      <c r="D16" s="8"/>
      <c r="E16" s="9" t="s">
        <v>26</v>
      </c>
      <c r="F16" s="10">
        <v>20.2</v>
      </c>
      <c r="G16" s="10">
        <v>9.9</v>
      </c>
      <c r="H16" s="10">
        <v>8.5</v>
      </c>
      <c r="I16" s="10">
        <v>6.3</v>
      </c>
      <c r="J16" s="10">
        <v>12.2</v>
      </c>
      <c r="K16" s="10">
        <v>11.3</v>
      </c>
      <c r="L16" s="10">
        <f>(142.5-129.5)/129.5*100</f>
        <v>10.038610038610038</v>
      </c>
    </row>
    <row r="17" spans="2:12" s="5" customFormat="1" ht="15" customHeight="1">
      <c r="B17" s="12" t="s">
        <v>27</v>
      </c>
      <c r="C17" s="8"/>
      <c r="D17" s="8"/>
      <c r="E17" s="9" t="s">
        <v>28</v>
      </c>
      <c r="F17" s="10">
        <v>12.2</v>
      </c>
      <c r="G17" s="10">
        <v>8.1</v>
      </c>
      <c r="H17" s="15">
        <v>8.312522297538353</v>
      </c>
      <c r="I17" s="10">
        <v>2.6679841897233203</v>
      </c>
      <c r="J17" s="10">
        <v>1.1870388193776067</v>
      </c>
      <c r="K17" s="10">
        <v>3.5193405199746355</v>
      </c>
      <c r="L17" s="10">
        <f>(3350-3265)/3265*100</f>
        <v>2.6033690658499236</v>
      </c>
    </row>
    <row r="18" spans="2:12" s="5" customFormat="1" ht="15" customHeight="1">
      <c r="B18" s="12" t="s">
        <v>29</v>
      </c>
      <c r="C18" s="8"/>
      <c r="D18" s="8"/>
      <c r="E18" s="9" t="s">
        <v>30</v>
      </c>
      <c r="F18" s="10">
        <v>6.3</v>
      </c>
      <c r="G18" s="10">
        <v>1.7</v>
      </c>
      <c r="H18" s="13" t="s">
        <v>16</v>
      </c>
      <c r="I18" s="13" t="s">
        <v>16</v>
      </c>
      <c r="J18" s="13" t="s">
        <v>16</v>
      </c>
      <c r="K18" s="14">
        <v>2</v>
      </c>
      <c r="L18" s="10">
        <v>4.2</v>
      </c>
    </row>
    <row r="19" spans="2:12" s="5" customFormat="1" ht="15" customHeight="1">
      <c r="B19" s="16" t="s">
        <v>31</v>
      </c>
      <c r="C19" s="17"/>
      <c r="D19" s="17"/>
      <c r="E19" s="18" t="s">
        <v>32</v>
      </c>
      <c r="F19" s="19">
        <v>4.3</v>
      </c>
      <c r="G19" s="20">
        <v>1.8</v>
      </c>
      <c r="H19" s="20">
        <v>0.5</v>
      </c>
      <c r="I19" s="20">
        <v>2.354326074161284</v>
      </c>
      <c r="J19" s="20">
        <v>3.507763082231164</v>
      </c>
      <c r="K19" s="20">
        <v>4.555555555555557</v>
      </c>
      <c r="L19" s="20">
        <f>(19.29-18.82)/18.82*100</f>
        <v>2.4973432518597174</v>
      </c>
    </row>
    <row r="20" spans="2:11" s="2" customFormat="1" ht="13.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2" s="2" customFormat="1" ht="13.5">
      <c r="B21" s="26" t="s">
        <v>37</v>
      </c>
      <c r="C21" s="26"/>
      <c r="D21" s="21" t="s">
        <v>33</v>
      </c>
      <c r="E21" s="21"/>
      <c r="F21" s="21"/>
      <c r="G21" s="21"/>
      <c r="H21" s="21"/>
      <c r="I21" s="21"/>
      <c r="J21" s="21"/>
      <c r="K21" s="21"/>
      <c r="L21" s="21"/>
    </row>
    <row r="22" spans="2:12" s="2" customFormat="1" ht="13.5">
      <c r="B22" s="21"/>
      <c r="C22" s="21"/>
      <c r="D22" s="21" t="s">
        <v>35</v>
      </c>
      <c r="E22" s="21"/>
      <c r="F22" s="21"/>
      <c r="G22" s="21"/>
      <c r="H22" s="21"/>
      <c r="I22" s="21"/>
      <c r="J22" s="21"/>
      <c r="K22" s="21"/>
      <c r="L22" s="21"/>
    </row>
    <row r="23" spans="2:12" s="2" customFormat="1" ht="13.5">
      <c r="B23" s="21"/>
      <c r="C23" s="21"/>
      <c r="D23" s="21" t="s">
        <v>34</v>
      </c>
      <c r="E23" s="21"/>
      <c r="F23" s="21"/>
      <c r="G23" s="21"/>
      <c r="H23" s="21"/>
      <c r="I23" s="21"/>
      <c r="J23" s="21"/>
      <c r="K23" s="21"/>
      <c r="L23" s="21"/>
    </row>
    <row r="24" spans="2:12" s="2" customFormat="1" ht="13.5">
      <c r="B24" s="21"/>
      <c r="C24" s="21"/>
      <c r="D24" s="21" t="s">
        <v>36</v>
      </c>
      <c r="E24" s="21"/>
      <c r="F24" s="21"/>
      <c r="G24" s="21"/>
      <c r="H24" s="21"/>
      <c r="I24" s="21"/>
      <c r="J24" s="21"/>
      <c r="K24" s="21"/>
      <c r="L24" s="21"/>
    </row>
    <row r="25" spans="2:12" s="2" customFormat="1" ht="13.5">
      <c r="B25" s="21" t="s">
        <v>38</v>
      </c>
      <c r="C25" s="22" t="s">
        <v>39</v>
      </c>
      <c r="D25" s="21" t="s">
        <v>40</v>
      </c>
      <c r="E25" s="21"/>
      <c r="F25" s="21"/>
      <c r="G25" s="21"/>
      <c r="H25" s="21"/>
      <c r="I25" s="21"/>
      <c r="J25" s="21"/>
      <c r="K25" s="21"/>
      <c r="L25" s="21"/>
    </row>
    <row r="26" spans="2:12" s="2" customFormat="1" ht="13.5">
      <c r="B26" s="21"/>
      <c r="C26" s="22" t="s">
        <v>41</v>
      </c>
      <c r="D26" s="21" t="s">
        <v>42</v>
      </c>
      <c r="E26" s="21"/>
      <c r="F26" s="21"/>
      <c r="G26" s="21"/>
      <c r="H26" s="21"/>
      <c r="I26" s="21"/>
      <c r="J26" s="21"/>
      <c r="K26" s="21"/>
      <c r="L26" s="21"/>
    </row>
    <row r="27" spans="2:12" s="2" customFormat="1" ht="13.5">
      <c r="B27" s="21"/>
      <c r="C27" s="22" t="s">
        <v>43</v>
      </c>
      <c r="D27" s="21" t="s">
        <v>44</v>
      </c>
      <c r="E27" s="21"/>
      <c r="F27" s="21"/>
      <c r="G27" s="21"/>
      <c r="H27" s="21"/>
      <c r="I27" s="21"/>
      <c r="J27" s="21"/>
      <c r="K27" s="21"/>
      <c r="L27" s="21"/>
    </row>
    <row r="28" spans="2:12" s="2" customFormat="1" ht="13.5">
      <c r="B28" s="21"/>
      <c r="C28" s="22" t="s">
        <v>45</v>
      </c>
      <c r="D28" s="21" t="s">
        <v>46</v>
      </c>
      <c r="E28" s="21"/>
      <c r="F28" s="21"/>
      <c r="G28" s="21"/>
      <c r="H28" s="21"/>
      <c r="I28" s="21"/>
      <c r="J28" s="21"/>
      <c r="K28" s="21"/>
      <c r="L28" s="21"/>
    </row>
    <row r="29" spans="2:12" s="2" customFormat="1" ht="13.5">
      <c r="B29" s="21"/>
      <c r="C29" s="22" t="s">
        <v>47</v>
      </c>
      <c r="D29" s="21" t="s">
        <v>48</v>
      </c>
      <c r="E29" s="21"/>
      <c r="F29" s="21"/>
      <c r="G29" s="21"/>
      <c r="H29" s="21"/>
      <c r="I29" s="21"/>
      <c r="J29" s="21"/>
      <c r="K29" s="21"/>
      <c r="L29" s="21"/>
    </row>
    <row r="30" spans="2:12" s="2" customFormat="1" ht="13.5">
      <c r="B30" s="21"/>
      <c r="C30" s="22" t="s">
        <v>49</v>
      </c>
      <c r="D30" s="21" t="s">
        <v>50</v>
      </c>
      <c r="E30" s="21"/>
      <c r="F30" s="21"/>
      <c r="G30" s="21"/>
      <c r="H30" s="21"/>
      <c r="I30" s="21"/>
      <c r="J30" s="21"/>
      <c r="K30" s="21"/>
      <c r="L30" s="21"/>
    </row>
    <row r="31" spans="2:12" s="2" customFormat="1" ht="13.5">
      <c r="B31" s="21"/>
      <c r="C31" s="22" t="s">
        <v>51</v>
      </c>
      <c r="D31" s="21" t="s">
        <v>52</v>
      </c>
      <c r="E31" s="21"/>
      <c r="F31" s="21"/>
      <c r="G31" s="21"/>
      <c r="H31" s="21"/>
      <c r="I31" s="21"/>
      <c r="J31" s="21"/>
      <c r="K31" s="21"/>
      <c r="L31" s="21"/>
    </row>
    <row r="32" s="2" customFormat="1" ht="13.5"/>
    <row r="33" s="2" customFormat="1" ht="13.5"/>
  </sheetData>
  <mergeCells count="9">
    <mergeCell ref="L4:L5"/>
    <mergeCell ref="B21:C21"/>
    <mergeCell ref="J4:J5"/>
    <mergeCell ref="K4:K5"/>
    <mergeCell ref="B5:E5"/>
    <mergeCell ref="G4:G5"/>
    <mergeCell ref="H4:H5"/>
    <mergeCell ref="I4:I5"/>
    <mergeCell ref="B4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データブック国際労働比較2007</dc:title>
  <dc:subject>第6-8表</dc:subject>
  <dc:creator>労働政策研究･研修機構　情報解析課</dc:creator>
  <cp:keywords/>
  <dc:description/>
  <cp:lastModifiedBy>JILPT情報解析部情報解析課</cp:lastModifiedBy>
  <cp:lastPrinted>2006-12-07T04:07:05Z</cp:lastPrinted>
  <dcterms:created xsi:type="dcterms:W3CDTF">2006-04-13T01:26:52Z</dcterms:created>
  <dcterms:modified xsi:type="dcterms:W3CDTF">2007-04-05T05:09:40Z</dcterms:modified>
  <cp:category/>
  <cp:version/>
  <cp:contentType/>
  <cp:contentStatus/>
</cp:coreProperties>
</file>