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5480" windowHeight="6690" activeTab="0"/>
  </bookViews>
  <sheets>
    <sheet name="年齢1990年" sheetId="1" r:id="rId1"/>
    <sheet name="年齢2000年" sheetId="2" r:id="rId2"/>
    <sheet name="年齢2006年" sheetId="3" r:id="rId3"/>
  </sheets>
  <definedNames>
    <definedName name="_xlnm.Print_Titles" localSheetId="0">'年齢1990年'!$A:$A</definedName>
    <definedName name="_xlnm.Print_Titles" localSheetId="1">'年齢2000年'!$A:$A</definedName>
    <definedName name="_xlnm.Print_Titles" localSheetId="2">'年齢2006年'!$A:$A</definedName>
  </definedNames>
  <calcPr fullCalcOnLoad="1"/>
</workbook>
</file>

<file path=xl/sharedStrings.xml><?xml version="1.0" encoding="utf-8"?>
<sst xmlns="http://schemas.openxmlformats.org/spreadsheetml/2006/main" count="1824" uniqueCount="105">
  <si>
    <t>(平均の定数項ln賃金率）</t>
  </si>
  <si>
    <t>男女計</t>
  </si>
  <si>
    <t>男</t>
  </si>
  <si>
    <t>女</t>
  </si>
  <si>
    <t>復元倍率</t>
  </si>
  <si>
    <t>Xt</t>
  </si>
  <si>
    <t>Bt</t>
  </si>
  <si>
    <t>Xm</t>
  </si>
  <si>
    <t>Bm</t>
  </si>
  <si>
    <t>Xf</t>
  </si>
  <si>
    <t>Bf</t>
  </si>
  <si>
    <t>重み付き回帰</t>
  </si>
  <si>
    <t>平均値</t>
  </si>
  <si>
    <t>係数値</t>
  </si>
  <si>
    <t>t値</t>
  </si>
  <si>
    <t>有意水準</t>
  </si>
  <si>
    <t>定数項</t>
  </si>
  <si>
    <t>年齢</t>
  </si>
  <si>
    <t>年齢二乗</t>
  </si>
  <si>
    <t>勤続年数</t>
  </si>
  <si>
    <t>勤続年数二乗</t>
  </si>
  <si>
    <t>中卒ダミー</t>
  </si>
  <si>
    <t>高専・短大卒ダミー</t>
  </si>
  <si>
    <t>大卒・大学院卒ダミー</t>
  </si>
  <si>
    <t>鉱業ダミー</t>
  </si>
  <si>
    <t>建設業ダミー</t>
  </si>
  <si>
    <t>電気・ガス・熱供給・水道業ダミー</t>
  </si>
  <si>
    <t>運輸・通信業ダミー</t>
  </si>
  <si>
    <t>卸売・小売業,飲食店ダミー</t>
  </si>
  <si>
    <t>金融・保険業ダミー</t>
  </si>
  <si>
    <t>不動産業ダミー</t>
  </si>
  <si>
    <t>サービス業ダミー</t>
  </si>
  <si>
    <t>中企業ダミー</t>
  </si>
  <si>
    <t>大企業ダミー</t>
  </si>
  <si>
    <t>北海道ダミー</t>
  </si>
  <si>
    <t>東北ダミー</t>
  </si>
  <si>
    <t>関東Bダミー</t>
  </si>
  <si>
    <t>中部Bダミー</t>
  </si>
  <si>
    <t>中部Aダミー</t>
  </si>
  <si>
    <t>近畿Bダミー</t>
  </si>
  <si>
    <t>近畿Aダミー</t>
  </si>
  <si>
    <t>中国ダミー</t>
  </si>
  <si>
    <t>四国ダミー</t>
  </si>
  <si>
    <t>九州ダミー</t>
  </si>
  <si>
    <t>N</t>
  </si>
  <si>
    <t>自由度修正済R2</t>
  </si>
  <si>
    <t>F値</t>
  </si>
  <si>
    <t>有意確率</t>
  </si>
  <si>
    <t>残差標準偏差</t>
  </si>
  <si>
    <t>高卒、製造、小規模、関東A</t>
  </si>
  <si>
    <t>学歴(高卒ダミー）</t>
  </si>
  <si>
    <t>産業(製造業ダミー）</t>
  </si>
  <si>
    <t>企業規模(小企業ダミー）</t>
  </si>
  <si>
    <t>地域(関東Aダミー）</t>
  </si>
  <si>
    <t>1990年</t>
  </si>
  <si>
    <t>年齢・5人以上計職階含まない</t>
  </si>
  <si>
    <t>17歳以下</t>
  </si>
  <si>
    <r>
      <rPr>
        <sz val="9"/>
        <color indexed="8"/>
        <rFont val="MS Gothic"/>
        <family val="3"/>
      </rPr>
      <t>.000</t>
    </r>
    <r>
      <rPr>
        <vertAlign val="superscript"/>
        <sz val="9"/>
        <color indexed="8"/>
        <rFont val="MS Gothic"/>
        <family val="3"/>
      </rPr>
      <t>a</t>
    </r>
  </si>
  <si>
    <t>18-19歳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</si>
  <si>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</si>
  <si>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</si>
  <si>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</si>
  <si>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</si>
  <si>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</si>
  <si>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</si>
  <si>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</si>
  <si>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</si>
  <si>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</si>
  <si>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</si>
  <si>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65歳以上</t>
  </si>
  <si>
    <t>20-29歳</t>
  </si>
  <si>
    <t>30-39歳</t>
  </si>
  <si>
    <t>40-49歳</t>
  </si>
  <si>
    <t>50-59歳</t>
  </si>
  <si>
    <t>60-69歳</t>
  </si>
  <si>
    <r>
      <rPr>
        <sz val="9"/>
        <color indexed="8"/>
        <rFont val="MS Gothic"/>
        <family val="3"/>
      </rPr>
      <t>(定数)</t>
    </r>
  </si>
  <si>
    <r>
      <rPr>
        <sz val="9"/>
        <color indexed="8"/>
        <rFont val="MS Gothic"/>
        <family val="3"/>
      </rPr>
      <t>age2</t>
    </r>
  </si>
  <si>
    <r>
      <rPr>
        <sz val="9"/>
        <color indexed="8"/>
        <rFont val="MS Gothic"/>
        <family val="3"/>
      </rPr>
      <t>tenu</t>
    </r>
  </si>
  <si>
    <r>
      <rPr>
        <sz val="9"/>
        <color indexed="8"/>
        <rFont val="MS Gothic"/>
        <family val="3"/>
      </rPr>
      <t>tenu2</t>
    </r>
  </si>
  <si>
    <r>
      <rPr>
        <sz val="9"/>
        <color indexed="8"/>
        <rFont val="MS Gothic"/>
        <family val="3"/>
      </rPr>
      <t>中卒ダミー</t>
    </r>
  </si>
  <si>
    <r>
      <rPr>
        <sz val="9"/>
        <color indexed="8"/>
        <rFont val="MS Gothic"/>
        <family val="3"/>
      </rPr>
      <t>短大卒ダミー</t>
    </r>
  </si>
  <si>
    <r>
      <rPr>
        <sz val="9"/>
        <color indexed="8"/>
        <rFont val="MS Gothic"/>
        <family val="3"/>
      </rPr>
      <t>大卒ダミー</t>
    </r>
  </si>
  <si>
    <r>
      <rPr>
        <sz val="9"/>
        <color indexed="8"/>
        <rFont val="MS Gothic"/>
        <family val="3"/>
      </rPr>
      <t>kou_gyo</t>
    </r>
  </si>
  <si>
    <r>
      <rPr>
        <sz val="9"/>
        <color indexed="8"/>
        <rFont val="MS Gothic"/>
        <family val="3"/>
      </rPr>
      <t>kenn_gyo</t>
    </r>
  </si>
  <si>
    <r>
      <rPr>
        <sz val="9"/>
        <color indexed="8"/>
        <rFont val="MS Gothic"/>
        <family val="3"/>
      </rPr>
      <t>denkiga_gyo</t>
    </r>
  </si>
  <si>
    <r>
      <rPr>
        <sz val="9"/>
        <color indexed="8"/>
        <rFont val="MS Gothic"/>
        <family val="3"/>
      </rPr>
      <t>untu_gyo</t>
    </r>
  </si>
  <si>
    <r>
      <rPr>
        <sz val="9"/>
        <color indexed="8"/>
        <rFont val="MS Gothic"/>
        <family val="3"/>
      </rPr>
      <t>orokoin_gyo</t>
    </r>
  </si>
  <si>
    <r>
      <rPr>
        <sz val="9"/>
        <color indexed="8"/>
        <rFont val="MS Gothic"/>
        <family val="3"/>
      </rPr>
      <t>kinho_gyo</t>
    </r>
  </si>
  <si>
    <r>
      <rPr>
        <sz val="9"/>
        <color indexed="8"/>
        <rFont val="MS Gothic"/>
        <family val="3"/>
      </rPr>
      <t>hudou_gyo</t>
    </r>
  </si>
  <si>
    <r>
      <rPr>
        <sz val="9"/>
        <color indexed="8"/>
        <rFont val="MS Gothic"/>
        <family val="3"/>
      </rPr>
      <t>serv_gyo</t>
    </r>
  </si>
  <si>
    <r>
      <rPr>
        <sz val="9"/>
        <color indexed="8"/>
        <rFont val="MS Gothic"/>
        <family val="3"/>
      </rPr>
      <t>kibo_chu</t>
    </r>
  </si>
  <si>
    <r>
      <rPr>
        <sz val="9"/>
        <color indexed="8"/>
        <rFont val="MS Gothic"/>
        <family val="3"/>
      </rPr>
      <t>kibo_dai</t>
    </r>
  </si>
  <si>
    <r>
      <rPr>
        <sz val="9"/>
        <color indexed="8"/>
        <rFont val="MS Gothic"/>
        <family val="3"/>
      </rPr>
      <t>Hokkaidod</t>
    </r>
  </si>
  <si>
    <r>
      <rPr>
        <sz val="9"/>
        <color indexed="8"/>
        <rFont val="MS Gothic"/>
        <family val="3"/>
      </rPr>
      <t>Tohokud</t>
    </r>
  </si>
  <si>
    <r>
      <rPr>
        <sz val="9"/>
        <color indexed="8"/>
        <rFont val="MS Gothic"/>
        <family val="3"/>
      </rPr>
      <t>KantoBd</t>
    </r>
  </si>
  <si>
    <r>
      <rPr>
        <sz val="9"/>
        <color indexed="8"/>
        <rFont val="MS Gothic"/>
        <family val="3"/>
      </rPr>
      <t>ChubuBd</t>
    </r>
  </si>
  <si>
    <r>
      <rPr>
        <sz val="9"/>
        <color indexed="8"/>
        <rFont val="MS Gothic"/>
        <family val="3"/>
      </rPr>
      <t>ChubuAd</t>
    </r>
  </si>
  <si>
    <r>
      <rPr>
        <sz val="9"/>
        <color indexed="8"/>
        <rFont val="MS Gothic"/>
        <family val="3"/>
      </rPr>
      <t>KinkiBd</t>
    </r>
  </si>
  <si>
    <r>
      <rPr>
        <sz val="9"/>
        <color indexed="8"/>
        <rFont val="MS Gothic"/>
        <family val="3"/>
      </rPr>
      <t>KinkiAd</t>
    </r>
  </si>
  <si>
    <r>
      <rPr>
        <sz val="9"/>
        <color indexed="8"/>
        <rFont val="MS Gothic"/>
        <family val="3"/>
      </rPr>
      <t>Chugokud</t>
    </r>
  </si>
  <si>
    <r>
      <rPr>
        <sz val="9"/>
        <color indexed="8"/>
        <rFont val="MS Gothic"/>
        <family val="3"/>
      </rPr>
      <t>Shikokud</t>
    </r>
  </si>
  <si>
    <r>
      <rPr>
        <sz val="9"/>
        <color indexed="8"/>
        <rFont val="MS Gothic"/>
        <family val="3"/>
      </rPr>
      <t>Kyushud</t>
    </r>
  </si>
  <si>
    <r>
      <rPr>
        <sz val="9"/>
        <color indexed="8"/>
        <rFont val="MS Gothic"/>
        <family val="3"/>
      </rPr>
      <t>.134</t>
    </r>
    <r>
      <rPr>
        <vertAlign val="superscript"/>
        <sz val="9"/>
        <color indexed="8"/>
        <rFont val="MS Gothic"/>
        <family val="3"/>
      </rPr>
      <t>a</t>
    </r>
  </si>
  <si>
    <r>
      <t>2006</t>
    </r>
    <r>
      <rPr>
        <sz val="11"/>
        <color indexed="8"/>
        <rFont val="ＭＳ Ｐゴシック"/>
        <family val="3"/>
      </rPr>
      <t>年</t>
    </r>
  </si>
  <si>
    <r>
      <t>2000</t>
    </r>
    <r>
      <rPr>
        <sz val="11"/>
        <color indexed="8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</si>
</sst>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####.0000"/>
    <numFmt numFmtId="178" formatCode="####.000"/>
    <numFmt numFmtId="179" formatCode="0.000_ "/>
    <numFmt numFmtId="180" formatCode="###0"/>
    <numFmt numFmtId="181" formatCode="####.00000"/>
    <numFmt numFmtId="182" formatCode="0.0000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sz val="9"/>
      <color indexed="8"/>
      <name val="MS Gothic"/>
      <family val="3"/>
    </font>
    <font>
      <sz val="10"/>
      <color indexed="8"/>
      <name val="ＭＳ Ｐゴシック"/>
      <family val="3"/>
    </font>
    <font>
      <vertAlign val="superscript"/>
      <sz val="9"/>
      <color indexed="8"/>
      <name val="MS Gothic"/>
      <family val="3"/>
    </font>
    <font>
      <b/>
      <vertAlign val="superscript"/>
      <sz val="9"/>
      <color indexed="8"/>
      <name val="MS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9"/>
      </top>
      <bottom>
        <color indexed="9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>
        <color indexed="8"/>
      </left>
      <right style="medium">
        <color indexed="8"/>
      </right>
      <top>
        <color indexed="9"/>
      </top>
      <bottom style="medium">
        <color indexed="8"/>
      </bottom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0" xfId="71">
      <alignment vertical="center"/>
      <protection/>
    </xf>
    <xf numFmtId="176" fontId="0" fillId="0" borderId="0" xfId="71" applyNumberFormat="1">
      <alignment vertical="center"/>
      <protection/>
    </xf>
    <xf numFmtId="0" fontId="0" fillId="0" borderId="10" xfId="71" applyBorder="1">
      <alignment vertical="center"/>
      <protection/>
    </xf>
    <xf numFmtId="0" fontId="0" fillId="0" borderId="0" xfId="71" applyNumberFormat="1">
      <alignment vertical="center"/>
      <protection/>
    </xf>
    <xf numFmtId="0" fontId="5" fillId="0" borderId="0" xfId="71" applyFont="1">
      <alignment vertical="center"/>
      <protection/>
    </xf>
    <xf numFmtId="176" fontId="5" fillId="0" borderId="0" xfId="71" applyNumberFormat="1" applyFont="1">
      <alignment vertical="center"/>
      <protection/>
    </xf>
    <xf numFmtId="179" fontId="5" fillId="0" borderId="0" xfId="71" applyNumberFormat="1" applyFont="1">
      <alignment vertical="center"/>
      <protection/>
    </xf>
    <xf numFmtId="182" fontId="5" fillId="0" borderId="0" xfId="71" applyNumberFormat="1" applyFont="1">
      <alignment vertical="center"/>
      <protection/>
    </xf>
    <xf numFmtId="180" fontId="4" fillId="0" borderId="11" xfId="71" applyNumberFormat="1" applyFont="1" applyBorder="1" applyAlignment="1">
      <alignment horizontal="right" vertical="top"/>
      <protection/>
    </xf>
    <xf numFmtId="178" fontId="4" fillId="0" borderId="12" xfId="71" applyNumberFormat="1" applyFont="1" applyBorder="1" applyAlignment="1">
      <alignment horizontal="right" vertical="top"/>
      <protection/>
    </xf>
    <xf numFmtId="0" fontId="0" fillId="0" borderId="0" xfId="71" quotePrefix="1">
      <alignment vertical="center"/>
      <protection/>
    </xf>
    <xf numFmtId="0" fontId="0" fillId="0" borderId="10" xfId="71" applyBorder="1" quotePrefix="1">
      <alignment vertical="center"/>
      <protection/>
    </xf>
    <xf numFmtId="177" fontId="4" fillId="0" borderId="13" xfId="0" applyNumberFormat="1" applyFont="1" applyBorder="1" applyAlignment="1">
      <alignment horizontal="right" vertical="top"/>
    </xf>
    <xf numFmtId="176" fontId="4" fillId="0" borderId="13" xfId="0" applyNumberFormat="1" applyFont="1" applyBorder="1" applyAlignment="1">
      <alignment horizontal="right" vertical="top"/>
    </xf>
    <xf numFmtId="178" fontId="4" fillId="0" borderId="14" xfId="0" applyNumberFormat="1" applyFont="1" applyBorder="1" applyAlignment="1">
      <alignment horizontal="right" vertical="top"/>
    </xf>
    <xf numFmtId="178" fontId="4" fillId="0" borderId="15" xfId="0" applyNumberFormat="1" applyFont="1" applyBorder="1" applyAlignment="1">
      <alignment horizontal="right" vertical="top"/>
    </xf>
    <xf numFmtId="177" fontId="4" fillId="0" borderId="16" xfId="0" applyNumberFormat="1" applyFont="1" applyBorder="1" applyAlignment="1">
      <alignment horizontal="right" vertical="top"/>
    </xf>
    <xf numFmtId="176" fontId="4" fillId="0" borderId="16" xfId="0" applyNumberFormat="1" applyFont="1" applyBorder="1" applyAlignment="1">
      <alignment horizontal="right" vertical="top"/>
    </xf>
    <xf numFmtId="178" fontId="4" fillId="0" borderId="17" xfId="0" applyNumberFormat="1" applyFont="1" applyBorder="1" applyAlignment="1">
      <alignment horizontal="right" vertical="top"/>
    </xf>
    <xf numFmtId="178" fontId="4" fillId="0" borderId="18" xfId="0" applyNumberFormat="1" applyFont="1" applyBorder="1" applyAlignment="1">
      <alignment horizontal="right" vertical="top"/>
    </xf>
    <xf numFmtId="176" fontId="0" fillId="0" borderId="0" xfId="0" applyNumberFormat="1" applyAlignment="1">
      <alignment/>
    </xf>
    <xf numFmtId="0" fontId="0" fillId="0" borderId="0" xfId="0" applyAlignment="1">
      <alignment/>
    </xf>
    <xf numFmtId="177" fontId="4" fillId="0" borderId="19" xfId="0" applyNumberFormat="1" applyFont="1" applyBorder="1" applyAlignment="1">
      <alignment horizontal="right" vertical="top"/>
    </xf>
    <xf numFmtId="176" fontId="4" fillId="0" borderId="19" xfId="0" applyNumberFormat="1" applyFont="1" applyBorder="1" applyAlignment="1">
      <alignment horizontal="right" vertical="top"/>
    </xf>
    <xf numFmtId="178" fontId="4" fillId="0" borderId="20" xfId="0" applyNumberFormat="1" applyFont="1" applyBorder="1" applyAlignment="1">
      <alignment horizontal="right" vertical="top"/>
    </xf>
    <xf numFmtId="178" fontId="4" fillId="0" borderId="21" xfId="0" applyNumberFormat="1" applyFont="1" applyBorder="1" applyAlignment="1">
      <alignment horizontal="right" vertical="top"/>
    </xf>
    <xf numFmtId="180" fontId="4" fillId="0" borderId="15" xfId="0" applyNumberFormat="1" applyFont="1" applyBorder="1" applyAlignment="1">
      <alignment horizontal="right" vertical="top"/>
    </xf>
    <xf numFmtId="178" fontId="4" fillId="0" borderId="22" xfId="0" applyNumberFormat="1" applyFont="1" applyBorder="1" applyAlignment="1">
      <alignment horizontal="right" vertical="top"/>
    </xf>
    <xf numFmtId="0" fontId="0" fillId="0" borderId="15" xfId="0" applyBorder="1" applyAlignment="1">
      <alignment horizontal="right" vertical="top"/>
    </xf>
    <xf numFmtId="181" fontId="4" fillId="0" borderId="17" xfId="0" applyNumberFormat="1" applyFont="1" applyBorder="1" applyAlignment="1">
      <alignment horizontal="right" vertical="top"/>
    </xf>
    <xf numFmtId="178" fontId="4" fillId="0" borderId="13" xfId="0" applyNumberFormat="1" applyFont="1" applyBorder="1" applyAlignment="1">
      <alignment horizontal="right" vertical="top"/>
    </xf>
    <xf numFmtId="178" fontId="4" fillId="0" borderId="16" xfId="0" applyNumberFormat="1" applyFont="1" applyBorder="1" applyAlignment="1">
      <alignment horizontal="right" vertical="top"/>
    </xf>
    <xf numFmtId="178" fontId="4" fillId="0" borderId="19" xfId="0" applyNumberFormat="1" applyFont="1" applyBorder="1" applyAlignment="1">
      <alignment horizontal="right" vertical="top"/>
    </xf>
    <xf numFmtId="180" fontId="4" fillId="0" borderId="14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178" fontId="4" fillId="0" borderId="0" xfId="0" applyNumberFormat="1" applyFont="1" applyBorder="1" applyAlignment="1">
      <alignment horizontal="right" vertical="top"/>
    </xf>
    <xf numFmtId="180" fontId="4" fillId="0" borderId="18" xfId="0" applyNumberFormat="1" applyFont="1" applyBorder="1" applyAlignment="1">
      <alignment horizontal="right" vertical="top"/>
    </xf>
    <xf numFmtId="0" fontId="0" fillId="0" borderId="10" xfId="71" applyFont="1" applyBorder="1">
      <alignment vertical="center"/>
      <protection/>
    </xf>
    <xf numFmtId="0" fontId="4" fillId="0" borderId="11" xfId="0" applyFont="1" applyBorder="1" applyAlignment="1">
      <alignment horizontal="center" wrapText="1"/>
    </xf>
    <xf numFmtId="0" fontId="0" fillId="0" borderId="23" xfId="0" applyBorder="1" applyAlignment="1">
      <alignment horizontal="right" vertical="top"/>
    </xf>
    <xf numFmtId="178" fontId="4" fillId="0" borderId="11" xfId="0" applyNumberFormat="1" applyFont="1" applyBorder="1" applyAlignment="1">
      <alignment horizontal="right" vertical="top"/>
    </xf>
    <xf numFmtId="178" fontId="6" fillId="0" borderId="15" xfId="0" applyNumberFormat="1" applyFont="1" applyBorder="1" applyAlignment="1">
      <alignment horizontal="right" vertical="top"/>
    </xf>
    <xf numFmtId="0" fontId="4" fillId="0" borderId="2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0" fillId="0" borderId="0" xfId="71" applyFont="1" quotePrefix="1">
      <alignment vertical="center"/>
      <protection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2 2 2" xfId="52"/>
    <cellStyle name="桁区切り 2 2 2 2" xfId="53"/>
    <cellStyle name="桁区切り 2 2 2 3" xfId="54"/>
    <cellStyle name="桁区切り 2 2 3" xfId="55"/>
    <cellStyle name="桁区切り 2 2 4" xfId="56"/>
    <cellStyle name="桁区切り 2 3" xfId="57"/>
    <cellStyle name="桁区切り 3" xfId="58"/>
    <cellStyle name="桁区切り 3 2" xfId="59"/>
    <cellStyle name="桁区切り 3 3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標準 3" xfId="72"/>
    <cellStyle name="標準 4" xfId="73"/>
    <cellStyle name="標準 4 2" xfId="74"/>
    <cellStyle name="標準 5" xfId="75"/>
    <cellStyle name="標準 5 2" xfId="76"/>
    <cellStyle name="良い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52"/>
  <sheetViews>
    <sheetView tabSelected="1" view="pageBreakPreview" zoomScaleSheetLayoutView="100" zoomScalePageLayoutView="0" workbookViewId="0" topLeftCell="A1">
      <pane xSplit="1" ySplit="5" topLeftCell="CM6" activePane="bottomRight" state="frozen"/>
      <selection pane="topLeft" activeCell="A91" sqref="A91"/>
      <selection pane="topRight" activeCell="A91" sqref="A91"/>
      <selection pane="bottomLeft" activeCell="A91" sqref="A91"/>
      <selection pane="bottomRight" activeCell="A1" sqref="A1"/>
    </sheetView>
  </sheetViews>
  <sheetFormatPr defaultColWidth="9.140625" defaultRowHeight="15"/>
  <cols>
    <col min="1" max="1" width="27.7109375" style="1" customWidth="1"/>
    <col min="2" max="2" width="9.140625" style="1" customWidth="1"/>
    <col min="3" max="3" width="9.140625" style="2" customWidth="1"/>
    <col min="4" max="6" width="9.140625" style="1" customWidth="1"/>
    <col min="7" max="7" width="9.140625" style="2" customWidth="1"/>
    <col min="8" max="10" width="9.140625" style="1" customWidth="1"/>
    <col min="11" max="11" width="9.140625" style="2" customWidth="1"/>
    <col min="12" max="15" width="9.140625" style="1" customWidth="1"/>
    <col min="16" max="16" width="9.140625" style="2" customWidth="1"/>
    <col min="17" max="19" width="9.140625" style="1" customWidth="1"/>
    <col min="20" max="20" width="9.140625" style="2" customWidth="1"/>
    <col min="21" max="23" width="9.140625" style="1" customWidth="1"/>
    <col min="24" max="24" width="9.140625" style="2" customWidth="1"/>
    <col min="25" max="26" width="9.140625" style="1" customWidth="1"/>
    <col min="27" max="27" width="9.00390625" style="1" customWidth="1"/>
    <col min="28" max="28" width="9.140625" style="1" customWidth="1"/>
    <col min="29" max="29" width="9.140625" style="2" customWidth="1"/>
    <col min="30" max="32" width="9.140625" style="1" customWidth="1"/>
    <col min="33" max="33" width="9.140625" style="2" customWidth="1"/>
    <col min="34" max="36" width="9.140625" style="1" customWidth="1"/>
    <col min="37" max="37" width="9.140625" style="2" customWidth="1"/>
    <col min="38" max="39" width="9.140625" style="1" customWidth="1"/>
    <col min="40" max="40" width="9.00390625" style="1" customWidth="1"/>
    <col min="41" max="41" width="9.140625" style="1" customWidth="1"/>
    <col min="42" max="42" width="9.140625" style="2" customWidth="1"/>
    <col min="43" max="45" width="9.140625" style="1" customWidth="1"/>
    <col min="46" max="46" width="9.140625" style="2" customWidth="1"/>
    <col min="47" max="49" width="9.140625" style="1" customWidth="1"/>
    <col min="50" max="50" width="9.140625" style="2" customWidth="1"/>
    <col min="51" max="52" width="9.140625" style="1" customWidth="1"/>
    <col min="53" max="53" width="9.00390625" style="1" customWidth="1"/>
    <col min="54" max="54" width="9.140625" style="1" customWidth="1"/>
    <col min="55" max="55" width="9.140625" style="2" customWidth="1"/>
    <col min="56" max="58" width="9.140625" style="1" customWidth="1"/>
    <col min="59" max="59" width="9.140625" style="2" customWidth="1"/>
    <col min="60" max="62" width="9.140625" style="1" customWidth="1"/>
    <col min="63" max="63" width="9.140625" style="2" customWidth="1"/>
    <col min="64" max="65" width="9.140625" style="1" customWidth="1"/>
    <col min="66" max="66" width="9.00390625" style="1" customWidth="1"/>
    <col min="67" max="67" width="9.140625" style="1" customWidth="1"/>
    <col min="68" max="68" width="9.140625" style="2" customWidth="1"/>
    <col min="69" max="71" width="9.140625" style="1" customWidth="1"/>
    <col min="72" max="72" width="9.140625" style="2" customWidth="1"/>
    <col min="73" max="75" width="9.140625" style="1" customWidth="1"/>
    <col min="76" max="76" width="9.140625" style="2" customWidth="1"/>
    <col min="77" max="78" width="9.140625" style="1" customWidth="1"/>
    <col min="79" max="79" width="9.00390625" style="1" customWidth="1"/>
    <col min="80" max="80" width="9.140625" style="1" customWidth="1"/>
    <col min="81" max="81" width="9.140625" style="2" customWidth="1"/>
    <col min="82" max="84" width="9.140625" style="1" customWidth="1"/>
    <col min="85" max="85" width="9.140625" style="2" customWidth="1"/>
    <col min="86" max="88" width="9.140625" style="1" customWidth="1"/>
    <col min="89" max="89" width="9.140625" style="2" customWidth="1"/>
    <col min="90" max="91" width="9.140625" style="1" customWidth="1"/>
    <col min="92" max="92" width="9.00390625" style="1" customWidth="1"/>
    <col min="93" max="93" width="9.140625" style="1" customWidth="1"/>
    <col min="94" max="94" width="9.140625" style="2" customWidth="1"/>
    <col min="95" max="97" width="9.140625" style="1" customWidth="1"/>
    <col min="98" max="98" width="9.140625" style="2" customWidth="1"/>
    <col min="99" max="101" width="9.140625" style="1" customWidth="1"/>
    <col min="102" max="102" width="9.140625" style="2" customWidth="1"/>
    <col min="103" max="104" width="9.140625" style="1" customWidth="1"/>
    <col min="105" max="105" width="9.00390625" style="1" customWidth="1"/>
    <col min="106" max="106" width="9.140625" style="1" customWidth="1"/>
    <col min="107" max="107" width="9.140625" style="2" customWidth="1"/>
    <col min="108" max="110" width="9.140625" style="1" customWidth="1"/>
    <col min="111" max="111" width="9.140625" style="2" customWidth="1"/>
    <col min="112" max="114" width="9.140625" style="1" customWidth="1"/>
    <col min="115" max="115" width="9.140625" style="2" customWidth="1"/>
    <col min="116" max="117" width="9.140625" style="1" customWidth="1"/>
    <col min="118" max="118" width="9.00390625" style="1" customWidth="1"/>
    <col min="119" max="119" width="9.140625" style="1" customWidth="1"/>
    <col min="120" max="120" width="9.140625" style="2" customWidth="1"/>
    <col min="121" max="123" width="9.140625" style="1" customWidth="1"/>
    <col min="124" max="124" width="9.140625" style="2" customWidth="1"/>
    <col min="125" max="127" width="9.140625" style="1" customWidth="1"/>
    <col min="128" max="128" width="9.140625" style="2" customWidth="1"/>
    <col min="129" max="130" width="9.140625" style="1" customWidth="1"/>
    <col min="131" max="131" width="9.00390625" style="1" customWidth="1"/>
    <col min="132" max="132" width="9.140625" style="1" customWidth="1"/>
    <col min="133" max="133" width="9.140625" style="2" customWidth="1"/>
    <col min="134" max="136" width="9.140625" style="1" customWidth="1"/>
    <col min="137" max="137" width="9.140625" style="2" customWidth="1"/>
    <col min="138" max="140" width="9.140625" style="1" customWidth="1"/>
    <col min="141" max="141" width="9.140625" style="2" customWidth="1"/>
    <col min="142" max="143" width="9.140625" style="1" customWidth="1"/>
    <col min="144" max="144" width="9.00390625" style="1" customWidth="1"/>
    <col min="145" max="145" width="9.140625" style="1" customWidth="1"/>
    <col min="146" max="146" width="9.140625" style="2" customWidth="1"/>
    <col min="147" max="149" width="9.140625" style="1" customWidth="1"/>
    <col min="150" max="150" width="9.140625" style="2" customWidth="1"/>
    <col min="151" max="153" width="9.140625" style="1" customWidth="1"/>
    <col min="154" max="154" width="9.140625" style="2" customWidth="1"/>
    <col min="155" max="156" width="9.140625" style="1" customWidth="1"/>
    <col min="157" max="157" width="9.00390625" style="1" customWidth="1"/>
    <col min="158" max="158" width="9.140625" style="1" customWidth="1"/>
    <col min="159" max="159" width="9.140625" style="2" customWidth="1"/>
    <col min="160" max="162" width="9.140625" style="1" customWidth="1"/>
    <col min="163" max="163" width="9.140625" style="2" customWidth="1"/>
    <col min="164" max="166" width="9.140625" style="1" customWidth="1"/>
    <col min="167" max="167" width="9.140625" style="2" customWidth="1"/>
    <col min="168" max="169" width="9.140625" style="1" customWidth="1"/>
    <col min="170" max="170" width="9.00390625" style="1" customWidth="1"/>
    <col min="171" max="171" width="9.140625" style="1" customWidth="1"/>
    <col min="172" max="172" width="9.140625" style="2" customWidth="1"/>
    <col min="173" max="175" width="9.140625" style="1" customWidth="1"/>
    <col min="176" max="176" width="9.140625" style="2" customWidth="1"/>
    <col min="177" max="179" width="9.140625" style="1" customWidth="1"/>
    <col min="180" max="180" width="9.140625" style="2" customWidth="1"/>
    <col min="181" max="182" width="9.140625" style="1" customWidth="1"/>
    <col min="183" max="183" width="9.00390625" style="1" customWidth="1"/>
    <col min="184" max="184" width="9.140625" style="1" customWidth="1"/>
    <col min="185" max="185" width="9.140625" style="2" customWidth="1"/>
    <col min="186" max="188" width="9.140625" style="1" customWidth="1"/>
    <col min="189" max="189" width="9.140625" style="2" customWidth="1"/>
    <col min="190" max="192" width="9.140625" style="1" customWidth="1"/>
    <col min="193" max="193" width="9.140625" style="2" customWidth="1"/>
    <col min="194" max="195" width="9.140625" style="1" customWidth="1"/>
    <col min="196" max="196" width="9.00390625" style="1" customWidth="1"/>
    <col min="197" max="197" width="9.140625" style="1" customWidth="1"/>
    <col min="198" max="198" width="9.140625" style="2" customWidth="1"/>
    <col min="199" max="201" width="9.140625" style="1" customWidth="1"/>
    <col min="202" max="202" width="9.140625" style="2" customWidth="1"/>
    <col min="203" max="205" width="9.140625" style="1" customWidth="1"/>
    <col min="206" max="206" width="9.140625" style="2" customWidth="1"/>
    <col min="207" max="208" width="9.140625" style="1" customWidth="1"/>
    <col min="209" max="209" width="9.00390625" style="1" customWidth="1"/>
    <col min="210" max="210" width="9.140625" style="1" customWidth="1"/>
    <col min="211" max="211" width="9.140625" style="2" customWidth="1"/>
    <col min="212" max="214" width="9.140625" style="1" customWidth="1"/>
    <col min="215" max="215" width="9.140625" style="2" customWidth="1"/>
    <col min="216" max="218" width="9.140625" style="1" customWidth="1"/>
    <col min="219" max="219" width="9.140625" style="2" customWidth="1"/>
    <col min="220" max="221" width="9.140625" style="1" customWidth="1"/>
    <col min="222" max="222" width="9.00390625" style="1" customWidth="1"/>
    <col min="223" max="223" width="9.140625" style="1" customWidth="1"/>
    <col min="224" max="224" width="9.140625" style="2" customWidth="1"/>
    <col min="225" max="227" width="9.140625" style="1" customWidth="1"/>
    <col min="228" max="228" width="9.140625" style="2" customWidth="1"/>
    <col min="229" max="231" width="9.140625" style="1" customWidth="1"/>
    <col min="232" max="232" width="9.140625" style="2" customWidth="1"/>
    <col min="233" max="234" width="9.140625" style="1" customWidth="1"/>
    <col min="235" max="254" width="9.00390625" style="1" customWidth="1"/>
    <col min="255" max="255" width="19.57421875" style="1" customWidth="1"/>
    <col min="256" max="16384" width="9.00390625" style="1" customWidth="1"/>
  </cols>
  <sheetData>
    <row r="1" spans="1:231" ht="13.5">
      <c r="A1" s="11" t="s">
        <v>54</v>
      </c>
      <c r="B1" s="1" t="s">
        <v>0</v>
      </c>
      <c r="F1" s="1" t="s">
        <v>0</v>
      </c>
      <c r="J1" s="1" t="s">
        <v>0</v>
      </c>
      <c r="O1" s="1" t="s">
        <v>0</v>
      </c>
      <c r="S1" s="1" t="s">
        <v>0</v>
      </c>
      <c r="W1" s="1" t="s">
        <v>0</v>
      </c>
      <c r="AB1" s="1" t="s">
        <v>0</v>
      </c>
      <c r="AF1" s="1" t="s">
        <v>0</v>
      </c>
      <c r="AJ1" s="1" t="s">
        <v>0</v>
      </c>
      <c r="AO1" s="1" t="s">
        <v>0</v>
      </c>
      <c r="AS1" s="1" t="s">
        <v>0</v>
      </c>
      <c r="AW1" s="1" t="s">
        <v>0</v>
      </c>
      <c r="BB1" s="1" t="s">
        <v>0</v>
      </c>
      <c r="BF1" s="1" t="s">
        <v>0</v>
      </c>
      <c r="BJ1" s="1" t="s">
        <v>0</v>
      </c>
      <c r="BO1" s="1" t="s">
        <v>0</v>
      </c>
      <c r="BS1" s="1" t="s">
        <v>0</v>
      </c>
      <c r="BW1" s="1" t="s">
        <v>0</v>
      </c>
      <c r="CB1" s="1" t="s">
        <v>0</v>
      </c>
      <c r="CF1" s="1" t="s">
        <v>0</v>
      </c>
      <c r="CJ1" s="1" t="s">
        <v>0</v>
      </c>
      <c r="CO1" s="1" t="s">
        <v>0</v>
      </c>
      <c r="CS1" s="1" t="s">
        <v>0</v>
      </c>
      <c r="CW1" s="1" t="s">
        <v>0</v>
      </c>
      <c r="DB1" s="1" t="s">
        <v>0</v>
      </c>
      <c r="DF1" s="1" t="s">
        <v>0</v>
      </c>
      <c r="DJ1" s="1" t="s">
        <v>0</v>
      </c>
      <c r="DO1" s="1" t="s">
        <v>0</v>
      </c>
      <c r="DS1" s="1" t="s">
        <v>0</v>
      </c>
      <c r="DW1" s="1" t="s">
        <v>0</v>
      </c>
      <c r="EB1" s="1" t="s">
        <v>0</v>
      </c>
      <c r="EF1" s="1" t="s">
        <v>0</v>
      </c>
      <c r="EJ1" s="1" t="s">
        <v>0</v>
      </c>
      <c r="EO1" s="1" t="s">
        <v>0</v>
      </c>
      <c r="ES1" s="1" t="s">
        <v>0</v>
      </c>
      <c r="EW1" s="1" t="s">
        <v>0</v>
      </c>
      <c r="FB1" s="1" t="s">
        <v>0</v>
      </c>
      <c r="FF1" s="1" t="s">
        <v>0</v>
      </c>
      <c r="FJ1" s="1" t="s">
        <v>0</v>
      </c>
      <c r="FO1" s="1" t="s">
        <v>0</v>
      </c>
      <c r="FS1" s="1" t="s">
        <v>0</v>
      </c>
      <c r="FW1" s="1" t="s">
        <v>0</v>
      </c>
      <c r="GB1" s="1" t="s">
        <v>0</v>
      </c>
      <c r="GF1" s="1" t="s">
        <v>0</v>
      </c>
      <c r="GJ1" s="1" t="s">
        <v>0</v>
      </c>
      <c r="GO1" s="1" t="s">
        <v>0</v>
      </c>
      <c r="GS1" s="1" t="s">
        <v>0</v>
      </c>
      <c r="GW1" s="1" t="s">
        <v>0</v>
      </c>
      <c r="HB1" s="1" t="s">
        <v>0</v>
      </c>
      <c r="HF1" s="1" t="s">
        <v>0</v>
      </c>
      <c r="HJ1" s="1" t="s">
        <v>0</v>
      </c>
      <c r="HO1" s="1" t="s">
        <v>0</v>
      </c>
      <c r="HS1" s="1" t="s">
        <v>0</v>
      </c>
      <c r="HW1" s="1" t="s">
        <v>0</v>
      </c>
    </row>
    <row r="2" spans="1:231" ht="13.5">
      <c r="A2" s="1" t="s">
        <v>55</v>
      </c>
      <c r="B2" s="1" t="s">
        <v>1</v>
      </c>
      <c r="F2" s="1" t="s">
        <v>2</v>
      </c>
      <c r="J2" s="1" t="s">
        <v>3</v>
      </c>
      <c r="O2" s="1" t="s">
        <v>1</v>
      </c>
      <c r="S2" s="1" t="s">
        <v>2</v>
      </c>
      <c r="W2" s="1" t="s">
        <v>3</v>
      </c>
      <c r="AB2" s="1" t="s">
        <v>1</v>
      </c>
      <c r="AF2" s="1" t="s">
        <v>2</v>
      </c>
      <c r="AJ2" s="1" t="s">
        <v>3</v>
      </c>
      <c r="AO2" s="1" t="s">
        <v>1</v>
      </c>
      <c r="AS2" s="1" t="s">
        <v>2</v>
      </c>
      <c r="AW2" s="1" t="s">
        <v>3</v>
      </c>
      <c r="BB2" s="1" t="s">
        <v>1</v>
      </c>
      <c r="BF2" s="1" t="s">
        <v>2</v>
      </c>
      <c r="BJ2" s="1" t="s">
        <v>3</v>
      </c>
      <c r="BO2" s="1" t="s">
        <v>1</v>
      </c>
      <c r="BS2" s="1" t="s">
        <v>2</v>
      </c>
      <c r="BW2" s="1" t="s">
        <v>3</v>
      </c>
      <c r="CB2" s="1" t="s">
        <v>1</v>
      </c>
      <c r="CF2" s="1" t="s">
        <v>2</v>
      </c>
      <c r="CJ2" s="1" t="s">
        <v>3</v>
      </c>
      <c r="CO2" s="1" t="s">
        <v>1</v>
      </c>
      <c r="CS2" s="1" t="s">
        <v>2</v>
      </c>
      <c r="CW2" s="1" t="s">
        <v>3</v>
      </c>
      <c r="DB2" s="1" t="s">
        <v>1</v>
      </c>
      <c r="DF2" s="1" t="s">
        <v>2</v>
      </c>
      <c r="DJ2" s="1" t="s">
        <v>3</v>
      </c>
      <c r="DO2" s="1" t="s">
        <v>1</v>
      </c>
      <c r="DS2" s="1" t="s">
        <v>2</v>
      </c>
      <c r="DW2" s="1" t="s">
        <v>3</v>
      </c>
      <c r="EB2" s="1" t="s">
        <v>1</v>
      </c>
      <c r="EF2" s="1" t="s">
        <v>2</v>
      </c>
      <c r="EJ2" s="1" t="s">
        <v>3</v>
      </c>
      <c r="EO2" s="1" t="s">
        <v>1</v>
      </c>
      <c r="ES2" s="1" t="s">
        <v>2</v>
      </c>
      <c r="EW2" s="1" t="s">
        <v>3</v>
      </c>
      <c r="FB2" s="1" t="s">
        <v>1</v>
      </c>
      <c r="FF2" s="1" t="s">
        <v>2</v>
      </c>
      <c r="FJ2" s="1" t="s">
        <v>3</v>
      </c>
      <c r="FO2" s="1" t="s">
        <v>1</v>
      </c>
      <c r="FS2" s="1" t="s">
        <v>2</v>
      </c>
      <c r="FW2" s="1" t="s">
        <v>3</v>
      </c>
      <c r="GB2" s="1" t="s">
        <v>1</v>
      </c>
      <c r="GF2" s="1" t="s">
        <v>2</v>
      </c>
      <c r="GJ2" s="1" t="s">
        <v>3</v>
      </c>
      <c r="GO2" s="1" t="s">
        <v>1</v>
      </c>
      <c r="GS2" s="1" t="s">
        <v>2</v>
      </c>
      <c r="GW2" s="1" t="s">
        <v>3</v>
      </c>
      <c r="HB2" s="1" t="s">
        <v>1</v>
      </c>
      <c r="HF2" s="1" t="s">
        <v>2</v>
      </c>
      <c r="HJ2" s="1" t="s">
        <v>3</v>
      </c>
      <c r="HO2" s="1" t="s">
        <v>1</v>
      </c>
      <c r="HS2" s="1" t="s">
        <v>2</v>
      </c>
      <c r="HW2" s="1" t="s">
        <v>3</v>
      </c>
    </row>
    <row r="3" spans="1:232" ht="13.5">
      <c r="A3" s="1" t="s">
        <v>4</v>
      </c>
      <c r="B3" s="1" t="s">
        <v>5</v>
      </c>
      <c r="C3" s="2" t="s">
        <v>6</v>
      </c>
      <c r="F3" s="1" t="s">
        <v>7</v>
      </c>
      <c r="G3" s="2" t="s">
        <v>8</v>
      </c>
      <c r="J3" s="1" t="s">
        <v>9</v>
      </c>
      <c r="K3" s="2" t="s">
        <v>10</v>
      </c>
      <c r="O3" s="1" t="s">
        <v>5</v>
      </c>
      <c r="P3" s="2" t="s">
        <v>6</v>
      </c>
      <c r="S3" s="1" t="s">
        <v>7</v>
      </c>
      <c r="T3" s="2" t="s">
        <v>8</v>
      </c>
      <c r="W3" s="1" t="s">
        <v>9</v>
      </c>
      <c r="X3" s="2" t="s">
        <v>10</v>
      </c>
      <c r="AB3" s="1" t="s">
        <v>5</v>
      </c>
      <c r="AC3" s="2" t="s">
        <v>6</v>
      </c>
      <c r="AF3" s="1" t="s">
        <v>7</v>
      </c>
      <c r="AG3" s="2" t="s">
        <v>8</v>
      </c>
      <c r="AJ3" s="1" t="s">
        <v>9</v>
      </c>
      <c r="AK3" s="2" t="s">
        <v>10</v>
      </c>
      <c r="AO3" s="1" t="s">
        <v>5</v>
      </c>
      <c r="AP3" s="2" t="s">
        <v>6</v>
      </c>
      <c r="AS3" s="1" t="s">
        <v>7</v>
      </c>
      <c r="AT3" s="2" t="s">
        <v>8</v>
      </c>
      <c r="AW3" s="1" t="s">
        <v>9</v>
      </c>
      <c r="AX3" s="2" t="s">
        <v>10</v>
      </c>
      <c r="BB3" s="1" t="s">
        <v>5</v>
      </c>
      <c r="BC3" s="2" t="s">
        <v>6</v>
      </c>
      <c r="BF3" s="1" t="s">
        <v>7</v>
      </c>
      <c r="BG3" s="2" t="s">
        <v>8</v>
      </c>
      <c r="BJ3" s="1" t="s">
        <v>9</v>
      </c>
      <c r="BK3" s="2" t="s">
        <v>10</v>
      </c>
      <c r="BO3" s="1" t="s">
        <v>5</v>
      </c>
      <c r="BP3" s="2" t="s">
        <v>6</v>
      </c>
      <c r="BS3" s="1" t="s">
        <v>7</v>
      </c>
      <c r="BT3" s="2" t="s">
        <v>8</v>
      </c>
      <c r="BW3" s="1" t="s">
        <v>9</v>
      </c>
      <c r="BX3" s="2" t="s">
        <v>10</v>
      </c>
      <c r="CB3" s="1" t="s">
        <v>5</v>
      </c>
      <c r="CC3" s="2" t="s">
        <v>6</v>
      </c>
      <c r="CF3" s="1" t="s">
        <v>7</v>
      </c>
      <c r="CG3" s="2" t="s">
        <v>8</v>
      </c>
      <c r="CJ3" s="1" t="s">
        <v>9</v>
      </c>
      <c r="CK3" s="2" t="s">
        <v>10</v>
      </c>
      <c r="CO3" s="1" t="s">
        <v>5</v>
      </c>
      <c r="CP3" s="2" t="s">
        <v>6</v>
      </c>
      <c r="CS3" s="1" t="s">
        <v>7</v>
      </c>
      <c r="CT3" s="2" t="s">
        <v>8</v>
      </c>
      <c r="CW3" s="1" t="s">
        <v>9</v>
      </c>
      <c r="CX3" s="2" t="s">
        <v>10</v>
      </c>
      <c r="DB3" s="1" t="s">
        <v>5</v>
      </c>
      <c r="DC3" s="2" t="s">
        <v>6</v>
      </c>
      <c r="DF3" s="1" t="s">
        <v>7</v>
      </c>
      <c r="DG3" s="2" t="s">
        <v>8</v>
      </c>
      <c r="DJ3" s="1" t="s">
        <v>9</v>
      </c>
      <c r="DK3" s="2" t="s">
        <v>10</v>
      </c>
      <c r="DO3" s="1" t="s">
        <v>5</v>
      </c>
      <c r="DP3" s="2" t="s">
        <v>6</v>
      </c>
      <c r="DS3" s="1" t="s">
        <v>7</v>
      </c>
      <c r="DT3" s="2" t="s">
        <v>8</v>
      </c>
      <c r="DW3" s="1" t="s">
        <v>9</v>
      </c>
      <c r="DX3" s="2" t="s">
        <v>10</v>
      </c>
      <c r="EB3" s="1" t="s">
        <v>5</v>
      </c>
      <c r="EC3" s="2" t="s">
        <v>6</v>
      </c>
      <c r="EF3" s="1" t="s">
        <v>7</v>
      </c>
      <c r="EG3" s="2" t="s">
        <v>8</v>
      </c>
      <c r="EJ3" s="1" t="s">
        <v>9</v>
      </c>
      <c r="EK3" s="2" t="s">
        <v>10</v>
      </c>
      <c r="EO3" s="1" t="s">
        <v>5</v>
      </c>
      <c r="EP3" s="2" t="s">
        <v>6</v>
      </c>
      <c r="ES3" s="1" t="s">
        <v>7</v>
      </c>
      <c r="ET3" s="2" t="s">
        <v>8</v>
      </c>
      <c r="EW3" s="1" t="s">
        <v>9</v>
      </c>
      <c r="EX3" s="2" t="s">
        <v>10</v>
      </c>
      <c r="FB3" s="1" t="s">
        <v>5</v>
      </c>
      <c r="FC3" s="2" t="s">
        <v>6</v>
      </c>
      <c r="FF3" s="1" t="s">
        <v>7</v>
      </c>
      <c r="FG3" s="2" t="s">
        <v>8</v>
      </c>
      <c r="FJ3" s="1" t="s">
        <v>9</v>
      </c>
      <c r="FK3" s="2" t="s">
        <v>10</v>
      </c>
      <c r="FO3" s="1" t="s">
        <v>5</v>
      </c>
      <c r="FP3" s="2" t="s">
        <v>6</v>
      </c>
      <c r="FS3" s="1" t="s">
        <v>7</v>
      </c>
      <c r="FT3" s="2" t="s">
        <v>8</v>
      </c>
      <c r="FW3" s="1" t="s">
        <v>9</v>
      </c>
      <c r="FX3" s="2" t="s">
        <v>10</v>
      </c>
      <c r="GB3" s="1" t="s">
        <v>5</v>
      </c>
      <c r="GC3" s="2" t="s">
        <v>6</v>
      </c>
      <c r="GF3" s="1" t="s">
        <v>7</v>
      </c>
      <c r="GG3" s="2" t="s">
        <v>8</v>
      </c>
      <c r="GJ3" s="1" t="s">
        <v>9</v>
      </c>
      <c r="GK3" s="2" t="s">
        <v>10</v>
      </c>
      <c r="GO3" s="1" t="s">
        <v>5</v>
      </c>
      <c r="GP3" s="2" t="s">
        <v>6</v>
      </c>
      <c r="GS3" s="1" t="s">
        <v>7</v>
      </c>
      <c r="GT3" s="2" t="s">
        <v>8</v>
      </c>
      <c r="GW3" s="1" t="s">
        <v>9</v>
      </c>
      <c r="GX3" s="2" t="s">
        <v>10</v>
      </c>
      <c r="HB3" s="1" t="s">
        <v>5</v>
      </c>
      <c r="HC3" s="2" t="s">
        <v>6</v>
      </c>
      <c r="HF3" s="1" t="s">
        <v>7</v>
      </c>
      <c r="HG3" s="2" t="s">
        <v>8</v>
      </c>
      <c r="HJ3" s="1" t="s">
        <v>9</v>
      </c>
      <c r="HK3" s="2" t="s">
        <v>10</v>
      </c>
      <c r="HO3" s="1" t="s">
        <v>5</v>
      </c>
      <c r="HP3" s="2" t="s">
        <v>6</v>
      </c>
      <c r="HS3" s="1" t="s">
        <v>7</v>
      </c>
      <c r="HT3" s="2" t="s">
        <v>8</v>
      </c>
      <c r="HW3" s="1" t="s">
        <v>9</v>
      </c>
      <c r="HX3" s="2" t="s">
        <v>10</v>
      </c>
    </row>
    <row r="4" spans="1:234" ht="13.5">
      <c r="A4" s="1" t="s">
        <v>11</v>
      </c>
      <c r="B4" s="1" t="s">
        <v>12</v>
      </c>
      <c r="C4" s="2" t="s">
        <v>13</v>
      </c>
      <c r="D4" s="1" t="s">
        <v>14</v>
      </c>
      <c r="E4" s="1" t="s">
        <v>15</v>
      </c>
      <c r="F4" s="1" t="s">
        <v>12</v>
      </c>
      <c r="G4" s="2" t="s">
        <v>13</v>
      </c>
      <c r="H4" s="1" t="s">
        <v>14</v>
      </c>
      <c r="I4" s="1" t="s">
        <v>15</v>
      </c>
      <c r="J4" s="1" t="s">
        <v>12</v>
      </c>
      <c r="K4" s="2" t="s">
        <v>13</v>
      </c>
      <c r="L4" s="1" t="s">
        <v>14</v>
      </c>
      <c r="M4" s="1" t="s">
        <v>15</v>
      </c>
      <c r="O4" s="1" t="s">
        <v>12</v>
      </c>
      <c r="P4" s="2" t="s">
        <v>13</v>
      </c>
      <c r="Q4" s="1" t="s">
        <v>14</v>
      </c>
      <c r="R4" s="1" t="s">
        <v>15</v>
      </c>
      <c r="S4" s="1" t="s">
        <v>12</v>
      </c>
      <c r="T4" s="2" t="s">
        <v>13</v>
      </c>
      <c r="U4" s="1" t="s">
        <v>14</v>
      </c>
      <c r="V4" s="1" t="s">
        <v>15</v>
      </c>
      <c r="W4" s="1" t="s">
        <v>12</v>
      </c>
      <c r="X4" s="2" t="s">
        <v>13</v>
      </c>
      <c r="Y4" s="1" t="s">
        <v>14</v>
      </c>
      <c r="Z4" s="1" t="s">
        <v>15</v>
      </c>
      <c r="AB4" s="1" t="s">
        <v>12</v>
      </c>
      <c r="AC4" s="2" t="s">
        <v>13</v>
      </c>
      <c r="AD4" s="1" t="s">
        <v>14</v>
      </c>
      <c r="AE4" s="1" t="s">
        <v>15</v>
      </c>
      <c r="AF4" s="1" t="s">
        <v>12</v>
      </c>
      <c r="AG4" s="2" t="s">
        <v>13</v>
      </c>
      <c r="AH4" s="1" t="s">
        <v>14</v>
      </c>
      <c r="AI4" s="1" t="s">
        <v>15</v>
      </c>
      <c r="AJ4" s="1" t="s">
        <v>12</v>
      </c>
      <c r="AK4" s="2" t="s">
        <v>13</v>
      </c>
      <c r="AL4" s="1" t="s">
        <v>14</v>
      </c>
      <c r="AM4" s="1" t="s">
        <v>15</v>
      </c>
      <c r="AO4" s="1" t="s">
        <v>12</v>
      </c>
      <c r="AP4" s="2" t="s">
        <v>13</v>
      </c>
      <c r="AQ4" s="1" t="s">
        <v>14</v>
      </c>
      <c r="AR4" s="1" t="s">
        <v>15</v>
      </c>
      <c r="AS4" s="1" t="s">
        <v>12</v>
      </c>
      <c r="AT4" s="2" t="s">
        <v>13</v>
      </c>
      <c r="AU4" s="1" t="s">
        <v>14</v>
      </c>
      <c r="AV4" s="1" t="s">
        <v>15</v>
      </c>
      <c r="AW4" s="1" t="s">
        <v>12</v>
      </c>
      <c r="AX4" s="2" t="s">
        <v>13</v>
      </c>
      <c r="AY4" s="1" t="s">
        <v>14</v>
      </c>
      <c r="AZ4" s="1" t="s">
        <v>15</v>
      </c>
      <c r="BB4" s="1" t="s">
        <v>12</v>
      </c>
      <c r="BC4" s="2" t="s">
        <v>13</v>
      </c>
      <c r="BD4" s="1" t="s">
        <v>14</v>
      </c>
      <c r="BE4" s="1" t="s">
        <v>15</v>
      </c>
      <c r="BF4" s="1" t="s">
        <v>12</v>
      </c>
      <c r="BG4" s="2" t="s">
        <v>13</v>
      </c>
      <c r="BH4" s="1" t="s">
        <v>14</v>
      </c>
      <c r="BI4" s="1" t="s">
        <v>15</v>
      </c>
      <c r="BJ4" s="1" t="s">
        <v>12</v>
      </c>
      <c r="BK4" s="2" t="s">
        <v>13</v>
      </c>
      <c r="BL4" s="1" t="s">
        <v>14</v>
      </c>
      <c r="BM4" s="1" t="s">
        <v>15</v>
      </c>
      <c r="BO4" s="1" t="s">
        <v>12</v>
      </c>
      <c r="BP4" s="2" t="s">
        <v>13</v>
      </c>
      <c r="BQ4" s="1" t="s">
        <v>14</v>
      </c>
      <c r="BR4" s="1" t="s">
        <v>15</v>
      </c>
      <c r="BS4" s="1" t="s">
        <v>12</v>
      </c>
      <c r="BT4" s="2" t="s">
        <v>13</v>
      </c>
      <c r="BU4" s="1" t="s">
        <v>14</v>
      </c>
      <c r="BV4" s="1" t="s">
        <v>15</v>
      </c>
      <c r="BW4" s="1" t="s">
        <v>12</v>
      </c>
      <c r="BX4" s="2" t="s">
        <v>13</v>
      </c>
      <c r="BY4" s="1" t="s">
        <v>14</v>
      </c>
      <c r="BZ4" s="1" t="s">
        <v>15</v>
      </c>
      <c r="CB4" s="1" t="s">
        <v>12</v>
      </c>
      <c r="CC4" s="2" t="s">
        <v>13</v>
      </c>
      <c r="CD4" s="1" t="s">
        <v>14</v>
      </c>
      <c r="CE4" s="1" t="s">
        <v>15</v>
      </c>
      <c r="CF4" s="1" t="s">
        <v>12</v>
      </c>
      <c r="CG4" s="2" t="s">
        <v>13</v>
      </c>
      <c r="CH4" s="1" t="s">
        <v>14</v>
      </c>
      <c r="CI4" s="1" t="s">
        <v>15</v>
      </c>
      <c r="CJ4" s="1" t="s">
        <v>12</v>
      </c>
      <c r="CK4" s="2" t="s">
        <v>13</v>
      </c>
      <c r="CL4" s="1" t="s">
        <v>14</v>
      </c>
      <c r="CM4" s="1" t="s">
        <v>15</v>
      </c>
      <c r="CO4" s="1" t="s">
        <v>12</v>
      </c>
      <c r="CP4" s="2" t="s">
        <v>13</v>
      </c>
      <c r="CQ4" s="1" t="s">
        <v>14</v>
      </c>
      <c r="CR4" s="1" t="s">
        <v>15</v>
      </c>
      <c r="CS4" s="1" t="s">
        <v>12</v>
      </c>
      <c r="CT4" s="2" t="s">
        <v>13</v>
      </c>
      <c r="CU4" s="1" t="s">
        <v>14</v>
      </c>
      <c r="CV4" s="1" t="s">
        <v>15</v>
      </c>
      <c r="CW4" s="1" t="s">
        <v>12</v>
      </c>
      <c r="CX4" s="2" t="s">
        <v>13</v>
      </c>
      <c r="CY4" s="1" t="s">
        <v>14</v>
      </c>
      <c r="CZ4" s="1" t="s">
        <v>15</v>
      </c>
      <c r="DB4" s="1" t="s">
        <v>12</v>
      </c>
      <c r="DC4" s="2" t="s">
        <v>13</v>
      </c>
      <c r="DD4" s="1" t="s">
        <v>14</v>
      </c>
      <c r="DE4" s="1" t="s">
        <v>15</v>
      </c>
      <c r="DF4" s="1" t="s">
        <v>12</v>
      </c>
      <c r="DG4" s="2" t="s">
        <v>13</v>
      </c>
      <c r="DH4" s="1" t="s">
        <v>14</v>
      </c>
      <c r="DI4" s="1" t="s">
        <v>15</v>
      </c>
      <c r="DJ4" s="1" t="s">
        <v>12</v>
      </c>
      <c r="DK4" s="2" t="s">
        <v>13</v>
      </c>
      <c r="DL4" s="1" t="s">
        <v>14</v>
      </c>
      <c r="DM4" s="1" t="s">
        <v>15</v>
      </c>
      <c r="DO4" s="1" t="s">
        <v>12</v>
      </c>
      <c r="DP4" s="2" t="s">
        <v>13</v>
      </c>
      <c r="DQ4" s="1" t="s">
        <v>14</v>
      </c>
      <c r="DR4" s="1" t="s">
        <v>15</v>
      </c>
      <c r="DS4" s="1" t="s">
        <v>12</v>
      </c>
      <c r="DT4" s="2" t="s">
        <v>13</v>
      </c>
      <c r="DU4" s="1" t="s">
        <v>14</v>
      </c>
      <c r="DV4" s="1" t="s">
        <v>15</v>
      </c>
      <c r="DW4" s="1" t="s">
        <v>12</v>
      </c>
      <c r="DX4" s="2" t="s">
        <v>13</v>
      </c>
      <c r="DY4" s="1" t="s">
        <v>14</v>
      </c>
      <c r="DZ4" s="1" t="s">
        <v>15</v>
      </c>
      <c r="EB4" s="1" t="s">
        <v>12</v>
      </c>
      <c r="EC4" s="2" t="s">
        <v>13</v>
      </c>
      <c r="ED4" s="1" t="s">
        <v>14</v>
      </c>
      <c r="EE4" s="1" t="s">
        <v>15</v>
      </c>
      <c r="EF4" s="1" t="s">
        <v>12</v>
      </c>
      <c r="EG4" s="2" t="s">
        <v>13</v>
      </c>
      <c r="EH4" s="1" t="s">
        <v>14</v>
      </c>
      <c r="EI4" s="1" t="s">
        <v>15</v>
      </c>
      <c r="EJ4" s="1" t="s">
        <v>12</v>
      </c>
      <c r="EK4" s="2" t="s">
        <v>13</v>
      </c>
      <c r="EL4" s="1" t="s">
        <v>14</v>
      </c>
      <c r="EM4" s="1" t="s">
        <v>15</v>
      </c>
      <c r="EO4" s="1" t="s">
        <v>12</v>
      </c>
      <c r="EP4" s="2" t="s">
        <v>13</v>
      </c>
      <c r="EQ4" s="1" t="s">
        <v>14</v>
      </c>
      <c r="ER4" s="1" t="s">
        <v>15</v>
      </c>
      <c r="ES4" s="1" t="s">
        <v>12</v>
      </c>
      <c r="ET4" s="2" t="s">
        <v>13</v>
      </c>
      <c r="EU4" s="1" t="s">
        <v>14</v>
      </c>
      <c r="EV4" s="1" t="s">
        <v>15</v>
      </c>
      <c r="EW4" s="1" t="s">
        <v>12</v>
      </c>
      <c r="EX4" s="2" t="s">
        <v>13</v>
      </c>
      <c r="EY4" s="1" t="s">
        <v>14</v>
      </c>
      <c r="EZ4" s="1" t="s">
        <v>15</v>
      </c>
      <c r="FB4" s="1" t="s">
        <v>12</v>
      </c>
      <c r="FC4" s="2" t="s">
        <v>13</v>
      </c>
      <c r="FD4" s="1" t="s">
        <v>14</v>
      </c>
      <c r="FE4" s="1" t="s">
        <v>15</v>
      </c>
      <c r="FF4" s="1" t="s">
        <v>12</v>
      </c>
      <c r="FG4" s="2" t="s">
        <v>13</v>
      </c>
      <c r="FH4" s="1" t="s">
        <v>14</v>
      </c>
      <c r="FI4" s="1" t="s">
        <v>15</v>
      </c>
      <c r="FJ4" s="1" t="s">
        <v>12</v>
      </c>
      <c r="FK4" s="2" t="s">
        <v>13</v>
      </c>
      <c r="FL4" s="1" t="s">
        <v>14</v>
      </c>
      <c r="FM4" s="1" t="s">
        <v>15</v>
      </c>
      <c r="FO4" s="1" t="s">
        <v>12</v>
      </c>
      <c r="FP4" s="2" t="s">
        <v>13</v>
      </c>
      <c r="FQ4" s="1" t="s">
        <v>14</v>
      </c>
      <c r="FR4" s="1" t="s">
        <v>15</v>
      </c>
      <c r="FS4" s="1" t="s">
        <v>12</v>
      </c>
      <c r="FT4" s="2" t="s">
        <v>13</v>
      </c>
      <c r="FU4" s="1" t="s">
        <v>14</v>
      </c>
      <c r="FV4" s="1" t="s">
        <v>15</v>
      </c>
      <c r="FW4" s="1" t="s">
        <v>12</v>
      </c>
      <c r="FX4" s="2" t="s">
        <v>13</v>
      </c>
      <c r="FY4" s="1" t="s">
        <v>14</v>
      </c>
      <c r="FZ4" s="1" t="s">
        <v>15</v>
      </c>
      <c r="GB4" s="1" t="s">
        <v>12</v>
      </c>
      <c r="GC4" s="2" t="s">
        <v>13</v>
      </c>
      <c r="GD4" s="1" t="s">
        <v>14</v>
      </c>
      <c r="GE4" s="1" t="s">
        <v>15</v>
      </c>
      <c r="GF4" s="1" t="s">
        <v>12</v>
      </c>
      <c r="GG4" s="2" t="s">
        <v>13</v>
      </c>
      <c r="GH4" s="1" t="s">
        <v>14</v>
      </c>
      <c r="GI4" s="1" t="s">
        <v>15</v>
      </c>
      <c r="GJ4" s="1" t="s">
        <v>12</v>
      </c>
      <c r="GK4" s="2" t="s">
        <v>13</v>
      </c>
      <c r="GL4" s="1" t="s">
        <v>14</v>
      </c>
      <c r="GM4" s="1" t="s">
        <v>15</v>
      </c>
      <c r="GO4" s="1" t="s">
        <v>12</v>
      </c>
      <c r="GP4" s="2" t="s">
        <v>13</v>
      </c>
      <c r="GQ4" s="1" t="s">
        <v>14</v>
      </c>
      <c r="GR4" s="1" t="s">
        <v>15</v>
      </c>
      <c r="GS4" s="1" t="s">
        <v>12</v>
      </c>
      <c r="GT4" s="2" t="s">
        <v>13</v>
      </c>
      <c r="GU4" s="1" t="s">
        <v>14</v>
      </c>
      <c r="GV4" s="1" t="s">
        <v>15</v>
      </c>
      <c r="GW4" s="1" t="s">
        <v>12</v>
      </c>
      <c r="GX4" s="2" t="s">
        <v>13</v>
      </c>
      <c r="GY4" s="1" t="s">
        <v>14</v>
      </c>
      <c r="GZ4" s="1" t="s">
        <v>15</v>
      </c>
      <c r="HB4" s="1" t="s">
        <v>12</v>
      </c>
      <c r="HC4" s="2" t="s">
        <v>13</v>
      </c>
      <c r="HD4" s="1" t="s">
        <v>14</v>
      </c>
      <c r="HE4" s="1" t="s">
        <v>15</v>
      </c>
      <c r="HF4" s="1" t="s">
        <v>12</v>
      </c>
      <c r="HG4" s="2" t="s">
        <v>13</v>
      </c>
      <c r="HH4" s="1" t="s">
        <v>14</v>
      </c>
      <c r="HI4" s="1" t="s">
        <v>15</v>
      </c>
      <c r="HJ4" s="1" t="s">
        <v>12</v>
      </c>
      <c r="HK4" s="2" t="s">
        <v>13</v>
      </c>
      <c r="HL4" s="1" t="s">
        <v>14</v>
      </c>
      <c r="HM4" s="1" t="s">
        <v>15</v>
      </c>
      <c r="HO4" s="1" t="s">
        <v>12</v>
      </c>
      <c r="HP4" s="2" t="s">
        <v>13</v>
      </c>
      <c r="HQ4" s="1" t="s">
        <v>14</v>
      </c>
      <c r="HR4" s="1" t="s">
        <v>15</v>
      </c>
      <c r="HS4" s="1" t="s">
        <v>12</v>
      </c>
      <c r="HT4" s="2" t="s">
        <v>13</v>
      </c>
      <c r="HU4" s="1" t="s">
        <v>14</v>
      </c>
      <c r="HV4" s="1" t="s">
        <v>15</v>
      </c>
      <c r="HW4" s="1" t="s">
        <v>12</v>
      </c>
      <c r="HX4" s="2" t="s">
        <v>13</v>
      </c>
      <c r="HY4" s="1" t="s">
        <v>14</v>
      </c>
      <c r="HZ4" s="1" t="s">
        <v>15</v>
      </c>
    </row>
    <row r="5" spans="2:232" ht="13.5">
      <c r="B5" s="12" t="s">
        <v>56</v>
      </c>
      <c r="C5" s="2" t="str">
        <f>B5</f>
        <v>17歳以下</v>
      </c>
      <c r="D5" s="4"/>
      <c r="E5" s="4"/>
      <c r="F5" s="4" t="str">
        <f>B5</f>
        <v>17歳以下</v>
      </c>
      <c r="G5" s="2" t="str">
        <f>B5</f>
        <v>17歳以下</v>
      </c>
      <c r="H5" s="4"/>
      <c r="I5" s="4"/>
      <c r="J5" s="4" t="str">
        <f>B5</f>
        <v>17歳以下</v>
      </c>
      <c r="K5" s="2" t="str">
        <f>B5</f>
        <v>17歳以下</v>
      </c>
      <c r="O5" s="12" t="s">
        <v>58</v>
      </c>
      <c r="P5" s="4" t="str">
        <f>O5</f>
        <v>18-19歳</v>
      </c>
      <c r="Q5" s="4"/>
      <c r="R5" s="4"/>
      <c r="S5" s="4" t="str">
        <f>O5</f>
        <v>18-19歳</v>
      </c>
      <c r="T5" s="4" t="str">
        <f>O5</f>
        <v>18-19歳</v>
      </c>
      <c r="U5" s="4"/>
      <c r="V5" s="4"/>
      <c r="W5" s="4" t="str">
        <f>O5</f>
        <v>18-19歳</v>
      </c>
      <c r="X5" s="4" t="str">
        <f>O5</f>
        <v>18-19歳</v>
      </c>
      <c r="AB5" s="12" t="s">
        <v>59</v>
      </c>
      <c r="AC5" s="4" t="str">
        <f>AB5</f>
        <v>15-19歳</v>
      </c>
      <c r="AD5" s="4"/>
      <c r="AE5" s="4"/>
      <c r="AF5" s="4" t="str">
        <f>AB5</f>
        <v>15-19歳</v>
      </c>
      <c r="AG5" s="4" t="str">
        <f>AB5</f>
        <v>15-19歳</v>
      </c>
      <c r="AH5" s="4"/>
      <c r="AI5" s="4"/>
      <c r="AJ5" s="4" t="str">
        <f>AB5</f>
        <v>15-19歳</v>
      </c>
      <c r="AK5" s="4" t="str">
        <f>AB5</f>
        <v>15-19歳</v>
      </c>
      <c r="AO5" s="12" t="s">
        <v>60</v>
      </c>
      <c r="AP5" s="4" t="str">
        <f>AO5</f>
        <v>20-24歳</v>
      </c>
      <c r="AQ5" s="4"/>
      <c r="AR5" s="4"/>
      <c r="AS5" s="4" t="str">
        <f>AO5</f>
        <v>20-24歳</v>
      </c>
      <c r="AT5" s="4" t="str">
        <f>AO5</f>
        <v>20-24歳</v>
      </c>
      <c r="AU5" s="4"/>
      <c r="AV5" s="4"/>
      <c r="AW5" s="4" t="str">
        <f>AO5</f>
        <v>20-24歳</v>
      </c>
      <c r="AX5" s="4" t="str">
        <f>AO5</f>
        <v>20-24歳</v>
      </c>
      <c r="BB5" s="3" t="s">
        <v>61</v>
      </c>
      <c r="BC5" s="4" t="str">
        <f>BB5</f>
        <v>25-29歳</v>
      </c>
      <c r="BD5" s="4"/>
      <c r="BE5" s="4"/>
      <c r="BF5" s="4" t="str">
        <f>BB5</f>
        <v>25-29歳</v>
      </c>
      <c r="BG5" s="4" t="str">
        <f>BB5</f>
        <v>25-29歳</v>
      </c>
      <c r="BH5" s="4"/>
      <c r="BI5" s="4"/>
      <c r="BJ5" s="4" t="str">
        <f>BB5</f>
        <v>25-29歳</v>
      </c>
      <c r="BK5" s="4" t="str">
        <f>BB5</f>
        <v>25-29歳</v>
      </c>
      <c r="BO5" s="12" t="s">
        <v>62</v>
      </c>
      <c r="BP5" s="4" t="str">
        <f>BO5</f>
        <v>30-34歳</v>
      </c>
      <c r="BQ5" s="4"/>
      <c r="BR5" s="4"/>
      <c r="BS5" s="4" t="str">
        <f>BO5</f>
        <v>30-34歳</v>
      </c>
      <c r="BT5" s="4" t="str">
        <f>BO5</f>
        <v>30-34歳</v>
      </c>
      <c r="BU5" s="4"/>
      <c r="BV5" s="4"/>
      <c r="BW5" s="4" t="str">
        <f>BO5</f>
        <v>30-34歳</v>
      </c>
      <c r="BX5" s="4" t="str">
        <f>BO5</f>
        <v>30-34歳</v>
      </c>
      <c r="CB5" s="3" t="s">
        <v>63</v>
      </c>
      <c r="CC5" s="4" t="str">
        <f>CB5</f>
        <v>35-39歳</v>
      </c>
      <c r="CD5" s="4"/>
      <c r="CE5" s="4"/>
      <c r="CF5" s="4" t="str">
        <f>CB5</f>
        <v>35-39歳</v>
      </c>
      <c r="CG5" s="4" t="str">
        <f>CB5</f>
        <v>35-39歳</v>
      </c>
      <c r="CH5" s="4"/>
      <c r="CI5" s="4"/>
      <c r="CJ5" s="4" t="str">
        <f>CB5</f>
        <v>35-39歳</v>
      </c>
      <c r="CK5" s="4" t="str">
        <f>CB5</f>
        <v>35-39歳</v>
      </c>
      <c r="CO5" s="12" t="s">
        <v>64</v>
      </c>
      <c r="CP5" s="4" t="str">
        <f>CO5</f>
        <v>40-44歳</v>
      </c>
      <c r="CQ5" s="4"/>
      <c r="CR5" s="4"/>
      <c r="CS5" s="4" t="str">
        <f>CO5</f>
        <v>40-44歳</v>
      </c>
      <c r="CT5" s="4" t="str">
        <f>CO5</f>
        <v>40-44歳</v>
      </c>
      <c r="CU5" s="4"/>
      <c r="CV5" s="4"/>
      <c r="CW5" s="4" t="str">
        <f>CO5</f>
        <v>40-44歳</v>
      </c>
      <c r="CX5" s="4" t="str">
        <f>CO5</f>
        <v>40-44歳</v>
      </c>
      <c r="DB5" s="40" t="s">
        <v>65</v>
      </c>
      <c r="DC5" s="4" t="str">
        <f>DB5</f>
        <v>45-49歳</v>
      </c>
      <c r="DD5" s="4"/>
      <c r="DE5" s="4"/>
      <c r="DF5" s="4" t="str">
        <f>DB5</f>
        <v>45-49歳</v>
      </c>
      <c r="DG5" s="4" t="str">
        <f>DB5</f>
        <v>45-49歳</v>
      </c>
      <c r="DH5" s="4"/>
      <c r="DI5" s="4"/>
      <c r="DJ5" s="4" t="str">
        <f>DB5</f>
        <v>45-49歳</v>
      </c>
      <c r="DK5" s="4" t="str">
        <f>DB5</f>
        <v>45-49歳</v>
      </c>
      <c r="DO5" s="40" t="s">
        <v>66</v>
      </c>
      <c r="DP5" s="4" t="str">
        <f>DO5</f>
        <v>50-54歳</v>
      </c>
      <c r="DQ5" s="4"/>
      <c r="DR5" s="4"/>
      <c r="DS5" s="4" t="str">
        <f>DO5</f>
        <v>50-54歳</v>
      </c>
      <c r="DT5" s="4" t="str">
        <f>DO5</f>
        <v>50-54歳</v>
      </c>
      <c r="DU5" s="4"/>
      <c r="DV5" s="4"/>
      <c r="DW5" s="4" t="str">
        <f>DO5</f>
        <v>50-54歳</v>
      </c>
      <c r="DX5" s="4" t="str">
        <f>DO5</f>
        <v>50-54歳</v>
      </c>
      <c r="EB5" s="40" t="s">
        <v>67</v>
      </c>
      <c r="EC5" s="4" t="str">
        <f>EB5</f>
        <v>55-59歳</v>
      </c>
      <c r="ED5" s="4"/>
      <c r="EE5" s="4"/>
      <c r="EF5" s="4" t="str">
        <f>EB5</f>
        <v>55-59歳</v>
      </c>
      <c r="EG5" s="4" t="str">
        <f>EB5</f>
        <v>55-59歳</v>
      </c>
      <c r="EH5" s="4"/>
      <c r="EI5" s="4"/>
      <c r="EJ5" s="4" t="str">
        <f>EB5</f>
        <v>55-59歳</v>
      </c>
      <c r="EK5" s="4" t="str">
        <f>EB5</f>
        <v>55-59歳</v>
      </c>
      <c r="EO5" s="40" t="s">
        <v>68</v>
      </c>
      <c r="EP5" s="4" t="str">
        <f>EO5</f>
        <v>60-64歳</v>
      </c>
      <c r="EQ5" s="4"/>
      <c r="ER5" s="4"/>
      <c r="ES5" s="4" t="str">
        <f>EO5</f>
        <v>60-64歳</v>
      </c>
      <c r="ET5" s="4" t="str">
        <f>EO5</f>
        <v>60-64歳</v>
      </c>
      <c r="EU5" s="4"/>
      <c r="EV5" s="4"/>
      <c r="EW5" s="4" t="str">
        <f>EO5</f>
        <v>60-64歳</v>
      </c>
      <c r="EX5" s="4" t="str">
        <f>EO5</f>
        <v>60-64歳</v>
      </c>
      <c r="FB5" s="40" t="s">
        <v>69</v>
      </c>
      <c r="FC5" s="4" t="str">
        <f>FB5</f>
        <v>65歳以上</v>
      </c>
      <c r="FD5" s="4"/>
      <c r="FE5" s="4"/>
      <c r="FF5" s="4" t="str">
        <f>FB5</f>
        <v>65歳以上</v>
      </c>
      <c r="FG5" s="4" t="str">
        <f>FB5</f>
        <v>65歳以上</v>
      </c>
      <c r="FH5" s="4"/>
      <c r="FI5" s="4"/>
      <c r="FJ5" s="4" t="str">
        <f>FB5</f>
        <v>65歳以上</v>
      </c>
      <c r="FK5" s="4" t="str">
        <f>FB5</f>
        <v>65歳以上</v>
      </c>
      <c r="FO5" s="40" t="s">
        <v>70</v>
      </c>
      <c r="FP5" s="4" t="str">
        <f>FO5</f>
        <v>20-29歳</v>
      </c>
      <c r="FQ5" s="4"/>
      <c r="FR5" s="4"/>
      <c r="FS5" s="4" t="str">
        <f>FO5</f>
        <v>20-29歳</v>
      </c>
      <c r="FT5" s="4" t="str">
        <f>FO5</f>
        <v>20-29歳</v>
      </c>
      <c r="FU5" s="4"/>
      <c r="FV5" s="4"/>
      <c r="FW5" s="4" t="str">
        <f>FO5</f>
        <v>20-29歳</v>
      </c>
      <c r="FX5" s="4" t="str">
        <f>FO5</f>
        <v>20-29歳</v>
      </c>
      <c r="GB5" s="40" t="s">
        <v>71</v>
      </c>
      <c r="GC5" s="4" t="str">
        <f>GB5</f>
        <v>30-39歳</v>
      </c>
      <c r="GD5" s="4"/>
      <c r="GE5" s="4"/>
      <c r="GF5" s="4" t="str">
        <f>GB5</f>
        <v>30-39歳</v>
      </c>
      <c r="GG5" s="4" t="str">
        <f>GB5</f>
        <v>30-39歳</v>
      </c>
      <c r="GH5" s="4"/>
      <c r="GI5" s="4"/>
      <c r="GJ5" s="4" t="str">
        <f>GB5</f>
        <v>30-39歳</v>
      </c>
      <c r="GK5" s="4" t="str">
        <f>GB5</f>
        <v>30-39歳</v>
      </c>
      <c r="GO5" s="40" t="s">
        <v>72</v>
      </c>
      <c r="GP5" s="4" t="str">
        <f>GO5</f>
        <v>40-49歳</v>
      </c>
      <c r="GQ5" s="4"/>
      <c r="GR5" s="4"/>
      <c r="GS5" s="4" t="str">
        <f>GO5</f>
        <v>40-49歳</v>
      </c>
      <c r="GT5" s="4" t="str">
        <f>GO5</f>
        <v>40-49歳</v>
      </c>
      <c r="GU5" s="4"/>
      <c r="GV5" s="4"/>
      <c r="GW5" s="4" t="str">
        <f>GO5</f>
        <v>40-49歳</v>
      </c>
      <c r="GX5" s="4" t="str">
        <f>GO5</f>
        <v>40-49歳</v>
      </c>
      <c r="HB5" s="40" t="s">
        <v>73</v>
      </c>
      <c r="HC5" s="4" t="str">
        <f>HB5</f>
        <v>50-59歳</v>
      </c>
      <c r="HD5" s="4"/>
      <c r="HE5" s="4"/>
      <c r="HF5" s="4" t="str">
        <f>HB5</f>
        <v>50-59歳</v>
      </c>
      <c r="HG5" s="4" t="str">
        <f>HB5</f>
        <v>50-59歳</v>
      </c>
      <c r="HH5" s="4"/>
      <c r="HI5" s="4"/>
      <c r="HJ5" s="4" t="str">
        <f>HB5</f>
        <v>50-59歳</v>
      </c>
      <c r="HK5" s="4" t="str">
        <f>HB5</f>
        <v>50-59歳</v>
      </c>
      <c r="HO5" s="40" t="s">
        <v>74</v>
      </c>
      <c r="HP5" s="4" t="str">
        <f>HO5</f>
        <v>60-69歳</v>
      </c>
      <c r="HQ5" s="4"/>
      <c r="HR5" s="4"/>
      <c r="HS5" s="4" t="str">
        <f>HO5</f>
        <v>60-69歳</v>
      </c>
      <c r="HT5" s="4" t="str">
        <f>HO5</f>
        <v>60-69歳</v>
      </c>
      <c r="HU5" s="4"/>
      <c r="HV5" s="4"/>
      <c r="HW5" s="4" t="str">
        <f>HO5</f>
        <v>60-69歳</v>
      </c>
      <c r="HX5" s="4" t="str">
        <f>HO5</f>
        <v>60-69歳</v>
      </c>
    </row>
    <row r="9" ht="14.25" thickBot="1"/>
    <row r="10" spans="1:234" ht="13.5">
      <c r="A10" s="1" t="s">
        <v>16</v>
      </c>
      <c r="B10" s="13">
        <v>6.465450883149151</v>
      </c>
      <c r="C10" s="14">
        <v>4.390727999884929</v>
      </c>
      <c r="D10" s="15">
        <v>2.3169979895800927</v>
      </c>
      <c r="E10" s="16">
        <v>0.020567243272814163</v>
      </c>
      <c r="F10" s="13">
        <v>6.492616389458256</v>
      </c>
      <c r="G10" s="14">
        <v>2.96546240627622</v>
      </c>
      <c r="H10" s="15">
        <v>1.190513136662695</v>
      </c>
      <c r="I10" s="16">
        <v>0.23399451317427034</v>
      </c>
      <c r="J10" s="13">
        <v>6.417297206941819</v>
      </c>
      <c r="K10" s="14">
        <v>8.397395002312166</v>
      </c>
      <c r="L10" s="15">
        <v>3.075181100874024</v>
      </c>
      <c r="M10" s="16">
        <v>0.0021489465210886623</v>
      </c>
      <c r="O10" s="13">
        <v>6.6463756988663825</v>
      </c>
      <c r="P10" s="31">
        <v>6.352230714252657</v>
      </c>
      <c r="Q10" s="15">
        <v>275.8527266666622</v>
      </c>
      <c r="R10" s="16">
        <v>0</v>
      </c>
      <c r="S10" s="13">
        <v>6.686470277272329</v>
      </c>
      <c r="T10" s="31">
        <v>6.292338422738929</v>
      </c>
      <c r="U10" s="15">
        <v>196.89701543859485</v>
      </c>
      <c r="V10" s="16">
        <v>0</v>
      </c>
      <c r="W10" s="13">
        <v>6.6099952388803525</v>
      </c>
      <c r="X10" s="31">
        <v>6.434160373932553</v>
      </c>
      <c r="Y10" s="15">
        <v>200.95271475087776</v>
      </c>
      <c r="Z10" s="16">
        <v>0</v>
      </c>
      <c r="AB10" s="13">
        <v>6.632604473248072</v>
      </c>
      <c r="AC10" s="14">
        <v>3.288509591992122</v>
      </c>
      <c r="AD10" s="15">
        <v>11.108488251111423</v>
      </c>
      <c r="AE10" s="16">
        <v>1.2667860876389434E-28</v>
      </c>
      <c r="AF10" s="13">
        <v>6.667146075620315</v>
      </c>
      <c r="AG10" s="14">
        <v>3.332704088886222</v>
      </c>
      <c r="AH10" s="15">
        <v>8.405823973676586</v>
      </c>
      <c r="AI10" s="16">
        <v>4.554005420715025E-17</v>
      </c>
      <c r="AJ10" s="13">
        <v>6.599659575249114</v>
      </c>
      <c r="AK10" s="14">
        <v>4.681292135833182</v>
      </c>
      <c r="AL10" s="15">
        <v>10.793667895239837</v>
      </c>
      <c r="AM10" s="16">
        <v>4.4469408539243975E-27</v>
      </c>
      <c r="AO10" s="13">
        <v>6.822152433742071</v>
      </c>
      <c r="AP10" s="14">
        <v>5.960253794640631</v>
      </c>
      <c r="AQ10" s="15">
        <v>37.49131495539103</v>
      </c>
      <c r="AR10" s="16">
        <v>3.3593439805784266E-306</v>
      </c>
      <c r="AS10" s="13">
        <v>6.880253285081458</v>
      </c>
      <c r="AT10" s="14">
        <v>5.514283147832642</v>
      </c>
      <c r="AU10" s="15">
        <v>24.07109934733238</v>
      </c>
      <c r="AV10" s="16">
        <v>1.6098540044374876E-127</v>
      </c>
      <c r="AW10" s="13">
        <v>6.771212253710447</v>
      </c>
      <c r="AX10" s="14">
        <v>5.942753077851144</v>
      </c>
      <c r="AY10" s="15">
        <v>28.73365416720033</v>
      </c>
      <c r="AZ10" s="16">
        <v>1.2625631020540506E-180</v>
      </c>
      <c r="BB10" s="13">
        <v>7.037621723778763</v>
      </c>
      <c r="BC10" s="14">
        <v>5.2026691421535265</v>
      </c>
      <c r="BD10" s="15">
        <v>17.80272300560587</v>
      </c>
      <c r="BE10" s="16">
        <v>8.046309324571348E-71</v>
      </c>
      <c r="BF10" s="13">
        <v>7.095073444347974</v>
      </c>
      <c r="BG10" s="14">
        <v>5.258177882975872</v>
      </c>
      <c r="BH10" s="15">
        <v>15.704222760278736</v>
      </c>
      <c r="BI10" s="16">
        <v>1.6588268454045426E-55</v>
      </c>
      <c r="BJ10" s="13">
        <v>6.918297237434098</v>
      </c>
      <c r="BK10" s="14">
        <v>5.1549033990034445</v>
      </c>
      <c r="BL10" s="15">
        <v>10.17221649738532</v>
      </c>
      <c r="BM10" s="16">
        <v>2.8024853855144467E-24</v>
      </c>
      <c r="BO10" s="13">
        <v>7.1995037222192435</v>
      </c>
      <c r="BP10" s="14">
        <v>5.272116306823163</v>
      </c>
      <c r="BQ10" s="15">
        <v>10.145546711512036</v>
      </c>
      <c r="BR10" s="16">
        <v>3.5457122605584584E-24</v>
      </c>
      <c r="BS10" s="13">
        <v>7.271825412191473</v>
      </c>
      <c r="BT10" s="14">
        <v>5.965461454677013</v>
      </c>
      <c r="BU10" s="15">
        <v>11.417955497949295</v>
      </c>
      <c r="BV10" s="16">
        <v>3.5578310679974524E-30</v>
      </c>
      <c r="BW10" s="13">
        <v>6.9409526236539</v>
      </c>
      <c r="BX10" s="14">
        <v>5.366584442037569</v>
      </c>
      <c r="BY10" s="15">
        <v>4.708361796974495</v>
      </c>
      <c r="BZ10" s="16">
        <v>2.5098509794860763E-06</v>
      </c>
      <c r="CB10" s="13">
        <v>7.30005816838802</v>
      </c>
      <c r="CC10" s="14">
        <v>5.254124600030296</v>
      </c>
      <c r="CD10" s="15">
        <v>7.579593862935842</v>
      </c>
      <c r="CE10" s="16">
        <v>3.487516024908128E-14</v>
      </c>
      <c r="CF10" s="13">
        <v>7.41220164233927</v>
      </c>
      <c r="CG10" s="14">
        <v>5.52285947695701</v>
      </c>
      <c r="CH10" s="15">
        <v>8.21361203297599</v>
      </c>
      <c r="CI10" s="16">
        <v>2.1697097207261368E-16</v>
      </c>
      <c r="CJ10" s="13">
        <v>6.911650652627244</v>
      </c>
      <c r="CK10" s="14">
        <v>6.189762678307523</v>
      </c>
      <c r="CL10" s="15">
        <v>4.321681225032065</v>
      </c>
      <c r="CM10" s="16">
        <v>1.5530668168970113E-05</v>
      </c>
      <c r="CO10" s="13">
        <v>7.360971008582134</v>
      </c>
      <c r="CP10" s="14">
        <v>7.3083094648234415</v>
      </c>
      <c r="CQ10" s="15">
        <v>8.139233853096638</v>
      </c>
      <c r="CR10" s="16">
        <v>4.0051452170285403E-16</v>
      </c>
      <c r="CS10" s="13">
        <v>7.515170841750524</v>
      </c>
      <c r="CT10" s="14">
        <v>7.546475141163458</v>
      </c>
      <c r="CU10" s="15">
        <v>8.770019758192033</v>
      </c>
      <c r="CV10" s="16">
        <v>1.808317896368646E-18</v>
      </c>
      <c r="CW10" s="13">
        <v>6.893544166172379</v>
      </c>
      <c r="CX10" s="14">
        <v>4.345697559646693</v>
      </c>
      <c r="CY10" s="15">
        <v>2.5430374642001543</v>
      </c>
      <c r="CZ10" s="16">
        <v>0.010992965856447037</v>
      </c>
      <c r="DB10" s="13">
        <v>7.387472834077965</v>
      </c>
      <c r="DC10" s="14">
        <v>6.676758159010612</v>
      </c>
      <c r="DD10" s="15">
        <v>5.468108740417021</v>
      </c>
      <c r="DE10" s="16">
        <v>4.555944332791721E-08</v>
      </c>
      <c r="DF10" s="13">
        <v>7.579293892124061</v>
      </c>
      <c r="DG10" s="14">
        <v>7.860358985072118</v>
      </c>
      <c r="DH10" s="15">
        <v>6.742874161294654</v>
      </c>
      <c r="DI10" s="16">
        <v>1.5606335948788046E-11</v>
      </c>
      <c r="DJ10" s="13">
        <v>6.878213668820768</v>
      </c>
      <c r="DK10" s="14">
        <v>0.3293731506975059</v>
      </c>
      <c r="DL10" s="15">
        <v>0.1520820840036484</v>
      </c>
      <c r="DM10" s="16">
        <v>0.8791229513729237</v>
      </c>
      <c r="DO10" s="13">
        <v>7.3456532836465644</v>
      </c>
      <c r="DP10" s="14">
        <v>1.2757651688686034</v>
      </c>
      <c r="DQ10" s="15">
        <v>0.7720660894756638</v>
      </c>
      <c r="DR10" s="16">
        <v>0.44007674660227947</v>
      </c>
      <c r="DS10" s="13">
        <v>7.5528566092402265</v>
      </c>
      <c r="DT10" s="14">
        <v>1.7095403665755446</v>
      </c>
      <c r="DU10" s="15">
        <v>1.04661114390307</v>
      </c>
      <c r="DV10" s="16">
        <v>0.2952818187528229</v>
      </c>
      <c r="DW10" s="13">
        <v>6.842585610856886</v>
      </c>
      <c r="DX10" s="14">
        <v>3.1252373869511363</v>
      </c>
      <c r="DY10" s="15">
        <v>1.1410233742681777</v>
      </c>
      <c r="DZ10" s="16">
        <v>0.2538677150934675</v>
      </c>
      <c r="EB10" s="13">
        <v>7.247341211503848</v>
      </c>
      <c r="EC10" s="14">
        <v>12.784667130468508</v>
      </c>
      <c r="ED10" s="15">
        <v>5.127537650993955</v>
      </c>
      <c r="EE10" s="16">
        <v>2.9416851332981224E-07</v>
      </c>
      <c r="EF10" s="13">
        <v>7.406640172740688</v>
      </c>
      <c r="EG10" s="14">
        <v>15.778200951059656</v>
      </c>
      <c r="EH10" s="15">
        <v>6.137732177765522</v>
      </c>
      <c r="EI10" s="16">
        <v>8.41887359479268E-10</v>
      </c>
      <c r="EJ10" s="13">
        <v>6.821767079925748</v>
      </c>
      <c r="EK10" s="14">
        <v>2.0846071852477546</v>
      </c>
      <c r="EL10" s="15">
        <v>0.489159743081503</v>
      </c>
      <c r="EM10" s="16">
        <v>0.6247330852439312</v>
      </c>
      <c r="EO10" s="13">
        <v>7.025886135558985</v>
      </c>
      <c r="EP10" s="31">
        <v>7.418584861377869</v>
      </c>
      <c r="EQ10" s="15">
        <v>134.45041323567088</v>
      </c>
      <c r="ER10" s="16">
        <v>0</v>
      </c>
      <c r="ES10" s="13">
        <v>7.109549080131191</v>
      </c>
      <c r="ET10" s="31">
        <v>7.65200034990928</v>
      </c>
      <c r="EU10" s="15">
        <v>122.06345121758119</v>
      </c>
      <c r="EV10" s="16">
        <v>0</v>
      </c>
      <c r="EW10" s="13">
        <v>6.7981387265039785</v>
      </c>
      <c r="EX10" s="31">
        <v>7.034051763613583</v>
      </c>
      <c r="EY10" s="15">
        <v>37.73175496591013</v>
      </c>
      <c r="EZ10" s="16">
        <v>3.854121138973187E-288</v>
      </c>
      <c r="FB10" s="13">
        <v>6.92151765068119</v>
      </c>
      <c r="FC10" s="14">
        <v>6.574432108661803</v>
      </c>
      <c r="FD10" s="15">
        <v>4.747697714087626</v>
      </c>
      <c r="FE10" s="16">
        <v>2.078016208818542E-06</v>
      </c>
      <c r="FF10" s="13">
        <v>7.002812215924221</v>
      </c>
      <c r="FG10" s="14">
        <v>6.1578134385127505</v>
      </c>
      <c r="FH10" s="15">
        <v>3.746380104144869</v>
      </c>
      <c r="FI10" s="16">
        <v>0.0001804499772390312</v>
      </c>
      <c r="FJ10" s="13">
        <v>6.7278159214566315</v>
      </c>
      <c r="FK10" s="14">
        <v>7.0657899347228055</v>
      </c>
      <c r="FL10" s="15">
        <v>3.0680343834757724</v>
      </c>
      <c r="FM10" s="16">
        <v>0.002168470193458835</v>
      </c>
      <c r="FO10" s="13">
        <v>6.926232264464489</v>
      </c>
      <c r="FP10" s="14">
        <v>6.108544791528475</v>
      </c>
      <c r="FQ10" s="15">
        <v>161.71203628882148</v>
      </c>
      <c r="FR10" s="16">
        <v>0</v>
      </c>
      <c r="FS10" s="13">
        <v>6.9763857071670285</v>
      </c>
      <c r="FT10" s="14">
        <v>6.073743535124215</v>
      </c>
      <c r="FU10" s="15">
        <v>124.55432519007388</v>
      </c>
      <c r="FV10" s="16">
        <v>0</v>
      </c>
      <c r="FW10" s="13">
        <v>6.8246073897477295</v>
      </c>
      <c r="FX10" s="14">
        <v>5.758948345357003</v>
      </c>
      <c r="FY10" s="15">
        <v>101.25888938547713</v>
      </c>
      <c r="FZ10" s="16">
        <v>0</v>
      </c>
      <c r="GB10" s="13">
        <v>7.252237943425887</v>
      </c>
      <c r="GC10" s="14">
        <v>5.314521340777486</v>
      </c>
      <c r="GD10" s="15">
        <v>54.375346188759224</v>
      </c>
      <c r="GE10" s="16">
        <v>0</v>
      </c>
      <c r="GF10" s="13">
        <v>7.345197956585672</v>
      </c>
      <c r="GG10" s="14">
        <v>5.46160024927484</v>
      </c>
      <c r="GH10" s="15">
        <v>56.364167621856524</v>
      </c>
      <c r="GI10" s="16">
        <v>0</v>
      </c>
      <c r="GJ10" s="13">
        <v>6.925405419146372</v>
      </c>
      <c r="GK10" s="14">
        <v>6.372901827303383</v>
      </c>
      <c r="GL10" s="15">
        <v>31.319624221575655</v>
      </c>
      <c r="GM10" s="16">
        <v>1.4605836204001334E-213</v>
      </c>
      <c r="GO10" s="13">
        <v>7.3732913235431825</v>
      </c>
      <c r="GP10" s="14">
        <v>5.393896744186749</v>
      </c>
      <c r="GQ10" s="15">
        <v>31.868286740637583</v>
      </c>
      <c r="GR10" s="16">
        <v>1.6715766660007243E-222</v>
      </c>
      <c r="GS10" s="13">
        <v>7.544430018009282</v>
      </c>
      <c r="GT10" s="14">
        <v>4.86634058532649</v>
      </c>
      <c r="GU10" s="15">
        <v>30.024599747149512</v>
      </c>
      <c r="GV10" s="16">
        <v>1.1256623750089763E-197</v>
      </c>
      <c r="GW10" s="13">
        <v>6.886042386937982</v>
      </c>
      <c r="GX10" s="14">
        <v>5.01839298304502</v>
      </c>
      <c r="GY10" s="15">
        <v>16.117547265880567</v>
      </c>
      <c r="GZ10" s="16">
        <v>2.3634584442325364E-58</v>
      </c>
      <c r="HB10" s="13">
        <v>7.3049968095902384</v>
      </c>
      <c r="HC10" s="14">
        <v>6.538013336340087</v>
      </c>
      <c r="HD10" s="15">
        <v>19.65437951555285</v>
      </c>
      <c r="HE10" s="16">
        <v>6.317496749044829E-86</v>
      </c>
      <c r="HF10" s="13">
        <v>7.4914310917777485</v>
      </c>
      <c r="HG10" s="14">
        <v>4.194054020185626</v>
      </c>
      <c r="HH10" s="15">
        <v>12.543206714877416</v>
      </c>
      <c r="HI10" s="16">
        <v>4.511219282066267E-36</v>
      </c>
      <c r="HJ10" s="13">
        <v>6.834320726399395</v>
      </c>
      <c r="HK10" s="14">
        <v>6.547607168956247</v>
      </c>
      <c r="HL10" s="15">
        <v>11.664567018945911</v>
      </c>
      <c r="HM10" s="16">
        <v>2.0901422977847376E-31</v>
      </c>
      <c r="HO10" s="13">
        <v>7.002487308732351</v>
      </c>
      <c r="HP10" s="14">
        <v>7.905651220749239</v>
      </c>
      <c r="HQ10" s="15">
        <v>5.869704397465888</v>
      </c>
      <c r="HR10" s="16">
        <v>4.399511137936562E-09</v>
      </c>
      <c r="HS10" s="13">
        <v>7.085069699711356</v>
      </c>
      <c r="HT10" s="14">
        <v>10.847662344438039</v>
      </c>
      <c r="HU10" s="15">
        <v>7.025422964652781</v>
      </c>
      <c r="HV10" s="16">
        <v>2.1811355705586936E-12</v>
      </c>
      <c r="HW10" s="13">
        <v>6.781943389237643</v>
      </c>
      <c r="HX10" s="14">
        <v>1.6790666864543846</v>
      </c>
      <c r="HY10" s="15">
        <v>0.7421411235342318</v>
      </c>
      <c r="HZ10" s="16">
        <v>0.4580168935460065</v>
      </c>
    </row>
    <row r="11" spans="1:234" ht="13.5">
      <c r="A11" s="1" t="s">
        <v>17</v>
      </c>
      <c r="B11" s="17">
        <v>16.268266519553755</v>
      </c>
      <c r="C11" s="18">
        <v>0.189273195248921</v>
      </c>
      <c r="D11" s="19">
        <v>0.8017850667153208</v>
      </c>
      <c r="E11" s="20">
        <v>0.4227373767146221</v>
      </c>
      <c r="F11" s="17">
        <v>16.317737296260788</v>
      </c>
      <c r="G11" s="18">
        <v>0.37344497729567677</v>
      </c>
      <c r="H11" s="19">
        <v>1.2047265538105498</v>
      </c>
      <c r="I11" s="20">
        <v>0.22845995312934086</v>
      </c>
      <c r="J11" s="17">
        <v>16.180574439157038</v>
      </c>
      <c r="K11" s="18">
        <v>-0.2851034184427654</v>
      </c>
      <c r="L11" s="19">
        <v>-0.835160186446611</v>
      </c>
      <c r="M11" s="20">
        <v>0.4037855985543406</v>
      </c>
      <c r="O11" s="17">
        <v>18.574684055702146</v>
      </c>
      <c r="P11" s="22"/>
      <c r="Q11" s="22"/>
      <c r="R11" s="22"/>
      <c r="S11" s="17">
        <v>18.5707522007638</v>
      </c>
      <c r="T11" s="22"/>
      <c r="U11" s="22"/>
      <c r="V11" s="22"/>
      <c r="W11" s="17">
        <v>18.578251687460416</v>
      </c>
      <c r="X11" s="22"/>
      <c r="Y11" s="22"/>
      <c r="Z11" s="22"/>
      <c r="AB11" s="17">
        <v>18.399129386021187</v>
      </c>
      <c r="AC11" s="18">
        <v>0.3235242451737323</v>
      </c>
      <c r="AD11" s="19">
        <v>9.702420116241257</v>
      </c>
      <c r="AE11" s="20">
        <v>3.1305137371071197E-22</v>
      </c>
      <c r="AF11" s="17">
        <v>18.346161841341296</v>
      </c>
      <c r="AG11" s="18">
        <v>0.31246756092202527</v>
      </c>
      <c r="AH11" s="19">
        <v>6.967846778576167</v>
      </c>
      <c r="AI11" s="20">
        <v>3.3269165169763256E-12</v>
      </c>
      <c r="AJ11" s="17">
        <v>18.449648477113982</v>
      </c>
      <c r="AK11" s="18">
        <v>0.18304700655793366</v>
      </c>
      <c r="AL11" s="19">
        <v>3.770069852102971</v>
      </c>
      <c r="AM11" s="20">
        <v>0.00016371317520763075</v>
      </c>
      <c r="AO11" s="17">
        <v>22.094873045350038</v>
      </c>
      <c r="AP11" s="18">
        <v>0.03689105517716808</v>
      </c>
      <c r="AQ11" s="19">
        <v>2.5468079004355966</v>
      </c>
      <c r="AR11" s="20">
        <v>0.010872313907999183</v>
      </c>
      <c r="AS11" s="17">
        <v>22.23655150898051</v>
      </c>
      <c r="AT11" s="18">
        <v>0.08060850077352974</v>
      </c>
      <c r="AU11" s="19">
        <v>3.8722939583475644</v>
      </c>
      <c r="AV11" s="20">
        <v>0.00010791114038835772</v>
      </c>
      <c r="AW11" s="17">
        <v>21.97065582171965</v>
      </c>
      <c r="AX11" s="18">
        <v>0.03750743172665385</v>
      </c>
      <c r="AY11" s="19">
        <v>1.985710356395113</v>
      </c>
      <c r="AZ11" s="20">
        <v>0.047068972779825385</v>
      </c>
      <c r="BB11" s="17">
        <v>26.833989682955277</v>
      </c>
      <c r="BC11" s="18">
        <v>0.09364317039794043</v>
      </c>
      <c r="BD11" s="19">
        <v>4.3048062661555795</v>
      </c>
      <c r="BE11" s="20">
        <v>1.6724416192169234E-05</v>
      </c>
      <c r="BF11" s="17">
        <v>26.942275567706886</v>
      </c>
      <c r="BG11" s="18">
        <v>0.09291167880582263</v>
      </c>
      <c r="BH11" s="19">
        <v>3.7331636216758115</v>
      </c>
      <c r="BI11" s="20">
        <v>0.0001891984553037671</v>
      </c>
      <c r="BJ11" s="17">
        <v>26.609085059589002</v>
      </c>
      <c r="BK11" s="18">
        <v>0.1004919071896486</v>
      </c>
      <c r="BL11" s="19">
        <v>2.6562329921459495</v>
      </c>
      <c r="BM11" s="20">
        <v>0.007904677311105453</v>
      </c>
      <c r="BO11" s="17">
        <v>31.95947939237972</v>
      </c>
      <c r="BP11" s="18">
        <v>0.0889725312950117</v>
      </c>
      <c r="BQ11" s="19">
        <v>2.7332300067659547</v>
      </c>
      <c r="BR11" s="20">
        <v>0.006272553430790237</v>
      </c>
      <c r="BS11" s="17">
        <v>31.977084627250285</v>
      </c>
      <c r="BT11" s="18">
        <v>0.045786022581659196</v>
      </c>
      <c r="BU11" s="19">
        <v>1.399175744059645</v>
      </c>
      <c r="BV11" s="20">
        <v>0.16176352376422265</v>
      </c>
      <c r="BW11" s="17">
        <v>31.896540420433222</v>
      </c>
      <c r="BX11" s="18">
        <v>0.08205633070220039</v>
      </c>
      <c r="BY11" s="19">
        <v>1.1486152549811912</v>
      </c>
      <c r="BZ11" s="20">
        <v>0.25072508497840895</v>
      </c>
      <c r="CB11" s="17">
        <v>37.09750294867465</v>
      </c>
      <c r="CC11" s="18">
        <v>0.08379992336774723</v>
      </c>
      <c r="CD11" s="19">
        <v>2.235717573953088</v>
      </c>
      <c r="CE11" s="20">
        <v>0.02537184222170708</v>
      </c>
      <c r="CF11" s="17">
        <v>37.0777380873812</v>
      </c>
      <c r="CG11" s="18">
        <v>0.06942504475096942</v>
      </c>
      <c r="CH11" s="19">
        <v>1.9089593865156542</v>
      </c>
      <c r="CI11" s="20">
        <v>0.056269977670956615</v>
      </c>
      <c r="CJ11" s="17">
        <v>37.16595829791489</v>
      </c>
      <c r="CK11" s="18">
        <v>0.02153112653252666</v>
      </c>
      <c r="CL11" s="19">
        <v>0.2782531491970266</v>
      </c>
      <c r="CM11" s="20">
        <v>0.7808198166256378</v>
      </c>
      <c r="CO11" s="17">
        <v>41.80683257528776</v>
      </c>
      <c r="CP11" s="18">
        <v>-0.021899158618267977</v>
      </c>
      <c r="CQ11" s="19">
        <v>-0.5105850347630578</v>
      </c>
      <c r="CR11" s="20">
        <v>0.6096423387973617</v>
      </c>
      <c r="CS11" s="17">
        <v>41.801219244915366</v>
      </c>
      <c r="CT11" s="18">
        <v>-0.030264678966568016</v>
      </c>
      <c r="CU11" s="19">
        <v>-0.7362928485403687</v>
      </c>
      <c r="CV11" s="20">
        <v>0.4615538895012342</v>
      </c>
      <c r="CW11" s="17">
        <v>41.82384829597604</v>
      </c>
      <c r="CX11" s="18">
        <v>0.10655344839382441</v>
      </c>
      <c r="CY11" s="19">
        <v>1.3054612301310848</v>
      </c>
      <c r="CZ11" s="20">
        <v>0.19174312453082842</v>
      </c>
      <c r="DB11" s="17">
        <v>47.031030262221144</v>
      </c>
      <c r="DC11" s="18">
        <v>0.016090930974875243</v>
      </c>
      <c r="DD11" s="19">
        <v>0.30961259998433643</v>
      </c>
      <c r="DE11" s="20">
        <v>0.7568560086429353</v>
      </c>
      <c r="DF11" s="17">
        <v>47.01653158447764</v>
      </c>
      <c r="DG11" s="18">
        <v>-0.03071451287753383</v>
      </c>
      <c r="DH11" s="19">
        <v>-0.6189690989038232</v>
      </c>
      <c r="DI11" s="20">
        <v>0.5359380257316444</v>
      </c>
      <c r="DJ11" s="17">
        <v>47.06952230579653</v>
      </c>
      <c r="DK11" s="18">
        <v>0.2742502693437626</v>
      </c>
      <c r="DL11" s="19">
        <v>2.975888958131934</v>
      </c>
      <c r="DM11" s="20">
        <v>0.0029231290869380097</v>
      </c>
      <c r="DO11" s="17">
        <v>51.95815164184517</v>
      </c>
      <c r="DP11" s="18">
        <v>0.22724840299723675</v>
      </c>
      <c r="DQ11" s="19">
        <v>3.5715402632515</v>
      </c>
      <c r="DR11" s="20">
        <v>0.0003550213092789686</v>
      </c>
      <c r="DS11" s="17">
        <v>51.95500393545957</v>
      </c>
      <c r="DT11" s="18">
        <v>0.2183043286826953</v>
      </c>
      <c r="DU11" s="19">
        <v>3.470759591914276</v>
      </c>
      <c r="DV11" s="20">
        <v>0.0005192356822014585</v>
      </c>
      <c r="DW11" s="17">
        <v>51.965793938712174</v>
      </c>
      <c r="DX11" s="18">
        <v>0.14207109288323666</v>
      </c>
      <c r="DY11" s="19">
        <v>1.3471660559541379</v>
      </c>
      <c r="DZ11" s="20">
        <v>0.1779351573064344</v>
      </c>
      <c r="EB11" s="17">
        <v>56.79623108757195</v>
      </c>
      <c r="EC11" s="18">
        <v>-0.19245998825625638</v>
      </c>
      <c r="ED11" s="19">
        <v>-2.1959965406970126</v>
      </c>
      <c r="EE11" s="20">
        <v>0.02809475742982301</v>
      </c>
      <c r="EF11" s="17">
        <v>56.82400603622801</v>
      </c>
      <c r="EG11" s="18">
        <v>-0.2836723876330669</v>
      </c>
      <c r="EH11" s="19">
        <v>-3.1398943859736512</v>
      </c>
      <c r="EI11" s="20">
        <v>0.001690842302230878</v>
      </c>
      <c r="EJ11" s="17">
        <v>56.72202909929683</v>
      </c>
      <c r="EK11" s="18">
        <v>0.16667183339902233</v>
      </c>
      <c r="EL11" s="19">
        <v>1.1121721652004026</v>
      </c>
      <c r="EM11" s="20">
        <v>0.26607529161517873</v>
      </c>
      <c r="EO11" s="17">
        <v>61.619635088910925</v>
      </c>
      <c r="EP11" s="22"/>
      <c r="EQ11" s="22"/>
      <c r="ER11" s="22"/>
      <c r="ES11" s="17">
        <v>61.619876194374044</v>
      </c>
      <c r="ET11" s="22"/>
      <c r="EU11" s="22"/>
      <c r="EV11" s="22"/>
      <c r="EW11" s="17">
        <v>61.618978751211884</v>
      </c>
      <c r="EX11" s="32">
        <v>-0.0058467816611801615</v>
      </c>
      <c r="EY11" s="19">
        <v>-1.9346114797601888</v>
      </c>
      <c r="EZ11" s="20">
        <v>0.05307122208852878</v>
      </c>
      <c r="FB11" s="17">
        <v>68.09904183897837</v>
      </c>
      <c r="FC11" s="18">
        <v>0.02259888454046355</v>
      </c>
      <c r="FD11" s="19">
        <v>0.5738831829950248</v>
      </c>
      <c r="FE11" s="20">
        <v>0.5660561580517522</v>
      </c>
      <c r="FF11" s="17">
        <v>67.98359507370616</v>
      </c>
      <c r="FG11" s="18">
        <v>0.033341126593644306</v>
      </c>
      <c r="FH11" s="19">
        <v>0.712337524380057</v>
      </c>
      <c r="FI11" s="20">
        <v>0.4762730163796426</v>
      </c>
      <c r="FJ11" s="17">
        <v>68.3741185061548</v>
      </c>
      <c r="FK11" s="18">
        <v>0.005592994950588309</v>
      </c>
      <c r="FL11" s="19">
        <v>0.08564425741392272</v>
      </c>
      <c r="FM11" s="20">
        <v>0.9317533024494217</v>
      </c>
      <c r="FO11" s="17">
        <v>24.384045935518063</v>
      </c>
      <c r="FP11" s="18">
        <v>0.027013944979303605</v>
      </c>
      <c r="FQ11" s="19">
        <v>8.65068616020312</v>
      </c>
      <c r="FR11" s="20">
        <v>5.1443460241504916E-18</v>
      </c>
      <c r="FS11" s="17">
        <v>24.936286458271404</v>
      </c>
      <c r="FT11" s="18">
        <v>0.03274662451014495</v>
      </c>
      <c r="FU11" s="19">
        <v>8.200419425935321</v>
      </c>
      <c r="FV11" s="20">
        <v>2.4121295357866995E-16</v>
      </c>
      <c r="FW11" s="17">
        <v>23.654509291225917</v>
      </c>
      <c r="FX11" s="18">
        <v>0.05688684464944496</v>
      </c>
      <c r="FY11" s="19">
        <v>11.921337786507806</v>
      </c>
      <c r="FZ11" s="20">
        <v>9.549951201640953E-33</v>
      </c>
      <c r="GB11" s="17">
        <v>34.65403623303716</v>
      </c>
      <c r="GC11" s="18">
        <v>0.08427476618531915</v>
      </c>
      <c r="GD11" s="19">
        <v>14.791625335487955</v>
      </c>
      <c r="GE11" s="20">
        <v>1.7369900112460184E-49</v>
      </c>
      <c r="GF11" s="17">
        <v>34.64311948264469</v>
      </c>
      <c r="GG11" s="18">
        <v>0.07623647687891798</v>
      </c>
      <c r="GH11" s="19">
        <v>13.488340503146246</v>
      </c>
      <c r="GI11" s="20">
        <v>1.9084323460309324E-41</v>
      </c>
      <c r="GJ11" s="17">
        <v>34.69241777975199</v>
      </c>
      <c r="GK11" s="18">
        <v>0.013029530546139825</v>
      </c>
      <c r="GL11" s="19">
        <v>1.1000356399927531</v>
      </c>
      <c r="GM11" s="20">
        <v>0.2713211021327475</v>
      </c>
      <c r="GO11" s="17">
        <v>44.23548644035541</v>
      </c>
      <c r="GP11" s="18">
        <v>0.07125941304922535</v>
      </c>
      <c r="GQ11" s="19">
        <v>9.321540514122129</v>
      </c>
      <c r="GR11" s="20">
        <v>1.1537120715087496E-20</v>
      </c>
      <c r="GS11" s="17">
        <v>44.180952306564926</v>
      </c>
      <c r="GT11" s="18">
        <v>0.09858600824463948</v>
      </c>
      <c r="GU11" s="19">
        <v>13.459256669773017</v>
      </c>
      <c r="GV11" s="20">
        <v>2.815275467230527E-41</v>
      </c>
      <c r="GW11" s="17">
        <v>44.39075055979372</v>
      </c>
      <c r="GX11" s="18">
        <v>0.07470081079974233</v>
      </c>
      <c r="GY11" s="19">
        <v>5.318239857369306</v>
      </c>
      <c r="GZ11" s="20">
        <v>1.0505018448206245E-07</v>
      </c>
      <c r="HB11" s="17">
        <v>53.95891560887944</v>
      </c>
      <c r="HC11" s="18">
        <v>0.02528624408203619</v>
      </c>
      <c r="HD11" s="19">
        <v>2.058703850499944</v>
      </c>
      <c r="HE11" s="20">
        <v>0.039523824519741166</v>
      </c>
      <c r="HF11" s="17">
        <v>54.000471467877176</v>
      </c>
      <c r="HG11" s="18">
        <v>0.12341590170000286</v>
      </c>
      <c r="HH11" s="19">
        <v>10.000345158283924</v>
      </c>
      <c r="HI11" s="20">
        <v>1.544067369249824E-23</v>
      </c>
      <c r="HJ11" s="17">
        <v>53.85400277462398</v>
      </c>
      <c r="HK11" s="18">
        <v>0.009426655946611111</v>
      </c>
      <c r="HL11" s="19">
        <v>0.45437479448898055</v>
      </c>
      <c r="HM11" s="20">
        <v>0.6495607255583145</v>
      </c>
      <c r="HO11" s="17">
        <v>62.873223069946114</v>
      </c>
      <c r="HP11" s="18">
        <v>-0.014953057211171236</v>
      </c>
      <c r="HQ11" s="19">
        <v>-0.3535851626492942</v>
      </c>
      <c r="HR11" s="20">
        <v>0.7236516275943323</v>
      </c>
      <c r="HS11" s="17">
        <v>62.847434210815784</v>
      </c>
      <c r="HT11" s="18">
        <v>-0.10302699522117718</v>
      </c>
      <c r="HU11" s="19">
        <v>-2.124565570199581</v>
      </c>
      <c r="HV11" s="20">
        <v>0.033631290602853615</v>
      </c>
      <c r="HW11" s="17">
        <v>62.942094605445085</v>
      </c>
      <c r="HX11" s="18">
        <v>0.17004863008080223</v>
      </c>
      <c r="HY11" s="19">
        <v>2.3951541272819132</v>
      </c>
      <c r="HZ11" s="20">
        <v>0.01662917273063815</v>
      </c>
    </row>
    <row r="12" spans="1:234" ht="13.5">
      <c r="A12" s="1" t="s">
        <v>18</v>
      </c>
      <c r="B12" s="17">
        <v>265.212700747824</v>
      </c>
      <c r="C12" s="18">
        <v>-0.004375589260057431</v>
      </c>
      <c r="D12" s="19">
        <v>-0.5960870618238607</v>
      </c>
      <c r="E12" s="20">
        <v>0.5511596126546432</v>
      </c>
      <c r="F12" s="17">
        <v>266.7948705656759</v>
      </c>
      <c r="G12" s="18">
        <v>-0.009498451815420566</v>
      </c>
      <c r="H12" s="19">
        <v>-0.9865051097031056</v>
      </c>
      <c r="I12" s="20">
        <v>0.3240117809268199</v>
      </c>
      <c r="J12" s="17">
        <v>262.4081407205982</v>
      </c>
      <c r="K12" s="18">
        <v>0.009059007668416169</v>
      </c>
      <c r="L12" s="19">
        <v>0.8514710442183305</v>
      </c>
      <c r="M12" s="20">
        <v>0.39466927847462574</v>
      </c>
      <c r="O12" s="17">
        <v>345.26331006097945</v>
      </c>
      <c r="P12" s="32">
        <v>0.0008696485109161613</v>
      </c>
      <c r="Q12" s="19">
        <v>12.925288984431859</v>
      </c>
      <c r="R12" s="20">
        <v>3.9950761797716815E-38</v>
      </c>
      <c r="S12" s="17">
        <v>345.1178314282605</v>
      </c>
      <c r="T12" s="32">
        <v>0.0011441238026177354</v>
      </c>
      <c r="U12" s="19">
        <v>12.256275902075716</v>
      </c>
      <c r="V12" s="20">
        <v>2.192473239765723E-34</v>
      </c>
      <c r="W12" s="17">
        <v>345.39531243603534</v>
      </c>
      <c r="X12" s="32">
        <v>0.0004733571123081423</v>
      </c>
      <c r="Y12" s="19">
        <v>5.05785097279675</v>
      </c>
      <c r="Z12" s="20">
        <v>4.284017895876692E-07</v>
      </c>
      <c r="AB12" s="17">
        <v>339.1701989674873</v>
      </c>
      <c r="AC12" s="18">
        <v>-0.007657346733789048</v>
      </c>
      <c r="AD12" s="19">
        <v>-8.150291068988146</v>
      </c>
      <c r="AE12" s="20">
        <v>3.7441013862568635E-16</v>
      </c>
      <c r="AF12" s="17">
        <v>337.31025683299043</v>
      </c>
      <c r="AG12" s="18">
        <v>-0.007089795651466913</v>
      </c>
      <c r="AH12" s="19">
        <v>-5.5910002400747265</v>
      </c>
      <c r="AI12" s="20">
        <v>2.2896325473298188E-08</v>
      </c>
      <c r="AJ12" s="17">
        <v>340.94416426430877</v>
      </c>
      <c r="AK12" s="18">
        <v>-0.004305173497046686</v>
      </c>
      <c r="AL12" s="19">
        <v>-3.1646723472999834</v>
      </c>
      <c r="AM12" s="20">
        <v>0.0015551108467211077</v>
      </c>
      <c r="AO12" s="17">
        <v>490.0746470011816</v>
      </c>
      <c r="AP12" s="18">
        <v>-7.2650431538104945E-06</v>
      </c>
      <c r="AQ12" s="19">
        <v>-0.022092945038404758</v>
      </c>
      <c r="AR12" s="20">
        <v>0.9823738434761596</v>
      </c>
      <c r="AS12" s="17">
        <v>496.3802203503527</v>
      </c>
      <c r="AT12" s="18">
        <v>-0.0009103511428066416</v>
      </c>
      <c r="AU12" s="19">
        <v>-1.9310618343412866</v>
      </c>
      <c r="AV12" s="20">
        <v>0.05347933286129271</v>
      </c>
      <c r="AW12" s="17">
        <v>484.5462074997859</v>
      </c>
      <c r="AX12" s="18">
        <v>-0.00022693266712355234</v>
      </c>
      <c r="AY12" s="19">
        <v>-0.528062857753026</v>
      </c>
      <c r="AZ12" s="20">
        <v>0.5974572040183789</v>
      </c>
      <c r="BB12" s="17">
        <v>722.0523254202853</v>
      </c>
      <c r="BC12" s="18">
        <v>-0.0011245213150914693</v>
      </c>
      <c r="BD12" s="19">
        <v>-2.784891125809008</v>
      </c>
      <c r="BE12" s="20">
        <v>0.005355281674618659</v>
      </c>
      <c r="BF12" s="17">
        <v>727.8724857636824</v>
      </c>
      <c r="BG12" s="18">
        <v>-0.0010481604314106125</v>
      </c>
      <c r="BH12" s="19">
        <v>-2.2722233590017713</v>
      </c>
      <c r="BI12" s="20">
        <v>0.023075218697837015</v>
      </c>
      <c r="BJ12" s="17">
        <v>709.9641296876125</v>
      </c>
      <c r="BK12" s="18">
        <v>-0.001576448028422409</v>
      </c>
      <c r="BL12" s="19">
        <v>-2.2378979870180666</v>
      </c>
      <c r="BM12" s="20">
        <v>0.02523256602211317</v>
      </c>
      <c r="BO12" s="17">
        <v>1023.4360318246362</v>
      </c>
      <c r="BP12" s="18">
        <v>-0.0010982314998732702</v>
      </c>
      <c r="BQ12" s="19">
        <v>-2.1580884590060223</v>
      </c>
      <c r="BR12" s="20">
        <v>0.030922895568600745</v>
      </c>
      <c r="BS12" s="17">
        <v>1024.5478233964275</v>
      </c>
      <c r="BT12" s="18">
        <v>-0.0002844535707800958</v>
      </c>
      <c r="BU12" s="19">
        <v>-0.556116395275552</v>
      </c>
      <c r="BV12" s="20">
        <v>0.5781325856026897</v>
      </c>
      <c r="BW12" s="17">
        <v>1019.4613607076765</v>
      </c>
      <c r="BX12" s="18">
        <v>-0.001282481143742969</v>
      </c>
      <c r="BY12" s="19">
        <v>-1.1477437700975082</v>
      </c>
      <c r="BZ12" s="20">
        <v>0.2510847708513485</v>
      </c>
      <c r="CB12" s="17">
        <v>1378.2515385120112</v>
      </c>
      <c r="CC12" s="18">
        <v>-0.0010121536201230738</v>
      </c>
      <c r="CD12" s="19">
        <v>-2.0001017588910477</v>
      </c>
      <c r="CE12" s="20">
        <v>0.04549119936766749</v>
      </c>
      <c r="CF12" s="17">
        <v>1376.7874604012673</v>
      </c>
      <c r="CG12" s="18">
        <v>-0.0006619947663512277</v>
      </c>
      <c r="CH12" s="19">
        <v>-1.3478714986289897</v>
      </c>
      <c r="CI12" s="20">
        <v>0.1777025426100879</v>
      </c>
      <c r="CJ12" s="17">
        <v>1383.3223546891631</v>
      </c>
      <c r="CK12" s="18">
        <v>-0.00027439096853918983</v>
      </c>
      <c r="CL12" s="19">
        <v>-0.2628751790293877</v>
      </c>
      <c r="CM12" s="20">
        <v>0.7926484622946343</v>
      </c>
      <c r="CO12" s="17">
        <v>1749.5914348097892</v>
      </c>
      <c r="CP12" s="18">
        <v>0.00031040826999247957</v>
      </c>
      <c r="CQ12" s="19">
        <v>0.6065454219578273</v>
      </c>
      <c r="CR12" s="20">
        <v>0.5441534626212304</v>
      </c>
      <c r="CS12" s="17">
        <v>1749.1223201015175</v>
      </c>
      <c r="CT12" s="18">
        <v>0.0005320725257875385</v>
      </c>
      <c r="CU12" s="19">
        <v>1.0848329711322504</v>
      </c>
      <c r="CV12" s="20">
        <v>0.2779977474929092</v>
      </c>
      <c r="CW12" s="17">
        <v>1751.0134649268748</v>
      </c>
      <c r="CX12" s="18">
        <v>-0.0012594689810939055</v>
      </c>
      <c r="CY12" s="19">
        <v>-1.2932901320767347</v>
      </c>
      <c r="CZ12" s="20">
        <v>0.19591797771451147</v>
      </c>
      <c r="DB12" s="17">
        <v>2213.8479600682413</v>
      </c>
      <c r="DC12" s="18">
        <v>-0.00022515463108119702</v>
      </c>
      <c r="DD12" s="19">
        <v>-0.40742463831313463</v>
      </c>
      <c r="DE12" s="20">
        <v>0.6836967224431693</v>
      </c>
      <c r="DF12" s="17">
        <v>2212.4868590033384</v>
      </c>
      <c r="DG12" s="18">
        <v>0.00035891588161284074</v>
      </c>
      <c r="DH12" s="19">
        <v>0.6801446077968593</v>
      </c>
      <c r="DI12" s="20">
        <v>0.49641436441259634</v>
      </c>
      <c r="DJ12" s="17">
        <v>2217.461500725368</v>
      </c>
      <c r="DK12" s="18">
        <v>-0.002983724715745896</v>
      </c>
      <c r="DL12" s="19">
        <v>-3.045675824438338</v>
      </c>
      <c r="DM12" s="20">
        <v>0.0023230700361689064</v>
      </c>
      <c r="DO12" s="17">
        <v>2701.669234243139</v>
      </c>
      <c r="DP12" s="18">
        <v>-0.0022721469856539674</v>
      </c>
      <c r="DQ12" s="19">
        <v>-3.7118941335652016</v>
      </c>
      <c r="DR12" s="20">
        <v>0.0002058033296075126</v>
      </c>
      <c r="DS12" s="17">
        <v>2701.341107543672</v>
      </c>
      <c r="DT12" s="18">
        <v>-0.0021752711201665663</v>
      </c>
      <c r="DU12" s="19">
        <v>-3.5947216853450352</v>
      </c>
      <c r="DV12" s="20">
        <v>0.00032491490868479444</v>
      </c>
      <c r="DW12" s="17">
        <v>2702.465891027521</v>
      </c>
      <c r="DX12" s="18">
        <v>-0.001445477826495825</v>
      </c>
      <c r="DY12" s="19">
        <v>-1.4248225995869916</v>
      </c>
      <c r="DZ12" s="20">
        <v>0.15421707534240847</v>
      </c>
      <c r="EB12" s="17">
        <v>3227.773234239874</v>
      </c>
      <c r="EC12" s="18">
        <v>0.0015868314120856151</v>
      </c>
      <c r="ED12" s="19">
        <v>2.061431860556555</v>
      </c>
      <c r="EE12" s="20">
        <v>0.03926475048106824</v>
      </c>
      <c r="EF12" s="17">
        <v>3230.9355224557885</v>
      </c>
      <c r="EG12" s="18">
        <v>0.002310526944411066</v>
      </c>
      <c r="EH12" s="19">
        <v>2.9122612651716846</v>
      </c>
      <c r="EI12" s="20">
        <v>0.003589440879677558</v>
      </c>
      <c r="EJ12" s="17">
        <v>3219.325043172975</v>
      </c>
      <c r="EK12" s="18">
        <v>-0.0015370796872691255</v>
      </c>
      <c r="EL12" s="19">
        <v>-1.1672512845382454</v>
      </c>
      <c r="EM12" s="20">
        <v>0.24312052127244455</v>
      </c>
      <c r="EO12" s="17">
        <v>3798.8769105019514</v>
      </c>
      <c r="EP12" s="32">
        <v>-0.00013899121531303458</v>
      </c>
      <c r="EQ12" s="19">
        <v>-9.660543150756036</v>
      </c>
      <c r="ER12" s="20">
        <v>4.771414174729444E-22</v>
      </c>
      <c r="ES12" s="17">
        <v>3798.890312386859</v>
      </c>
      <c r="ET12" s="32">
        <v>-0.0001844292098855646</v>
      </c>
      <c r="EU12" s="19">
        <v>-11.281311134405325</v>
      </c>
      <c r="EV12" s="20">
        <v>1.9577129797607088E-29</v>
      </c>
      <c r="EW12" s="17">
        <v>3798.8404278682115</v>
      </c>
      <c r="EX12" s="22"/>
      <c r="EY12" s="22"/>
      <c r="EZ12" s="22"/>
      <c r="FB12" s="17">
        <v>4648.830988043803</v>
      </c>
      <c r="FC12" s="18">
        <v>-0.0002746932972580883</v>
      </c>
      <c r="FD12" s="19">
        <v>-0.9836691831789515</v>
      </c>
      <c r="FE12" s="20">
        <v>0.3252953523268961</v>
      </c>
      <c r="FF12" s="17">
        <v>4632.63361893462</v>
      </c>
      <c r="FG12" s="18">
        <v>-0.00033653228784608075</v>
      </c>
      <c r="FH12" s="19">
        <v>-1.0123919482982848</v>
      </c>
      <c r="FI12" s="20">
        <v>0.3113760720386436</v>
      </c>
      <c r="FJ12" s="17">
        <v>4687.424692259545</v>
      </c>
      <c r="FK12" s="18">
        <v>-0.00018633687173566545</v>
      </c>
      <c r="FL12" s="19">
        <v>-0.40361345655695063</v>
      </c>
      <c r="FM12" s="20">
        <v>0.6865175603701338</v>
      </c>
      <c r="FO12" s="17">
        <v>602.1286547770839</v>
      </c>
      <c r="FP12" s="18">
        <v>0.00010779738265861126</v>
      </c>
      <c r="FQ12" s="19">
        <v>1.6918469369692133</v>
      </c>
      <c r="FR12" s="20">
        <v>0.09067622938986108</v>
      </c>
      <c r="FS12" s="17">
        <v>629.305369606316</v>
      </c>
      <c r="FT12" s="18">
        <v>6.538825080796036E-06</v>
      </c>
      <c r="FU12" s="19">
        <v>0.08093675868203276</v>
      </c>
      <c r="FV12" s="20">
        <v>0.935492342951997</v>
      </c>
      <c r="FW12" s="17">
        <v>566.377950725693</v>
      </c>
      <c r="FX12" s="18">
        <v>-0.0007679537931254371</v>
      </c>
      <c r="FY12" s="19">
        <v>-7.786085176497024</v>
      </c>
      <c r="FZ12" s="20">
        <v>6.965009489614089E-15</v>
      </c>
      <c r="GB12" s="17">
        <v>1209.513526456684</v>
      </c>
      <c r="GC12" s="18">
        <v>-0.0010390166033048744</v>
      </c>
      <c r="GD12" s="19">
        <v>-12.595615235198274</v>
      </c>
      <c r="GE12" s="20">
        <v>2.2869046048416415E-36</v>
      </c>
      <c r="GF12" s="17">
        <v>1208.6581843622694</v>
      </c>
      <c r="GG12" s="18">
        <v>-0.0007779239242805506</v>
      </c>
      <c r="GH12" s="19">
        <v>-9.500458927469072</v>
      </c>
      <c r="GI12" s="20">
        <v>2.1111053111210176E-21</v>
      </c>
      <c r="GJ12" s="17">
        <v>1212.5207723287278</v>
      </c>
      <c r="GK12" s="18">
        <v>-0.0001542271157742159</v>
      </c>
      <c r="GL12" s="19">
        <v>-0.9004605183127895</v>
      </c>
      <c r="GM12" s="20">
        <v>0.3678789191207531</v>
      </c>
      <c r="GO12" s="17">
        <v>1965.4175715717906</v>
      </c>
      <c r="GP12" s="18">
        <v>-0.0008178166852117918</v>
      </c>
      <c r="GQ12" s="19">
        <v>-9.508803994738257</v>
      </c>
      <c r="GR12" s="20">
        <v>1.941558390213381E-21</v>
      </c>
      <c r="GS12" s="17">
        <v>1960.5543189975251</v>
      </c>
      <c r="GT12" s="18">
        <v>-0.0010234511468300363</v>
      </c>
      <c r="GU12" s="19">
        <v>-12.413220412160177</v>
      </c>
      <c r="GV12" s="20">
        <v>2.273792398930525E-35</v>
      </c>
      <c r="GW12" s="17">
        <v>1979.2637368276703</v>
      </c>
      <c r="GX12" s="18">
        <v>-0.000872185658496063</v>
      </c>
      <c r="GY12" s="19">
        <v>-5.525115343701748</v>
      </c>
      <c r="GZ12" s="20">
        <v>3.30268808759423E-08</v>
      </c>
      <c r="HB12" s="17">
        <v>2919.236956707017</v>
      </c>
      <c r="HC12" s="18">
        <v>-0.0003248278289643039</v>
      </c>
      <c r="HD12" s="19">
        <v>-2.8711423676951155</v>
      </c>
      <c r="HE12" s="20">
        <v>0.004090313888946864</v>
      </c>
      <c r="HF12" s="17">
        <v>2923.8236940435754</v>
      </c>
      <c r="HG12" s="18">
        <v>-0.0012678629864831998</v>
      </c>
      <c r="HH12" s="19">
        <v>-11.157569959665762</v>
      </c>
      <c r="HI12" s="20">
        <v>6.747001871180151E-29</v>
      </c>
      <c r="HJ12" s="17">
        <v>2907.6571788954157</v>
      </c>
      <c r="HK12" s="18">
        <v>-0.00015904479963875338</v>
      </c>
      <c r="HL12" s="19">
        <v>-0.8314692292841107</v>
      </c>
      <c r="HM12" s="20">
        <v>0.4057118949604306</v>
      </c>
      <c r="HO12" s="17">
        <v>3959.4428202528943</v>
      </c>
      <c r="HP12" s="18">
        <v>-2.3266345521185638E-05</v>
      </c>
      <c r="HQ12" s="19">
        <v>-0.0701826606232765</v>
      </c>
      <c r="HR12" s="20">
        <v>0.9440486200541817</v>
      </c>
      <c r="HS12" s="17">
        <v>3956.0870999960403</v>
      </c>
      <c r="HT12" s="18">
        <v>0.0006463376997792793</v>
      </c>
      <c r="HU12" s="19">
        <v>1.6998154403940704</v>
      </c>
      <c r="HV12" s="20">
        <v>0.08917634044810063</v>
      </c>
      <c r="HW12" s="17">
        <v>3968.4045818270124</v>
      </c>
      <c r="HX12" s="18">
        <v>-0.0014437978482405947</v>
      </c>
      <c r="HY12" s="19">
        <v>-2.5960322057218503</v>
      </c>
      <c r="HZ12" s="20">
        <v>0.009442635309226765</v>
      </c>
    </row>
    <row r="13" spans="1:234" ht="13.5">
      <c r="A13" s="1" t="s">
        <v>19</v>
      </c>
      <c r="B13" s="17">
        <v>0.6138899105063136</v>
      </c>
      <c r="C13" s="18">
        <v>0.005687248336090269</v>
      </c>
      <c r="D13" s="19">
        <v>0.38350063133668516</v>
      </c>
      <c r="E13" s="20">
        <v>0.7013743112279825</v>
      </c>
      <c r="F13" s="17">
        <v>0.5888063279002876</v>
      </c>
      <c r="G13" s="18">
        <v>-0.02920573196840273</v>
      </c>
      <c r="H13" s="19">
        <v>-1.5230132359427697</v>
      </c>
      <c r="I13" s="20">
        <v>0.1279229510661808</v>
      </c>
      <c r="J13" s="17">
        <v>0.6583531611148877</v>
      </c>
      <c r="K13" s="18">
        <v>0.06968266487301682</v>
      </c>
      <c r="L13" s="19">
        <v>3.16580535443647</v>
      </c>
      <c r="M13" s="20">
        <v>0.001583541823759186</v>
      </c>
      <c r="O13" s="17">
        <v>0.4921724090042547</v>
      </c>
      <c r="P13" s="32">
        <v>0.021180845730816255</v>
      </c>
      <c r="Q13" s="19">
        <v>6.256703649962971</v>
      </c>
      <c r="R13" s="20">
        <v>3.979296030727209E-10</v>
      </c>
      <c r="S13" s="17">
        <v>0.508984848766325</v>
      </c>
      <c r="T13" s="32">
        <v>0.01312982355076713</v>
      </c>
      <c r="U13" s="19">
        <v>2.7978367491204965</v>
      </c>
      <c r="V13" s="20">
        <v>0.0051505608562980075</v>
      </c>
      <c r="W13" s="17">
        <v>0.47691737163140047</v>
      </c>
      <c r="X13" s="32">
        <v>0.033418346351875565</v>
      </c>
      <c r="Y13" s="19">
        <v>7.083166282706404</v>
      </c>
      <c r="Z13" s="20">
        <v>1.4638954530198079E-12</v>
      </c>
      <c r="AB13" s="17">
        <v>0.5014370262887163</v>
      </c>
      <c r="AC13" s="18">
        <v>0.011372626493636552</v>
      </c>
      <c r="AD13" s="19">
        <v>3.6935699213018642</v>
      </c>
      <c r="AE13" s="20">
        <v>0.0002214472288674584</v>
      </c>
      <c r="AF13" s="17">
        <v>0.5169418022034736</v>
      </c>
      <c r="AG13" s="18">
        <v>0.004366367506898468</v>
      </c>
      <c r="AH13" s="19">
        <v>1.026941776688532</v>
      </c>
      <c r="AI13" s="20">
        <v>0.30446134854908247</v>
      </c>
      <c r="AJ13" s="17">
        <v>0.4866489670810497</v>
      </c>
      <c r="AK13" s="18">
        <v>0.025896128439369663</v>
      </c>
      <c r="AL13" s="19">
        <v>6.022439062012555</v>
      </c>
      <c r="AM13" s="20">
        <v>1.7508027902620366E-09</v>
      </c>
      <c r="AO13" s="17">
        <v>2.0849767728285746</v>
      </c>
      <c r="AP13" s="18">
        <v>0.012429548124440058</v>
      </c>
      <c r="AQ13" s="19">
        <v>13.414227350386593</v>
      </c>
      <c r="AR13" s="20">
        <v>5.270177417202229E-41</v>
      </c>
      <c r="AS13" s="17">
        <v>2.1052715182141584</v>
      </c>
      <c r="AT13" s="18">
        <v>0.01113474296425713</v>
      </c>
      <c r="AU13" s="19">
        <v>8.517423723114609</v>
      </c>
      <c r="AV13" s="20">
        <v>1.662363337529737E-17</v>
      </c>
      <c r="AW13" s="17">
        <v>2.067183264475334</v>
      </c>
      <c r="AX13" s="18">
        <v>0.018263904725296674</v>
      </c>
      <c r="AY13" s="19">
        <v>14.842787955756238</v>
      </c>
      <c r="AZ13" s="20">
        <v>9.054006414638944E-50</v>
      </c>
      <c r="BB13" s="17">
        <v>4.721419223573391</v>
      </c>
      <c r="BC13" s="18">
        <v>0.021113485917865434</v>
      </c>
      <c r="BD13" s="19">
        <v>27.93791344070401</v>
      </c>
      <c r="BE13" s="20">
        <v>2.710772471802145E-171</v>
      </c>
      <c r="BF13" s="17">
        <v>4.705423872997868</v>
      </c>
      <c r="BG13" s="18">
        <v>0.016878881412803567</v>
      </c>
      <c r="BH13" s="19">
        <v>19.50281844545462</v>
      </c>
      <c r="BI13" s="20">
        <v>1.5142812637823188E-84</v>
      </c>
      <c r="BJ13" s="17">
        <v>4.7546408046229605</v>
      </c>
      <c r="BK13" s="18">
        <v>0.020668379522054543</v>
      </c>
      <c r="BL13" s="19">
        <v>15.617018996226777</v>
      </c>
      <c r="BM13" s="20">
        <v>7.762405219906894E-55</v>
      </c>
      <c r="BO13" s="17">
        <v>7.976157642144738</v>
      </c>
      <c r="BP13" s="18">
        <v>0.015247668703831561</v>
      </c>
      <c r="BQ13" s="19">
        <v>22.864616883409493</v>
      </c>
      <c r="BR13" s="20">
        <v>1.8295426224966234E-115</v>
      </c>
      <c r="BS13" s="17">
        <v>8.231095111083008</v>
      </c>
      <c r="BT13" s="18">
        <v>0.007133179585456324</v>
      </c>
      <c r="BU13" s="19">
        <v>10.368249830951791</v>
      </c>
      <c r="BV13" s="20">
        <v>3.56570614987654E-25</v>
      </c>
      <c r="BW13" s="17">
        <v>7.064752465015034</v>
      </c>
      <c r="BX13" s="18">
        <v>0.019769648109364442</v>
      </c>
      <c r="BY13" s="19">
        <v>14.218391147405534</v>
      </c>
      <c r="BZ13" s="20">
        <v>1.0399621253465052E-45</v>
      </c>
      <c r="CB13" s="17">
        <v>11.270502851052322</v>
      </c>
      <c r="CC13" s="18">
        <v>0.021874878465698983</v>
      </c>
      <c r="CD13" s="19">
        <v>41.92016351689648</v>
      </c>
      <c r="CE13" s="20">
        <v>0</v>
      </c>
      <c r="CF13" s="17">
        <v>12.054889206045408</v>
      </c>
      <c r="CG13" s="18">
        <v>0.011944017799471861</v>
      </c>
      <c r="CH13" s="19">
        <v>22.593247040633617</v>
      </c>
      <c r="CI13" s="20">
        <v>9.232405796857592E-113</v>
      </c>
      <c r="CJ13" s="17">
        <v>8.553790546670191</v>
      </c>
      <c r="CK13" s="18">
        <v>0.029377294437285865</v>
      </c>
      <c r="CL13" s="19">
        <v>29.73712516891994</v>
      </c>
      <c r="CM13" s="20">
        <v>9.761876884254719E-192</v>
      </c>
      <c r="CO13" s="17">
        <v>13.868813291450405</v>
      </c>
      <c r="CP13" s="18">
        <v>0.024826009269178384</v>
      </c>
      <c r="CQ13" s="19">
        <v>60.11117000129766</v>
      </c>
      <c r="CR13" s="20">
        <v>0</v>
      </c>
      <c r="CS13" s="17">
        <v>15.431873493210352</v>
      </c>
      <c r="CT13" s="18">
        <v>0.014916004804096866</v>
      </c>
      <c r="CU13" s="19">
        <v>35.93295438663146</v>
      </c>
      <c r="CV13" s="20">
        <v>2.6402630689996217E-281</v>
      </c>
      <c r="CW13" s="17">
        <v>9.13069989928382</v>
      </c>
      <c r="CX13" s="18">
        <v>0.02848067964928918</v>
      </c>
      <c r="CY13" s="19">
        <v>38.40665137520364</v>
      </c>
      <c r="CZ13" s="20">
        <v>0</v>
      </c>
      <c r="DB13" s="17">
        <v>16.48794169136737</v>
      </c>
      <c r="DC13" s="18">
        <v>0.020051548442516984</v>
      </c>
      <c r="DD13" s="19">
        <v>52.122244058880625</v>
      </c>
      <c r="DE13" s="20">
        <v>0</v>
      </c>
      <c r="DF13" s="17">
        <v>18.751675981822064</v>
      </c>
      <c r="DG13" s="18">
        <v>0.016229989723880015</v>
      </c>
      <c r="DH13" s="19">
        <v>41.91122142488729</v>
      </c>
      <c r="DI13" s="20">
        <v>0</v>
      </c>
      <c r="DJ13" s="17">
        <v>10.478030960690296</v>
      </c>
      <c r="DK13" s="18">
        <v>0.022364020339176886</v>
      </c>
      <c r="DL13" s="19">
        <v>34.581698746289455</v>
      </c>
      <c r="DM13" s="20">
        <v>2.7529388074389586E-258</v>
      </c>
      <c r="DO13" s="17">
        <v>17.837758649113855</v>
      </c>
      <c r="DP13" s="18">
        <v>0.01537349432345049</v>
      </c>
      <c r="DQ13" s="19">
        <v>41.854174711578125</v>
      </c>
      <c r="DR13" s="20">
        <v>0</v>
      </c>
      <c r="DS13" s="17">
        <v>20.197603644340354</v>
      </c>
      <c r="DT13" s="18">
        <v>0.016321196484648744</v>
      </c>
      <c r="DU13" s="19">
        <v>43.67464368271637</v>
      </c>
      <c r="DV13" s="20">
        <v>0</v>
      </c>
      <c r="DW13" s="17">
        <v>12.108305579325577</v>
      </c>
      <c r="DX13" s="18">
        <v>0.01835319844229166</v>
      </c>
      <c r="DY13" s="19">
        <v>30.22154771198671</v>
      </c>
      <c r="DZ13" s="20">
        <v>3.5329003556558295E-198</v>
      </c>
      <c r="EB13" s="17">
        <v>16.917641812047442</v>
      </c>
      <c r="EC13" s="18">
        <v>0.013165329237342486</v>
      </c>
      <c r="ED13" s="19">
        <v>35.120568117995305</v>
      </c>
      <c r="EE13" s="20">
        <v>2.2584134266926234E-268</v>
      </c>
      <c r="EF13" s="17">
        <v>18.38911743006526</v>
      </c>
      <c r="EG13" s="18">
        <v>0.017400522203134965</v>
      </c>
      <c r="EH13" s="19">
        <v>45.22873490842177</v>
      </c>
      <c r="EI13" s="20">
        <v>0</v>
      </c>
      <c r="EJ13" s="17">
        <v>12.98653043872692</v>
      </c>
      <c r="EK13" s="18">
        <v>0.01739780587745014</v>
      </c>
      <c r="EL13" s="19">
        <v>25.112719143500474</v>
      </c>
      <c r="EM13" s="20">
        <v>2.1603985049062935E-137</v>
      </c>
      <c r="EO13" s="17">
        <v>11.217221247674157</v>
      </c>
      <c r="EP13" s="32">
        <v>0.015819008841741554</v>
      </c>
      <c r="EQ13" s="19">
        <v>22.269657909112627</v>
      </c>
      <c r="ER13" s="20">
        <v>5.438695297034801E-109</v>
      </c>
      <c r="ES13" s="17">
        <v>10.743898263730381</v>
      </c>
      <c r="ET13" s="32">
        <v>0.024503543691489348</v>
      </c>
      <c r="EU13" s="19">
        <v>30.33322843718788</v>
      </c>
      <c r="EV13" s="20">
        <v>5.265837422649957E-198</v>
      </c>
      <c r="EW13" s="17">
        <v>12.505701874199891</v>
      </c>
      <c r="EX13" s="32">
        <v>0.00931411434452541</v>
      </c>
      <c r="EY13" s="19">
        <v>7.14798449040152</v>
      </c>
      <c r="EZ13" s="20">
        <v>9.536326958097676E-13</v>
      </c>
      <c r="FB13" s="17">
        <v>13.138814618817213</v>
      </c>
      <c r="FC13" s="18">
        <v>0.012305889151969346</v>
      </c>
      <c r="FD13" s="19">
        <v>11.661868186640604</v>
      </c>
      <c r="FE13" s="20">
        <v>2.793352376460359E-31</v>
      </c>
      <c r="FF13" s="17">
        <v>11.797072769223359</v>
      </c>
      <c r="FG13" s="18">
        <v>0.01863150150827398</v>
      </c>
      <c r="FH13" s="19">
        <v>14.959853348264124</v>
      </c>
      <c r="FI13" s="20">
        <v>4.876669886592141E-50</v>
      </c>
      <c r="FJ13" s="17">
        <v>16.335802211558523</v>
      </c>
      <c r="FK13" s="18">
        <v>0.011741979631326284</v>
      </c>
      <c r="FL13" s="19">
        <v>6.393383227701945</v>
      </c>
      <c r="FM13" s="20">
        <v>1.7998898933879818E-10</v>
      </c>
      <c r="FO13" s="17">
        <v>3.3584783652651975</v>
      </c>
      <c r="FP13" s="18">
        <v>0.0181961287672808</v>
      </c>
      <c r="FQ13" s="19">
        <v>37.92133887902569</v>
      </c>
      <c r="FR13" s="20">
        <v>0</v>
      </c>
      <c r="FS13" s="17">
        <v>3.8080805678751055</v>
      </c>
      <c r="FT13" s="18">
        <v>0.019226005125339674</v>
      </c>
      <c r="FU13" s="19">
        <v>32.54457584930589</v>
      </c>
      <c r="FV13" s="20">
        <v>1.3189653882056036E-231</v>
      </c>
      <c r="FW13" s="17">
        <v>3.0427904088471265</v>
      </c>
      <c r="FX13" s="18">
        <v>0.022460725220540028</v>
      </c>
      <c r="FY13" s="19">
        <v>30.481171012129977</v>
      </c>
      <c r="FZ13" s="20">
        <v>2.642600144496144E-203</v>
      </c>
      <c r="GB13" s="17">
        <v>9.703825941227063</v>
      </c>
      <c r="GC13" s="18">
        <v>0.01788464458643719</v>
      </c>
      <c r="GD13" s="19">
        <v>48.64258045198928</v>
      </c>
      <c r="GE13" s="20">
        <v>0</v>
      </c>
      <c r="GF13" s="17">
        <v>10.229734778863806</v>
      </c>
      <c r="GG13" s="18">
        <v>0.009542755142722537</v>
      </c>
      <c r="GH13" s="19">
        <v>25.481180440293148</v>
      </c>
      <c r="GI13" s="20">
        <v>5.346409630142735E-143</v>
      </c>
      <c r="GJ13" s="17">
        <v>7.854814660965365</v>
      </c>
      <c r="GK13" s="18">
        <v>0.025659229566714965</v>
      </c>
      <c r="GL13" s="19">
        <v>35.02147316430279</v>
      </c>
      <c r="GM13" s="20">
        <v>5.9221161841657234E-266</v>
      </c>
      <c r="GO13" s="17">
        <v>15.086408162999124</v>
      </c>
      <c r="GP13" s="18">
        <v>0.02135355631701046</v>
      </c>
      <c r="GQ13" s="19">
        <v>80.95378782233458</v>
      </c>
      <c r="GR13" s="20">
        <v>0</v>
      </c>
      <c r="GS13" s="17">
        <v>16.946690483242975</v>
      </c>
      <c r="GT13" s="18">
        <v>0.014197472486357391</v>
      </c>
      <c r="GU13" s="19">
        <v>53.37406472585336</v>
      </c>
      <c r="GV13" s="20">
        <v>0</v>
      </c>
      <c r="GW13" s="17">
        <v>9.789998808282267</v>
      </c>
      <c r="GX13" s="18">
        <v>0.025384039768169372</v>
      </c>
      <c r="GY13" s="19">
        <v>53.940410150835206</v>
      </c>
      <c r="GZ13" s="20">
        <v>0</v>
      </c>
      <c r="HB13" s="17">
        <v>17.457248855152113</v>
      </c>
      <c r="HC13" s="18">
        <v>0.01569069825428753</v>
      </c>
      <c r="HD13" s="19">
        <v>60.608252867125096</v>
      </c>
      <c r="HE13" s="20">
        <v>0</v>
      </c>
      <c r="HF13" s="17">
        <v>19.437858678623314</v>
      </c>
      <c r="HG13" s="18">
        <v>0.017422159881667693</v>
      </c>
      <c r="HH13" s="19">
        <v>66.05871520116244</v>
      </c>
      <c r="HI13" s="20">
        <v>0</v>
      </c>
      <c r="HJ13" s="17">
        <v>12.456957797613953</v>
      </c>
      <c r="HK13" s="18">
        <v>0.018521754067601124</v>
      </c>
      <c r="HL13" s="19">
        <v>40.93840106745472</v>
      </c>
      <c r="HM13" s="20">
        <v>0</v>
      </c>
      <c r="HO13" s="17">
        <v>11.465315050952356</v>
      </c>
      <c r="HP13" s="18">
        <v>0.016015664271536563</v>
      </c>
      <c r="HQ13" s="19">
        <v>26.010618618984918</v>
      </c>
      <c r="HR13" s="20">
        <v>6.115327753767584E-148</v>
      </c>
      <c r="HS13" s="17">
        <v>10.85480107415702</v>
      </c>
      <c r="HT13" s="18">
        <v>0.024499831492194674</v>
      </c>
      <c r="HU13" s="19">
        <v>34.8973487071187</v>
      </c>
      <c r="HV13" s="20">
        <v>2.0313840337316046E-261</v>
      </c>
      <c r="HW13" s="17">
        <v>13.09574913929177</v>
      </c>
      <c r="HX13" s="18">
        <v>0.009344629730549763</v>
      </c>
      <c r="HY13" s="19">
        <v>8.269959424401511</v>
      </c>
      <c r="HZ13" s="20">
        <v>1.4862424116392804E-16</v>
      </c>
    </row>
    <row r="14" spans="1:234" ht="13.5">
      <c r="A14" s="1" t="s">
        <v>20</v>
      </c>
      <c r="B14" s="17">
        <v>0.9151648890523477</v>
      </c>
      <c r="C14" s="18">
        <v>-0.0022524426379845414</v>
      </c>
      <c r="D14" s="19">
        <v>-0.2876484925606316</v>
      </c>
      <c r="E14" s="20">
        <v>0.7736346180577518</v>
      </c>
      <c r="F14" s="17">
        <v>0.8675695110258869</v>
      </c>
      <c r="G14" s="18">
        <v>0.01397935939099419</v>
      </c>
      <c r="H14" s="19">
        <v>1.3675554604511821</v>
      </c>
      <c r="I14" s="20">
        <v>0.17161412009632948</v>
      </c>
      <c r="J14" s="17">
        <v>0.9995326308633583</v>
      </c>
      <c r="K14" s="18">
        <v>-0.023175494339471785</v>
      </c>
      <c r="L14" s="19">
        <v>-2.03966971295032</v>
      </c>
      <c r="M14" s="20">
        <v>0.04159113659726689</v>
      </c>
      <c r="O14" s="17">
        <v>0.733474314138902</v>
      </c>
      <c r="P14" s="32">
        <v>-0.010534187585092681</v>
      </c>
      <c r="Q14" s="19">
        <v>-8.903608289437525</v>
      </c>
      <c r="R14" s="20">
        <v>5.67074637728605E-19</v>
      </c>
      <c r="S14" s="17">
        <v>0.8054331066000355</v>
      </c>
      <c r="T14" s="32">
        <v>-0.008560563426404199</v>
      </c>
      <c r="U14" s="19">
        <v>-5.386813482945075</v>
      </c>
      <c r="V14" s="20">
        <v>7.269855478441182E-08</v>
      </c>
      <c r="W14" s="17">
        <v>0.6681813475120946</v>
      </c>
      <c r="X14" s="32">
        <v>-0.009541411422419684</v>
      </c>
      <c r="Y14" s="19">
        <v>-5.499160574326058</v>
      </c>
      <c r="Z14" s="20">
        <v>3.870794232009515E-08</v>
      </c>
      <c r="AB14" s="17">
        <v>0.7473038260824938</v>
      </c>
      <c r="AC14" s="18">
        <v>-0.00728076169267208</v>
      </c>
      <c r="AD14" s="19">
        <v>-6.607926242189936</v>
      </c>
      <c r="AE14" s="20">
        <v>3.9504550646980876E-11</v>
      </c>
      <c r="AF14" s="17">
        <v>0.8116271346001753</v>
      </c>
      <c r="AG14" s="18">
        <v>-0.005785362483155847</v>
      </c>
      <c r="AH14" s="19">
        <v>-3.889498304295072</v>
      </c>
      <c r="AI14" s="20">
        <v>0.00010080403142169716</v>
      </c>
      <c r="AJ14" s="17">
        <v>0.6859538975171203</v>
      </c>
      <c r="AK14" s="18">
        <v>-0.006484234339920486</v>
      </c>
      <c r="AL14" s="19">
        <v>-4.07170394146708</v>
      </c>
      <c r="AM14" s="20">
        <v>4.686610610753308E-05</v>
      </c>
      <c r="AO14" s="17">
        <v>7.446850044270832</v>
      </c>
      <c r="AP14" s="18">
        <v>-0.0004901684651679069</v>
      </c>
      <c r="AQ14" s="19">
        <v>-3.050071485471014</v>
      </c>
      <c r="AR14" s="20">
        <v>0.0022882672507836704</v>
      </c>
      <c r="AS14" s="17">
        <v>7.789123272549</v>
      </c>
      <c r="AT14" s="18">
        <v>-0.0008702064695413125</v>
      </c>
      <c r="AU14" s="19">
        <v>-3.948640245247336</v>
      </c>
      <c r="AV14" s="20">
        <v>7.867117999495849E-05</v>
      </c>
      <c r="AW14" s="17">
        <v>7.146760467843641</v>
      </c>
      <c r="AX14" s="18">
        <v>-0.0003743873139028433</v>
      </c>
      <c r="AY14" s="19">
        <v>-1.6976223913392008</v>
      </c>
      <c r="AZ14" s="20">
        <v>0.0895830237703692</v>
      </c>
      <c r="BB14" s="17">
        <v>31.66407554976959</v>
      </c>
      <c r="BC14" s="18">
        <v>-0.0006999888413053751</v>
      </c>
      <c r="BD14" s="19">
        <v>-9.463268028094369</v>
      </c>
      <c r="BE14" s="20">
        <v>3.02821073955933E-21</v>
      </c>
      <c r="BF14" s="17">
        <v>31.547898992506763</v>
      </c>
      <c r="BG14" s="18">
        <v>-0.0007266647919629912</v>
      </c>
      <c r="BH14" s="19">
        <v>-8.742763216940723</v>
      </c>
      <c r="BI14" s="20">
        <v>2.3104435919604585E-18</v>
      </c>
      <c r="BJ14" s="17">
        <v>31.90536872399189</v>
      </c>
      <c r="BK14" s="18">
        <v>-3.892646232320445E-05</v>
      </c>
      <c r="BL14" s="19">
        <v>-0.2900827097090905</v>
      </c>
      <c r="BM14" s="20">
        <v>0.7717542955820769</v>
      </c>
      <c r="BO14" s="17">
        <v>85.77692082066928</v>
      </c>
      <c r="BP14" s="18">
        <v>0.0001432470162137768</v>
      </c>
      <c r="BQ14" s="19">
        <v>3.378796606721116</v>
      </c>
      <c r="BR14" s="20">
        <v>0.0007282656828280986</v>
      </c>
      <c r="BS14" s="17">
        <v>88.87164328770466</v>
      </c>
      <c r="BT14" s="18">
        <v>0.00018568483304979224</v>
      </c>
      <c r="BU14" s="19">
        <v>4.311339995612215</v>
      </c>
      <c r="BV14" s="20">
        <v>1.6242987342138364E-05</v>
      </c>
      <c r="BW14" s="17">
        <v>74.71324277451048</v>
      </c>
      <c r="BX14" s="18">
        <v>0.0002945286893754249</v>
      </c>
      <c r="BY14" s="19">
        <v>3.203522895750866</v>
      </c>
      <c r="BZ14" s="20">
        <v>0.001359186052976477</v>
      </c>
      <c r="CB14" s="17">
        <v>171.33078096268423</v>
      </c>
      <c r="CC14" s="18">
        <v>-1.4127117557723939E-05</v>
      </c>
      <c r="CD14" s="19">
        <v>-0.5777505501719312</v>
      </c>
      <c r="CE14" s="20">
        <v>0.563433471729283</v>
      </c>
      <c r="CF14" s="17">
        <v>186.45231281348998</v>
      </c>
      <c r="CG14" s="18">
        <v>2.9657059652407716E-05</v>
      </c>
      <c r="CH14" s="19">
        <v>1.2207575744898378</v>
      </c>
      <c r="CI14" s="20">
        <v>0.22218048565524895</v>
      </c>
      <c r="CJ14" s="17">
        <v>118.95754502010814</v>
      </c>
      <c r="CK14" s="18">
        <v>-0.0002299481339015112</v>
      </c>
      <c r="CL14" s="19">
        <v>-4.700602441395371</v>
      </c>
      <c r="CM14" s="20">
        <v>2.6046280458673397E-06</v>
      </c>
      <c r="CO14" s="17">
        <v>260.27689986181514</v>
      </c>
      <c r="CP14" s="18">
        <v>-4.917731509568689E-05</v>
      </c>
      <c r="CQ14" s="19">
        <v>-3.1581385834747953</v>
      </c>
      <c r="CR14" s="20">
        <v>0.0015880860244258481</v>
      </c>
      <c r="CS14" s="17">
        <v>299.8762532714257</v>
      </c>
      <c r="CT14" s="18">
        <v>-3.992744967855918E-05</v>
      </c>
      <c r="CU14" s="19">
        <v>-2.6220662171212883</v>
      </c>
      <c r="CV14" s="20">
        <v>0.008740911878795587</v>
      </c>
      <c r="CW14" s="17">
        <v>140.23915179558415</v>
      </c>
      <c r="CX14" s="18">
        <v>-0.00015255348079152412</v>
      </c>
      <c r="CY14" s="19">
        <v>-4.975915422665755</v>
      </c>
      <c r="CZ14" s="20">
        <v>6.520100056825788E-07</v>
      </c>
      <c r="DB14" s="17">
        <v>370.2361077502008</v>
      </c>
      <c r="DC14" s="18">
        <v>0.0001300099635651317</v>
      </c>
      <c r="DD14" s="19">
        <v>10.842133174997258</v>
      </c>
      <c r="DE14" s="20">
        <v>2.2255310852625323E-27</v>
      </c>
      <c r="DF14" s="17">
        <v>443.17025227729</v>
      </c>
      <c r="DG14" s="18">
        <v>-3.0706019076284484E-05</v>
      </c>
      <c r="DH14" s="19">
        <v>-2.6121000292249814</v>
      </c>
      <c r="DI14" s="20">
        <v>0.009000041196857232</v>
      </c>
      <c r="DJ14" s="17">
        <v>176.60574235159083</v>
      </c>
      <c r="DK14" s="18">
        <v>3.938079798490098E-05</v>
      </c>
      <c r="DL14" s="19">
        <v>1.7234072589702747</v>
      </c>
      <c r="DM14" s="20">
        <v>0.08482252649482513</v>
      </c>
      <c r="DO14" s="17">
        <v>441.563536481411</v>
      </c>
      <c r="DP14" s="18">
        <v>0.0002102857053254796</v>
      </c>
      <c r="DQ14" s="19">
        <v>20.911025134114237</v>
      </c>
      <c r="DR14" s="20">
        <v>6.237722031904541E-97</v>
      </c>
      <c r="DS14" s="17">
        <v>531.9094717438417</v>
      </c>
      <c r="DT14" s="18">
        <v>3.4880285920602336E-06</v>
      </c>
      <c r="DU14" s="19">
        <v>0.3482658372043852</v>
      </c>
      <c r="DV14" s="20">
        <v>0.727641376189311</v>
      </c>
      <c r="DW14" s="17">
        <v>222.213198989205</v>
      </c>
      <c r="DX14" s="18">
        <v>0.00011755032258461455</v>
      </c>
      <c r="DY14" s="19">
        <v>6.203338035256934</v>
      </c>
      <c r="DZ14" s="20">
        <v>5.587275900466476E-10</v>
      </c>
      <c r="EB14" s="17">
        <v>442.0543641933928</v>
      </c>
      <c r="EC14" s="18">
        <v>0.000127390308401508</v>
      </c>
      <c r="ED14" s="19">
        <v>13.394742797038097</v>
      </c>
      <c r="EE14" s="20">
        <v>7.109452500946696E-41</v>
      </c>
      <c r="EF14" s="17">
        <v>511.93868751632203</v>
      </c>
      <c r="EG14" s="18">
        <v>-5.237069696589938E-05</v>
      </c>
      <c r="EH14" s="19">
        <v>-5.430726009961508</v>
      </c>
      <c r="EI14" s="20">
        <v>5.632538286947526E-08</v>
      </c>
      <c r="EJ14" s="17">
        <v>255.35534256662064</v>
      </c>
      <c r="EK14" s="18">
        <v>5.114995425778518E-05</v>
      </c>
      <c r="EL14" s="19">
        <v>2.588637816245219</v>
      </c>
      <c r="EM14" s="20">
        <v>0.009641458286285605</v>
      </c>
      <c r="EO14" s="17">
        <v>243.04738030447152</v>
      </c>
      <c r="EP14" s="32">
        <v>-5.843302308458776E-05</v>
      </c>
      <c r="EQ14" s="19">
        <v>-3.05586292231969</v>
      </c>
      <c r="ER14" s="20">
        <v>0.00224608578622987</v>
      </c>
      <c r="ES14" s="17">
        <v>241.18943716844805</v>
      </c>
      <c r="ET14" s="32">
        <v>-0.00030296140574565835</v>
      </c>
      <c r="EU14" s="19">
        <v>-14.194273640986117</v>
      </c>
      <c r="EV14" s="20">
        <v>1.5843305827311444E-45</v>
      </c>
      <c r="EW14" s="17">
        <v>248.10507624817214</v>
      </c>
      <c r="EX14" s="32">
        <v>0.0001799570763845685</v>
      </c>
      <c r="EY14" s="19">
        <v>4.8462424140675875</v>
      </c>
      <c r="EZ14" s="20">
        <v>1.280556879719895E-06</v>
      </c>
      <c r="FB14" s="17">
        <v>306.38497904504624</v>
      </c>
      <c r="FC14" s="18">
        <v>-5.660668725249561E-05</v>
      </c>
      <c r="FD14" s="19">
        <v>-2.2944285177316583</v>
      </c>
      <c r="FE14" s="20">
        <v>0.021780762490987395</v>
      </c>
      <c r="FF14" s="17">
        <v>267.5425621806687</v>
      </c>
      <c r="FG14" s="18">
        <v>-0.000173559039002807</v>
      </c>
      <c r="FH14" s="19">
        <v>-5.964507400264966</v>
      </c>
      <c r="FI14" s="20">
        <v>2.5399378579171387E-09</v>
      </c>
      <c r="FJ14" s="17">
        <v>398.93536407260586</v>
      </c>
      <c r="FK14" s="18">
        <v>-1.7558209913968315E-05</v>
      </c>
      <c r="FL14" s="19">
        <v>-0.41648311179658565</v>
      </c>
      <c r="FM14" s="20">
        <v>0.6770778302404794</v>
      </c>
      <c r="FO14" s="17">
        <v>19.14468749827507</v>
      </c>
      <c r="FP14" s="18">
        <v>-0.0005223216901060327</v>
      </c>
      <c r="FQ14" s="19">
        <v>-10.407751905065483</v>
      </c>
      <c r="FR14" s="20">
        <v>2.30906836825776E-25</v>
      </c>
      <c r="FS14" s="17">
        <v>23.626446143419376</v>
      </c>
      <c r="FT14" s="18">
        <v>-0.0007800987608565713</v>
      </c>
      <c r="FU14" s="19">
        <v>-13.299689666455983</v>
      </c>
      <c r="FV14" s="20">
        <v>2.436162117387494E-40</v>
      </c>
      <c r="FW14" s="17">
        <v>16.13468855175072</v>
      </c>
      <c r="FX14" s="18">
        <v>-0.00030736790043602214</v>
      </c>
      <c r="FY14" s="19">
        <v>-3.7545673189192286</v>
      </c>
      <c r="FZ14" s="20">
        <v>0.00017372069695411894</v>
      </c>
      <c r="GB14" s="17">
        <v>130.6443171189753</v>
      </c>
      <c r="GC14" s="18">
        <v>0.00014541522677360307</v>
      </c>
      <c r="GD14" s="19">
        <v>7.8686647779445735</v>
      </c>
      <c r="GE14" s="20">
        <v>3.597981958281208E-15</v>
      </c>
      <c r="GF14" s="17">
        <v>139.87559174292642</v>
      </c>
      <c r="GG14" s="18">
        <v>0.00012970529322060224</v>
      </c>
      <c r="GH14" s="19">
        <v>7.015066754763771</v>
      </c>
      <c r="GI14" s="20">
        <v>2.3055000653994747E-12</v>
      </c>
      <c r="GJ14" s="17">
        <v>98.18863337808163</v>
      </c>
      <c r="GK14" s="18">
        <v>-5.178392003798965E-05</v>
      </c>
      <c r="GL14" s="19">
        <v>-1.3279492369463068</v>
      </c>
      <c r="GM14" s="20">
        <v>0.1842000377534383</v>
      </c>
      <c r="GO14" s="17">
        <v>311.3953435428131</v>
      </c>
      <c r="GP14" s="18">
        <v>9.151548446159768E-05</v>
      </c>
      <c r="GQ14" s="19">
        <v>10.355104250134968</v>
      </c>
      <c r="GR14" s="20">
        <v>4.004749270905036E-25</v>
      </c>
      <c r="GS14" s="17">
        <v>365.2609214884118</v>
      </c>
      <c r="GT14" s="18">
        <v>1.9244290775326744E-05</v>
      </c>
      <c r="GU14" s="19">
        <v>2.219061332973094</v>
      </c>
      <c r="GV14" s="20">
        <v>0.026483516853855003</v>
      </c>
      <c r="GW14" s="17">
        <v>158.03466929262714</v>
      </c>
      <c r="GX14" s="18">
        <v>-4.737479021322238E-05</v>
      </c>
      <c r="GY14" s="19">
        <v>-2.6661890560757153</v>
      </c>
      <c r="GZ14" s="20">
        <v>0.007673161500630115</v>
      </c>
      <c r="HB14" s="17">
        <v>441.7665158684119</v>
      </c>
      <c r="HC14" s="18">
        <v>0.00013067130937520274</v>
      </c>
      <c r="HD14" s="19">
        <v>19.16464130594063</v>
      </c>
      <c r="HE14" s="20">
        <v>8.558408064171251E-82</v>
      </c>
      <c r="HF14" s="17">
        <v>523.5197463157376</v>
      </c>
      <c r="HG14" s="18">
        <v>-3.9119122566965166E-05</v>
      </c>
      <c r="HH14" s="19">
        <v>-5.7383500025918615</v>
      </c>
      <c r="HI14" s="20">
        <v>9.578227473311967E-09</v>
      </c>
      <c r="HJ14" s="17">
        <v>235.37051485586653</v>
      </c>
      <c r="HK14" s="18">
        <v>7.070959011682501E-05</v>
      </c>
      <c r="HL14" s="19">
        <v>5.218683524363861</v>
      </c>
      <c r="HM14" s="20">
        <v>1.80794133338912E-07</v>
      </c>
      <c r="HO14" s="17">
        <v>249.97261270874458</v>
      </c>
      <c r="HP14" s="18">
        <v>-7.86927690560011E-05</v>
      </c>
      <c r="HQ14" s="19">
        <v>-4.859805148421586</v>
      </c>
      <c r="HR14" s="20">
        <v>1.1793830526096984E-06</v>
      </c>
      <c r="HS14" s="17">
        <v>242.37986938227166</v>
      </c>
      <c r="HT14" s="18">
        <v>-0.00030161944408806665</v>
      </c>
      <c r="HU14" s="19">
        <v>-16.62948709751414</v>
      </c>
      <c r="HV14" s="20">
        <v>8.230405351083727E-62</v>
      </c>
      <c r="HW14" s="17">
        <v>270.2497365978231</v>
      </c>
      <c r="HX14" s="18">
        <v>0.00013895959048756262</v>
      </c>
      <c r="HY14" s="19">
        <v>4.468960192729304</v>
      </c>
      <c r="HZ14" s="20">
        <v>7.934711120380648E-06</v>
      </c>
    </row>
    <row r="15" spans="1:234" ht="13.5">
      <c r="A15" s="1" t="s">
        <v>21</v>
      </c>
      <c r="B15" s="17">
        <v>0.9986054922152753</v>
      </c>
      <c r="C15" s="18">
        <v>0.169960027297069</v>
      </c>
      <c r="D15" s="19">
        <v>1.9503948228417416</v>
      </c>
      <c r="E15" s="20">
        <v>0.05121706693180632</v>
      </c>
      <c r="F15" s="17">
        <v>1</v>
      </c>
      <c r="G15" s="21"/>
      <c r="H15" s="22"/>
      <c r="I15" s="22"/>
      <c r="J15" s="17">
        <v>0.9961335825968729</v>
      </c>
      <c r="K15" s="18">
        <v>0.16935695577398688</v>
      </c>
      <c r="L15" s="19">
        <v>2.2784018388432314</v>
      </c>
      <c r="M15" s="20">
        <v>0.02286916081515401</v>
      </c>
      <c r="O15" s="17">
        <v>0.07849558751120482</v>
      </c>
      <c r="P15" s="32">
        <v>0.004144742016452629</v>
      </c>
      <c r="Q15" s="19">
        <v>0.9050992224608685</v>
      </c>
      <c r="R15" s="20">
        <v>0.36541930759635277</v>
      </c>
      <c r="S15" s="17">
        <v>0.11100554404048822</v>
      </c>
      <c r="T15" s="32">
        <v>0.019437337124103556</v>
      </c>
      <c r="U15" s="19">
        <v>3.4576333424878603</v>
      </c>
      <c r="V15" s="20">
        <v>0.0005463135326182445</v>
      </c>
      <c r="W15" s="17">
        <v>0.048997156060288635</v>
      </c>
      <c r="X15" s="32">
        <v>-0.07506547455161687</v>
      </c>
      <c r="Y15" s="19">
        <v>-9.497511914935979</v>
      </c>
      <c r="Z15" s="20">
        <v>2.4269721612871135E-21</v>
      </c>
      <c r="AB15" s="17">
        <v>0.14853043066464797</v>
      </c>
      <c r="AC15" s="18">
        <v>-0.010248543388943805</v>
      </c>
      <c r="AD15" s="19">
        <v>-2.4414406279214553</v>
      </c>
      <c r="AE15" s="20">
        <v>0.01463346754035683</v>
      </c>
      <c r="AF15" s="17">
        <v>0.19962439160758957</v>
      </c>
      <c r="AG15" s="18">
        <v>0.0068642629792817975</v>
      </c>
      <c r="AH15" s="19">
        <v>1.305844940060257</v>
      </c>
      <c r="AI15" s="20">
        <v>0.1916215803950122</v>
      </c>
      <c r="AJ15" s="17">
        <v>0.09979831588063034</v>
      </c>
      <c r="AK15" s="18">
        <v>-0.09135307998836179</v>
      </c>
      <c r="AL15" s="19">
        <v>-13.062678825661326</v>
      </c>
      <c r="AM15" s="20">
        <v>8.015485640876746E-39</v>
      </c>
      <c r="AO15" s="17">
        <v>0.0371805579913188</v>
      </c>
      <c r="AP15" s="18">
        <v>0.02695380406744681</v>
      </c>
      <c r="AQ15" s="19">
        <v>9.060877195332266</v>
      </c>
      <c r="AR15" s="20">
        <v>1.3089966579408582E-19</v>
      </c>
      <c r="AS15" s="17">
        <v>0.060882041366259035</v>
      </c>
      <c r="AT15" s="18">
        <v>0.02542913676805927</v>
      </c>
      <c r="AU15" s="19">
        <v>7.3568308892401335</v>
      </c>
      <c r="AV15" s="20">
        <v>1.903259880237271E-13</v>
      </c>
      <c r="AW15" s="17">
        <v>0.016400176941763017</v>
      </c>
      <c r="AX15" s="18">
        <v>-0.1154530786014795</v>
      </c>
      <c r="AY15" s="19">
        <v>-20.673953273824036</v>
      </c>
      <c r="AZ15" s="20">
        <v>1.0651697683664375E-94</v>
      </c>
      <c r="BB15" s="17">
        <v>0.035002075464636975</v>
      </c>
      <c r="BC15" s="18">
        <v>-0.013482765098424042</v>
      </c>
      <c r="BD15" s="19">
        <v>-3.570503576293445</v>
      </c>
      <c r="BE15" s="20">
        <v>0.0003564136444343954</v>
      </c>
      <c r="BF15" s="17">
        <v>0.04202607505094603</v>
      </c>
      <c r="BG15" s="18">
        <v>-0.013892704777106411</v>
      </c>
      <c r="BH15" s="19">
        <v>-3.4960877182957066</v>
      </c>
      <c r="BI15" s="20">
        <v>0.0004723459304380437</v>
      </c>
      <c r="BJ15" s="17">
        <v>0.020413562981155493</v>
      </c>
      <c r="BK15" s="18">
        <v>-0.144459164341493</v>
      </c>
      <c r="BL15" s="19">
        <v>-17.286649700452983</v>
      </c>
      <c r="BM15" s="20">
        <v>9.735172591116022E-67</v>
      </c>
      <c r="BO15" s="17">
        <v>0.07126023286439728</v>
      </c>
      <c r="BP15" s="18">
        <v>-0.06676456581600644</v>
      </c>
      <c r="BQ15" s="19">
        <v>-19.125427959769148</v>
      </c>
      <c r="BR15" s="20">
        <v>2.0409372827345243E-81</v>
      </c>
      <c r="BS15" s="17">
        <v>0.07462537575348313</v>
      </c>
      <c r="BT15" s="18">
        <v>-0.07284093820416149</v>
      </c>
      <c r="BU15" s="19">
        <v>-21.119651507907385</v>
      </c>
      <c r="BV15" s="20">
        <v>8.823296455546051E-99</v>
      </c>
      <c r="BW15" s="17">
        <v>0.05922979785746351</v>
      </c>
      <c r="BX15" s="18">
        <v>-0.10870127116749022</v>
      </c>
      <c r="BY15" s="19">
        <v>-13.039447620532556</v>
      </c>
      <c r="BZ15" s="20">
        <v>9.61978071451193E-39</v>
      </c>
      <c r="CB15" s="17">
        <v>0.1415066167139042</v>
      </c>
      <c r="CC15" s="18">
        <v>-0.08578677092910533</v>
      </c>
      <c r="CD15" s="19">
        <v>-33.096427398689016</v>
      </c>
      <c r="CE15" s="20">
        <v>2.812572707020089E-239</v>
      </c>
      <c r="CF15" s="17">
        <v>0.137709955781415</v>
      </c>
      <c r="CG15" s="18">
        <v>-0.08917451991258084</v>
      </c>
      <c r="CH15" s="19">
        <v>-34.69975307667632</v>
      </c>
      <c r="CI15" s="20">
        <v>2.232489465861215E-262</v>
      </c>
      <c r="CJ15" s="17">
        <v>0.15465630424378363</v>
      </c>
      <c r="CK15" s="18">
        <v>-0.08822128964322115</v>
      </c>
      <c r="CL15" s="19">
        <v>-17.29739863518932</v>
      </c>
      <c r="CM15" s="20">
        <v>9.833938209742044E-67</v>
      </c>
      <c r="CO15" s="17">
        <v>0.21144638197464474</v>
      </c>
      <c r="CP15" s="18">
        <v>-0.09310911505854004</v>
      </c>
      <c r="CQ15" s="19">
        <v>-42.87427750719781</v>
      </c>
      <c r="CR15" s="20">
        <v>0</v>
      </c>
      <c r="CS15" s="17">
        <v>0.20719354500063542</v>
      </c>
      <c r="CT15" s="18">
        <v>-0.10305085748448552</v>
      </c>
      <c r="CU15" s="19">
        <v>-48.76698026855893</v>
      </c>
      <c r="CV15" s="20">
        <v>0</v>
      </c>
      <c r="CW15" s="17">
        <v>0.2243380311885179</v>
      </c>
      <c r="CX15" s="18">
        <v>-0.09158095987107377</v>
      </c>
      <c r="CY15" s="19">
        <v>-22.76620849357001</v>
      </c>
      <c r="CZ15" s="20">
        <v>5.0181854159703636E-114</v>
      </c>
      <c r="DB15" s="17">
        <v>0.31228218511352124</v>
      </c>
      <c r="DC15" s="18">
        <v>-0.11218022263199455</v>
      </c>
      <c r="DD15" s="19">
        <v>-52.5745615834863</v>
      </c>
      <c r="DE15" s="20">
        <v>0</v>
      </c>
      <c r="DF15" s="17">
        <v>0.2997534197754005</v>
      </c>
      <c r="DG15" s="18">
        <v>-0.12507444234406787</v>
      </c>
      <c r="DH15" s="19">
        <v>-60.186350078068955</v>
      </c>
      <c r="DI15" s="20">
        <v>0</v>
      </c>
      <c r="DJ15" s="17">
        <v>0.34554437562996326</v>
      </c>
      <c r="DK15" s="18">
        <v>-0.09407746052268125</v>
      </c>
      <c r="DL15" s="19">
        <v>-25.805775652938056</v>
      </c>
      <c r="DM15" s="20">
        <v>1.151125368156757E-145</v>
      </c>
      <c r="DO15" s="17">
        <v>0.38783518026426106</v>
      </c>
      <c r="DP15" s="18">
        <v>-0.1417469900133777</v>
      </c>
      <c r="DQ15" s="19">
        <v>-61.39630233218768</v>
      </c>
      <c r="DR15" s="20">
        <v>0</v>
      </c>
      <c r="DS15" s="17">
        <v>0.3592950480501136</v>
      </c>
      <c r="DT15" s="18">
        <v>-0.13576989790762145</v>
      </c>
      <c r="DU15" s="19">
        <v>-58.33858284797664</v>
      </c>
      <c r="DV15" s="20">
        <v>0</v>
      </c>
      <c r="DW15" s="17">
        <v>0.45712759076464465</v>
      </c>
      <c r="DX15" s="18">
        <v>-0.09547851695825282</v>
      </c>
      <c r="DY15" s="19">
        <v>-25.710864305151286</v>
      </c>
      <c r="DZ15" s="20">
        <v>1.7383841266013363E-144</v>
      </c>
      <c r="EB15" s="17">
        <v>0.4829803382769261</v>
      </c>
      <c r="EC15" s="18">
        <v>-0.1491489701632152</v>
      </c>
      <c r="ED15" s="19">
        <v>-52.518555159767935</v>
      </c>
      <c r="EE15" s="20">
        <v>0</v>
      </c>
      <c r="EF15" s="17">
        <v>0.46000580172270056</v>
      </c>
      <c r="EG15" s="18">
        <v>-0.13138203980405178</v>
      </c>
      <c r="EH15" s="19">
        <v>-44.32341771328325</v>
      </c>
      <c r="EI15" s="20">
        <v>0</v>
      </c>
      <c r="EJ15" s="17">
        <v>0.5443578159865101</v>
      </c>
      <c r="EK15" s="18">
        <v>-0.10876383199094312</v>
      </c>
      <c r="EL15" s="19">
        <v>-22.811135511433697</v>
      </c>
      <c r="EM15" s="20">
        <v>5.820059410798545E-114</v>
      </c>
      <c r="EO15" s="17">
        <v>0.4998222788883149</v>
      </c>
      <c r="EP15" s="32">
        <v>-0.16085284256389393</v>
      </c>
      <c r="EQ15" s="19">
        <v>-29.122724730615037</v>
      </c>
      <c r="ER15" s="20">
        <v>6.294469861190363E-184</v>
      </c>
      <c r="ES15" s="17">
        <v>0.4783891101421443</v>
      </c>
      <c r="ET15" s="32">
        <v>-0.1337293111648225</v>
      </c>
      <c r="EU15" s="19">
        <v>-21.320464610071692</v>
      </c>
      <c r="EV15" s="20">
        <v>7.623779028941155E-100</v>
      </c>
      <c r="EW15" s="17">
        <v>0.5581676870584329</v>
      </c>
      <c r="EX15" s="32">
        <v>-0.165889747937459</v>
      </c>
      <c r="EY15" s="19">
        <v>-17.348518147287734</v>
      </c>
      <c r="EZ15" s="20">
        <v>2.8003766403089936E-66</v>
      </c>
      <c r="FB15" s="17">
        <v>0.5476166245717264</v>
      </c>
      <c r="FC15" s="18">
        <v>-0.17129153303280928</v>
      </c>
      <c r="FD15" s="19">
        <v>-18.209895371810262</v>
      </c>
      <c r="FE15" s="20">
        <v>3.0656321338393384E-73</v>
      </c>
      <c r="FF15" s="17">
        <v>0.5213237772922896</v>
      </c>
      <c r="FG15" s="18">
        <v>-0.12137828611578061</v>
      </c>
      <c r="FH15" s="19">
        <v>-11.080388601470919</v>
      </c>
      <c r="FI15" s="20">
        <v>2.3151863119712973E-28</v>
      </c>
      <c r="FJ15" s="17">
        <v>0.6102649697475485</v>
      </c>
      <c r="FK15" s="18">
        <v>-0.21367616685411975</v>
      </c>
      <c r="FL15" s="19">
        <v>-13.032679129888123</v>
      </c>
      <c r="FM15" s="20">
        <v>4.339796712514652E-38</v>
      </c>
      <c r="FO15" s="17">
        <v>0.03612826839325043</v>
      </c>
      <c r="FP15" s="18">
        <v>0.006115872494816946</v>
      </c>
      <c r="FQ15" s="19">
        <v>2.5829316468209953</v>
      </c>
      <c r="FR15" s="20">
        <v>0.009796955114206354</v>
      </c>
      <c r="FS15" s="17">
        <v>0.05354149079105384</v>
      </c>
      <c r="FT15" s="18">
        <v>-0.02437298508713626</v>
      </c>
      <c r="FU15" s="19">
        <v>-9.62624360936115</v>
      </c>
      <c r="FV15" s="20">
        <v>6.276568586684457E-22</v>
      </c>
      <c r="FW15" s="17">
        <v>0.01785712576222261</v>
      </c>
      <c r="FX15" s="18">
        <v>-0.1318846696906258</v>
      </c>
      <c r="FY15" s="19">
        <v>-28.033214603213104</v>
      </c>
      <c r="FZ15" s="20">
        <v>2.2283061336494578E-172</v>
      </c>
      <c r="GB15" s="17">
        <v>0.10809986040974673</v>
      </c>
      <c r="GC15" s="18">
        <v>-0.0872291819072024</v>
      </c>
      <c r="GD15" s="19">
        <v>-42.246377421131314</v>
      </c>
      <c r="GE15" s="20">
        <v>0</v>
      </c>
      <c r="GF15" s="17">
        <v>0.10759873701140849</v>
      </c>
      <c r="GG15" s="18">
        <v>-0.08974435803569089</v>
      </c>
      <c r="GH15" s="19">
        <v>-43.770858522515354</v>
      </c>
      <c r="GI15" s="20">
        <v>0</v>
      </c>
      <c r="GJ15" s="17">
        <v>0.1098617300533417</v>
      </c>
      <c r="GK15" s="18">
        <v>-0.09839736947038787</v>
      </c>
      <c r="GL15" s="19">
        <v>-22.662591149907435</v>
      </c>
      <c r="GM15" s="20">
        <v>3.214671019768741E-113</v>
      </c>
      <c r="GO15" s="17">
        <v>0.25832348688263046</v>
      </c>
      <c r="GP15" s="18">
        <v>-0.10518393737916518</v>
      </c>
      <c r="GQ15" s="19">
        <v>-69.29095485489039</v>
      </c>
      <c r="GR15" s="20">
        <v>0</v>
      </c>
      <c r="GS15" s="17">
        <v>0.24942836812191715</v>
      </c>
      <c r="GT15" s="18">
        <v>-0.11613450839356289</v>
      </c>
      <c r="GU15" s="19">
        <v>-78.50590698288694</v>
      </c>
      <c r="GV15" s="20">
        <v>0</v>
      </c>
      <c r="GW15" s="17">
        <v>0.2836487774059442</v>
      </c>
      <c r="GX15" s="18">
        <v>-0.09411686055521354</v>
      </c>
      <c r="GY15" s="19">
        <v>-34.866357497370075</v>
      </c>
      <c r="GZ15" s="20">
        <v>2.121515854723244E-264</v>
      </c>
      <c r="HB15" s="17">
        <v>0.4271819925531048</v>
      </c>
      <c r="HC15" s="18">
        <v>-0.14741616036929447</v>
      </c>
      <c r="HD15" s="19">
        <v>-82.04405544227612</v>
      </c>
      <c r="HE15" s="20">
        <v>0</v>
      </c>
      <c r="HF15" s="17">
        <v>0.40160363049456793</v>
      </c>
      <c r="HG15" s="18">
        <v>-0.13503131051323874</v>
      </c>
      <c r="HH15" s="19">
        <v>-73.4220187287928</v>
      </c>
      <c r="HI15" s="20">
        <v>0</v>
      </c>
      <c r="HJ15" s="17">
        <v>0.4917576871458034</v>
      </c>
      <c r="HK15" s="18">
        <v>-0.10170491713843259</v>
      </c>
      <c r="HL15" s="19">
        <v>-34.65903415230786</v>
      </c>
      <c r="HM15" s="20">
        <v>1.2054713365686042E-260</v>
      </c>
      <c r="HO15" s="17">
        <v>0.5114656138291628</v>
      </c>
      <c r="HP15" s="18">
        <v>-0.15982469315384903</v>
      </c>
      <c r="HQ15" s="19">
        <v>-32.53222710786586</v>
      </c>
      <c r="HR15" s="20">
        <v>3.2830442323172794E-229</v>
      </c>
      <c r="HS15" s="17">
        <v>0.48808586216353755</v>
      </c>
      <c r="HT15" s="18">
        <v>-0.12925693321162934</v>
      </c>
      <c r="HU15" s="19">
        <v>-23.04382775886792</v>
      </c>
      <c r="HV15" s="20">
        <v>1.8774424117975463E-116</v>
      </c>
      <c r="HW15" s="17">
        <v>0.5739034048403332</v>
      </c>
      <c r="HX15" s="18">
        <v>-0.1718166918840223</v>
      </c>
      <c r="HY15" s="19">
        <v>-20.15705027800931</v>
      </c>
      <c r="HZ15" s="20">
        <v>7.737881262005844E-89</v>
      </c>
    </row>
    <row r="16" spans="1:234" ht="13.5">
      <c r="A16" s="1" t="s">
        <v>22</v>
      </c>
      <c r="B16" s="17">
        <v>0</v>
      </c>
      <c r="C16" s="21"/>
      <c r="D16" s="22"/>
      <c r="E16" s="22"/>
      <c r="F16" s="17">
        <v>0</v>
      </c>
      <c r="G16" s="21"/>
      <c r="H16" s="22"/>
      <c r="I16" s="22"/>
      <c r="J16" s="17">
        <v>0</v>
      </c>
      <c r="K16" s="21"/>
      <c r="L16" s="22"/>
      <c r="M16" s="22"/>
      <c r="O16" s="17">
        <v>0</v>
      </c>
      <c r="P16" s="22"/>
      <c r="Q16" s="22"/>
      <c r="R16" s="22"/>
      <c r="S16" s="17">
        <v>0</v>
      </c>
      <c r="T16" s="22"/>
      <c r="U16" s="22"/>
      <c r="V16" s="22"/>
      <c r="W16" s="17">
        <v>0</v>
      </c>
      <c r="X16" s="22"/>
      <c r="Y16" s="22"/>
      <c r="Z16" s="22"/>
      <c r="AB16" s="17">
        <v>0</v>
      </c>
      <c r="AC16" s="21"/>
      <c r="AD16" s="22"/>
      <c r="AE16" s="22"/>
      <c r="AF16" s="17">
        <v>0</v>
      </c>
      <c r="AG16" s="21"/>
      <c r="AH16" s="22"/>
      <c r="AI16" s="22"/>
      <c r="AJ16" s="17">
        <v>0</v>
      </c>
      <c r="AK16" s="21"/>
      <c r="AL16" s="22"/>
      <c r="AM16" s="22"/>
      <c r="AO16" s="17">
        <v>0.2442014820651749</v>
      </c>
      <c r="AP16" s="18">
        <v>0.02404349085708346</v>
      </c>
      <c r="AQ16" s="19">
        <v>16.713536466697825</v>
      </c>
      <c r="AR16" s="20">
        <v>1.1902104218271202E-62</v>
      </c>
      <c r="AS16" s="17">
        <v>0.11966765745473745</v>
      </c>
      <c r="AT16" s="18">
        <v>0.009538003694884563</v>
      </c>
      <c r="AU16" s="19">
        <v>3.6467067809071927</v>
      </c>
      <c r="AV16" s="20">
        <v>0.0002658101400659237</v>
      </c>
      <c r="AW16" s="17">
        <v>0.35338706712014256</v>
      </c>
      <c r="AX16" s="18">
        <v>0.06196853398369628</v>
      </c>
      <c r="AY16" s="19">
        <v>36.73663091571458</v>
      </c>
      <c r="AZ16" s="20">
        <v>5.985579250502932E-293</v>
      </c>
      <c r="BB16" s="17">
        <v>0.15730307868682084</v>
      </c>
      <c r="BC16" s="18">
        <v>0.018280150726515842</v>
      </c>
      <c r="BD16" s="19">
        <v>8.869377716350868</v>
      </c>
      <c r="BE16" s="20">
        <v>7.438510051208219E-19</v>
      </c>
      <c r="BF16" s="17">
        <v>0.07802200360166668</v>
      </c>
      <c r="BG16" s="18">
        <v>0.02228481288955684</v>
      </c>
      <c r="BH16" s="19">
        <v>7.312518350832267</v>
      </c>
      <c r="BI16" s="20">
        <v>2.642077287349365E-13</v>
      </c>
      <c r="BJ16" s="17">
        <v>0.3219660943051584</v>
      </c>
      <c r="BK16" s="18">
        <v>0.0850435543125157</v>
      </c>
      <c r="BL16" s="19">
        <v>30.28656231696211</v>
      </c>
      <c r="BM16" s="20">
        <v>1.7280866829083406E-199</v>
      </c>
      <c r="BO16" s="17">
        <v>0.10278414387372929</v>
      </c>
      <c r="BP16" s="18">
        <v>0.02414709263648395</v>
      </c>
      <c r="BQ16" s="19">
        <v>7.9844107773949045</v>
      </c>
      <c r="BR16" s="20">
        <v>1.4240984932775927E-15</v>
      </c>
      <c r="BS16" s="17">
        <v>0.05960110845865978</v>
      </c>
      <c r="BT16" s="18">
        <v>0.05230927477535047</v>
      </c>
      <c r="BU16" s="19">
        <v>13.823523249037835</v>
      </c>
      <c r="BV16" s="20">
        <v>2.0238926357924343E-43</v>
      </c>
      <c r="BW16" s="17">
        <v>0.2571641265627372</v>
      </c>
      <c r="BX16" s="18">
        <v>0.10604069624006525</v>
      </c>
      <c r="BY16" s="19">
        <v>22.42662484102268</v>
      </c>
      <c r="BZ16" s="20">
        <v>2.3342695018850618E-110</v>
      </c>
      <c r="CB16" s="17">
        <v>0.07041099003451988</v>
      </c>
      <c r="CC16" s="18">
        <v>0.07656390067765133</v>
      </c>
      <c r="CD16" s="19">
        <v>22.04814686758986</v>
      </c>
      <c r="CE16" s="20">
        <v>1.516885160668537E-107</v>
      </c>
      <c r="CF16" s="17">
        <v>0.04797262737592397</v>
      </c>
      <c r="CG16" s="18">
        <v>0.09805931590421393</v>
      </c>
      <c r="CH16" s="19">
        <v>24.66662659158088</v>
      </c>
      <c r="CI16" s="20">
        <v>5.746164705243368E-134</v>
      </c>
      <c r="CJ16" s="17">
        <v>0.1481259777274578</v>
      </c>
      <c r="CK16" s="18">
        <v>0.1416346247619941</v>
      </c>
      <c r="CL16" s="19">
        <v>26.925208139403203</v>
      </c>
      <c r="CM16" s="20">
        <v>6.163053454556388E-158</v>
      </c>
      <c r="CO16" s="17">
        <v>0.051201521390678705</v>
      </c>
      <c r="CP16" s="18">
        <v>0.07657368583364994</v>
      </c>
      <c r="CQ16" s="19">
        <v>19.730933247908187</v>
      </c>
      <c r="CR16" s="20">
        <v>1.472434221092047E-86</v>
      </c>
      <c r="CS16" s="17">
        <v>0.0360793356404443</v>
      </c>
      <c r="CT16" s="18">
        <v>0.09594115959674164</v>
      </c>
      <c r="CU16" s="19">
        <v>22.04440003986134</v>
      </c>
      <c r="CV16" s="20">
        <v>1.7410300400955434E-107</v>
      </c>
      <c r="CW16" s="17">
        <v>0.09704149015281614</v>
      </c>
      <c r="CX16" s="18">
        <v>0.13462062281624465</v>
      </c>
      <c r="CY16" s="19">
        <v>24.14415695282549</v>
      </c>
      <c r="CZ16" s="20">
        <v>6.668206982864219E-128</v>
      </c>
      <c r="DB16" s="17">
        <v>0.03197365513903647</v>
      </c>
      <c r="DC16" s="18">
        <v>0.09461852722933121</v>
      </c>
      <c r="DD16" s="19">
        <v>17.843359200191205</v>
      </c>
      <c r="DE16" s="20">
        <v>3.86538580717742E-71</v>
      </c>
      <c r="DF16" s="17">
        <v>0.02237480720832386</v>
      </c>
      <c r="DG16" s="18">
        <v>0.09518486141923135</v>
      </c>
      <c r="DH16" s="19">
        <v>15.93240787303639</v>
      </c>
      <c r="DI16" s="20">
        <v>4.3888546262933753E-57</v>
      </c>
      <c r="DJ16" s="17">
        <v>0.0574573081561668</v>
      </c>
      <c r="DK16" s="18">
        <v>0.171830208885635</v>
      </c>
      <c r="DL16" s="19">
        <v>23.91022401912375</v>
      </c>
      <c r="DM16" s="20">
        <v>1.7776315518751087E-125</v>
      </c>
      <c r="DO16" s="17">
        <v>0.027087886201031197</v>
      </c>
      <c r="DP16" s="18">
        <v>0.12923383855591924</v>
      </c>
      <c r="DQ16" s="19">
        <v>19.942560990177732</v>
      </c>
      <c r="DR16" s="20">
        <v>2.3894876259751363E-88</v>
      </c>
      <c r="DS16" s="17">
        <v>0.02087641333191396</v>
      </c>
      <c r="DT16" s="18">
        <v>0.13306770548746322</v>
      </c>
      <c r="DU16" s="19">
        <v>18.431596728605104</v>
      </c>
      <c r="DV16" s="20">
        <v>1.0164874936710133E-75</v>
      </c>
      <c r="DW16" s="17">
        <v>0.0421686827659999</v>
      </c>
      <c r="DX16" s="18">
        <v>0.19030734193210538</v>
      </c>
      <c r="DY16" s="19">
        <v>21.608809597620198</v>
      </c>
      <c r="DZ16" s="20">
        <v>6.609324478808437E-103</v>
      </c>
      <c r="EB16" s="17">
        <v>0.027521426236683046</v>
      </c>
      <c r="EC16" s="18">
        <v>0.17737622601227376</v>
      </c>
      <c r="ED16" s="19">
        <v>22.04340712419396</v>
      </c>
      <c r="EE16" s="20">
        <v>2.143189795332676E-107</v>
      </c>
      <c r="EF16" s="17">
        <v>0.022195015543591722</v>
      </c>
      <c r="EG16" s="18">
        <v>0.13434094753667492</v>
      </c>
      <c r="EH16" s="19">
        <v>14.673988384537966</v>
      </c>
      <c r="EI16" s="20">
        <v>1.1317925391137395E-48</v>
      </c>
      <c r="EJ16" s="17">
        <v>0.04175116500924481</v>
      </c>
      <c r="EK16" s="18">
        <v>0.32392745305780557</v>
      </c>
      <c r="EL16" s="19">
        <v>28.32387754391921</v>
      </c>
      <c r="EM16" s="20">
        <v>1.2721372576315752E-173</v>
      </c>
      <c r="EO16" s="17">
        <v>0.05045552727047714</v>
      </c>
      <c r="EP16" s="32">
        <v>0.23819761731729572</v>
      </c>
      <c r="EQ16" s="19">
        <v>20.3289483887365</v>
      </c>
      <c r="ER16" s="20">
        <v>2.893343238489096E-91</v>
      </c>
      <c r="ES16" s="17">
        <v>0.04753097108316149</v>
      </c>
      <c r="ET16" s="32">
        <v>0.22594669857354535</v>
      </c>
      <c r="EU16" s="19">
        <v>16.656511182040663</v>
      </c>
      <c r="EV16" s="20">
        <v>6.539071322699929E-62</v>
      </c>
      <c r="EW16" s="17">
        <v>0.05841675906434628</v>
      </c>
      <c r="EX16" s="32">
        <v>0.31306129486478357</v>
      </c>
      <c r="EY16" s="19">
        <v>16.483980951019937</v>
      </c>
      <c r="EZ16" s="20">
        <v>4.0968218396458385E-60</v>
      </c>
      <c r="FB16" s="17">
        <v>0.04975837812666722</v>
      </c>
      <c r="FC16" s="18">
        <v>0.16494530538540067</v>
      </c>
      <c r="FD16" s="19">
        <v>8.401688897412956</v>
      </c>
      <c r="FE16" s="20">
        <v>4.8252078193930244E-17</v>
      </c>
      <c r="FF16" s="17">
        <v>0.04807646000341495</v>
      </c>
      <c r="FG16" s="18">
        <v>0.18235817892267198</v>
      </c>
      <c r="FH16" s="19">
        <v>7.905590910375181</v>
      </c>
      <c r="FI16" s="20">
        <v>2.9588445326617095E-15</v>
      </c>
      <c r="FJ16" s="17">
        <v>0.05376590861673274</v>
      </c>
      <c r="FK16" s="18">
        <v>0.13348659978775892</v>
      </c>
      <c r="FL16" s="19">
        <v>4.039110098871157</v>
      </c>
      <c r="FM16" s="20">
        <v>5.4613712193571716E-05</v>
      </c>
      <c r="FO16" s="17">
        <v>0.2022262608532458</v>
      </c>
      <c r="FP16" s="18">
        <v>0.024005929997137927</v>
      </c>
      <c r="FQ16" s="19">
        <v>20.285192192380247</v>
      </c>
      <c r="FR16" s="20">
        <v>2.010322196313053E-91</v>
      </c>
      <c r="FS16" s="17">
        <v>0.08189363042935448</v>
      </c>
      <c r="FT16" s="18">
        <v>0.024572708268828288</v>
      </c>
      <c r="FU16" s="19">
        <v>11.659069478961777</v>
      </c>
      <c r="FV16" s="20">
        <v>2.1211140525601537E-31</v>
      </c>
      <c r="FW16" s="17">
        <v>0.3419805518158203</v>
      </c>
      <c r="FX16" s="18">
        <v>0.07138333979052916</v>
      </c>
      <c r="FY16" s="19">
        <v>49.791543412496566</v>
      </c>
      <c r="FZ16" s="20">
        <v>0</v>
      </c>
      <c r="GB16" s="17">
        <v>0.08580654496330303</v>
      </c>
      <c r="GC16" s="18">
        <v>0.05101669190466623</v>
      </c>
      <c r="GD16" s="19">
        <v>22.313410500790795</v>
      </c>
      <c r="GE16" s="20">
        <v>3.4687592606638247E-110</v>
      </c>
      <c r="GF16" s="17">
        <v>0.05352307627627498</v>
      </c>
      <c r="GG16" s="18">
        <v>0.07593004696451788</v>
      </c>
      <c r="GH16" s="19">
        <v>27.71155212968372</v>
      </c>
      <c r="GI16" s="20">
        <v>1.0442411053209567E-168</v>
      </c>
      <c r="GJ16" s="17">
        <v>0.19931005259882462</v>
      </c>
      <c r="GK16" s="18">
        <v>0.12045178045219324</v>
      </c>
      <c r="GL16" s="19">
        <v>34.512996409599175</v>
      </c>
      <c r="GM16" s="20">
        <v>2.002018738330636E-258</v>
      </c>
      <c r="GO16" s="17">
        <v>0.04226276476478495</v>
      </c>
      <c r="GP16" s="18">
        <v>0.08436001337123868</v>
      </c>
      <c r="GQ16" s="19">
        <v>26.86179078367683</v>
      </c>
      <c r="GR16" s="20">
        <v>9.307584736675017E-159</v>
      </c>
      <c r="GS16" s="17">
        <v>0.029825995997325137</v>
      </c>
      <c r="GT16" s="18">
        <v>0.0970364319401494</v>
      </c>
      <c r="GU16" s="19">
        <v>27.550726372338403</v>
      </c>
      <c r="GV16" s="20">
        <v>8.077671500229082E-167</v>
      </c>
      <c r="GW16" s="17">
        <v>0.07767148618605278</v>
      </c>
      <c r="GX16" s="18">
        <v>0.14811108277489407</v>
      </c>
      <c r="GY16" s="19">
        <v>33.63386855571634</v>
      </c>
      <c r="GZ16" s="20">
        <v>2.603814246888973E-246</v>
      </c>
      <c r="HB16" s="17">
        <v>0.027267174551156393</v>
      </c>
      <c r="HC16" s="18">
        <v>0.14731997061798016</v>
      </c>
      <c r="HD16" s="19">
        <v>29.05670214535544</v>
      </c>
      <c r="HE16" s="20">
        <v>2.9107985930689277E-185</v>
      </c>
      <c r="HF16" s="17">
        <v>0.021430358053304663</v>
      </c>
      <c r="HG16" s="18">
        <v>0.13132375130501756</v>
      </c>
      <c r="HH16" s="19">
        <v>23.01929702510273</v>
      </c>
      <c r="HI16" s="20">
        <v>4.7202781000942185E-117</v>
      </c>
      <c r="HJ16" s="17">
        <v>0.042002929666996675</v>
      </c>
      <c r="HK16" s="18">
        <v>0.24205601141705124</v>
      </c>
      <c r="HL16" s="19">
        <v>34.611703778077086</v>
      </c>
      <c r="HM16" s="20">
        <v>6.022802004232091E-260</v>
      </c>
      <c r="HO16" s="17">
        <v>0.050764552099450466</v>
      </c>
      <c r="HP16" s="18">
        <v>0.22394406118202595</v>
      </c>
      <c r="HQ16" s="19">
        <v>21.689896948488304</v>
      </c>
      <c r="HR16" s="20">
        <v>9.911085515537977E-104</v>
      </c>
      <c r="HS16" s="17">
        <v>0.048181603521076144</v>
      </c>
      <c r="HT16" s="18">
        <v>0.21304377223912999</v>
      </c>
      <c r="HU16" s="19">
        <v>17.775610074187096</v>
      </c>
      <c r="HV16" s="20">
        <v>2.5743006580758346E-70</v>
      </c>
      <c r="HW16" s="17">
        <v>0.05766255537320857</v>
      </c>
      <c r="HX16" s="18">
        <v>0.28580463340762685</v>
      </c>
      <c r="HY16" s="19">
        <v>16.926500777994004</v>
      </c>
      <c r="HZ16" s="20">
        <v>1.6615662835782755E-63</v>
      </c>
    </row>
    <row r="17" spans="1:234" ht="13.5">
      <c r="A17" s="1" t="s">
        <v>23</v>
      </c>
      <c r="B17" s="17">
        <v>0</v>
      </c>
      <c r="C17" s="21"/>
      <c r="D17" s="22"/>
      <c r="E17" s="22"/>
      <c r="F17" s="17">
        <v>0</v>
      </c>
      <c r="G17" s="21"/>
      <c r="H17" s="22"/>
      <c r="I17" s="22"/>
      <c r="J17" s="17">
        <v>0</v>
      </c>
      <c r="K17" s="21"/>
      <c r="L17" s="22"/>
      <c r="M17" s="22"/>
      <c r="O17" s="17">
        <v>0</v>
      </c>
      <c r="P17" s="22"/>
      <c r="Q17" s="22"/>
      <c r="R17" s="22"/>
      <c r="S17" s="17">
        <v>0</v>
      </c>
      <c r="T17" s="22"/>
      <c r="U17" s="22"/>
      <c r="V17" s="22"/>
      <c r="W17" s="17">
        <v>0</v>
      </c>
      <c r="X17" s="22"/>
      <c r="Y17" s="22"/>
      <c r="Z17" s="22"/>
      <c r="AB17" s="17">
        <v>0</v>
      </c>
      <c r="AC17" s="21"/>
      <c r="AD17" s="22"/>
      <c r="AE17" s="22"/>
      <c r="AF17" s="17">
        <v>0</v>
      </c>
      <c r="AG17" s="21"/>
      <c r="AH17" s="22"/>
      <c r="AI17" s="22"/>
      <c r="AJ17" s="17">
        <v>0</v>
      </c>
      <c r="AK17" s="21"/>
      <c r="AL17" s="22"/>
      <c r="AM17" s="22"/>
      <c r="AO17" s="17">
        <v>0.120163608549222</v>
      </c>
      <c r="AP17" s="18">
        <v>0.10974889066312181</v>
      </c>
      <c r="AQ17" s="19">
        <v>50.6717966021273</v>
      </c>
      <c r="AR17" s="20">
        <v>0</v>
      </c>
      <c r="AS17" s="17">
        <v>0.18784519022102464</v>
      </c>
      <c r="AT17" s="18">
        <v>0.06908676777990538</v>
      </c>
      <c r="AU17" s="19">
        <v>24.414485959957805</v>
      </c>
      <c r="AV17" s="20">
        <v>4.117879143677961E-131</v>
      </c>
      <c r="AW17" s="17">
        <v>0.06082348055268751</v>
      </c>
      <c r="AX17" s="18">
        <v>0.14247671947336368</v>
      </c>
      <c r="AY17" s="19">
        <v>41.60576723749893</v>
      </c>
      <c r="AZ17" s="20">
        <v>0</v>
      </c>
      <c r="BB17" s="17">
        <v>0.30551382248021036</v>
      </c>
      <c r="BC17" s="18">
        <v>0.1373105204491547</v>
      </c>
      <c r="BD17" s="19">
        <v>74.6545654805567</v>
      </c>
      <c r="BE17" s="20">
        <v>0</v>
      </c>
      <c r="BF17" s="17">
        <v>0.3911765514993895</v>
      </c>
      <c r="BG17" s="18">
        <v>0.07787717394255725</v>
      </c>
      <c r="BH17" s="19">
        <v>37.75373486681594</v>
      </c>
      <c r="BI17" s="20">
        <v>0</v>
      </c>
      <c r="BJ17" s="17">
        <v>0.12759641569373412</v>
      </c>
      <c r="BK17" s="18">
        <v>0.19037914843399886</v>
      </c>
      <c r="BL17" s="19">
        <v>48.26122445331535</v>
      </c>
      <c r="BM17" s="20">
        <v>0</v>
      </c>
      <c r="BO17" s="17">
        <v>0.3140905655928682</v>
      </c>
      <c r="BP17" s="18">
        <v>0.20974422912071647</v>
      </c>
      <c r="BQ17" s="19">
        <v>94.88486486287889</v>
      </c>
      <c r="BR17" s="20">
        <v>0</v>
      </c>
      <c r="BS17" s="17">
        <v>0.37692563073511043</v>
      </c>
      <c r="BT17" s="18">
        <v>0.12918231894787782</v>
      </c>
      <c r="BU17" s="19">
        <v>58.9493278451497</v>
      </c>
      <c r="BV17" s="20">
        <v>0</v>
      </c>
      <c r="BW17" s="17">
        <v>0.08945428943297387</v>
      </c>
      <c r="BX17" s="18">
        <v>0.28059216947658755</v>
      </c>
      <c r="BY17" s="19">
        <v>39.50092726579542</v>
      </c>
      <c r="BZ17" s="20">
        <v>0</v>
      </c>
      <c r="CB17" s="17">
        <v>0.23516132491113967</v>
      </c>
      <c r="CC17" s="18">
        <v>0.2823978668384199</v>
      </c>
      <c r="CD17" s="19">
        <v>122.46637532683843</v>
      </c>
      <c r="CE17" s="20">
        <v>0</v>
      </c>
      <c r="CF17" s="17">
        <v>0.28948694891763466</v>
      </c>
      <c r="CG17" s="18">
        <v>0.18211392003079593</v>
      </c>
      <c r="CH17" s="19">
        <v>83.93445214634518</v>
      </c>
      <c r="CI17" s="20">
        <v>0</v>
      </c>
      <c r="CJ17" s="17">
        <v>0.047005207403227306</v>
      </c>
      <c r="CK17" s="18">
        <v>0.35058076975297503</v>
      </c>
      <c r="CL17" s="19">
        <v>41.04233660658652</v>
      </c>
      <c r="CM17" s="20">
        <v>0</v>
      </c>
      <c r="CO17" s="17">
        <v>0.1861653936246617</v>
      </c>
      <c r="CP17" s="18">
        <v>0.353773750438973</v>
      </c>
      <c r="CQ17" s="19">
        <v>148.44472533778153</v>
      </c>
      <c r="CR17" s="20">
        <v>0</v>
      </c>
      <c r="CS17" s="17">
        <v>0.23779585567234357</v>
      </c>
      <c r="CT17" s="18">
        <v>0.2467422611796568</v>
      </c>
      <c r="CU17" s="19">
        <v>114.64821915134668</v>
      </c>
      <c r="CV17" s="20">
        <v>0</v>
      </c>
      <c r="CW17" s="17">
        <v>0.029657676649701984</v>
      </c>
      <c r="CX17" s="18">
        <v>0.39008879593370605</v>
      </c>
      <c r="CY17" s="19">
        <v>40.883803564970684</v>
      </c>
      <c r="CZ17" s="20">
        <v>0</v>
      </c>
      <c r="DB17" s="17">
        <v>0.1370463926778171</v>
      </c>
      <c r="DC17" s="18">
        <v>0.4136003283478548</v>
      </c>
      <c r="DD17" s="19">
        <v>141.7780479784339</v>
      </c>
      <c r="DE17" s="20">
        <v>0</v>
      </c>
      <c r="DF17" s="17">
        <v>0.18010231894261064</v>
      </c>
      <c r="DG17" s="18">
        <v>0.2973187374978903</v>
      </c>
      <c r="DH17" s="19">
        <v>115.83680500440404</v>
      </c>
      <c r="DI17" s="20">
        <v>0</v>
      </c>
      <c r="DJ17" s="17">
        <v>0.02273868687986856</v>
      </c>
      <c r="DK17" s="18">
        <v>0.501986765988127</v>
      </c>
      <c r="DL17" s="19">
        <v>45.36546043106574</v>
      </c>
      <c r="DM17" s="20">
        <v>0</v>
      </c>
      <c r="DO17" s="17">
        <v>0.10980442560226773</v>
      </c>
      <c r="DP17" s="18">
        <v>0.4474238149745959</v>
      </c>
      <c r="DQ17" s="19">
        <v>124.43718356548455</v>
      </c>
      <c r="DR17" s="20">
        <v>0</v>
      </c>
      <c r="DS17" s="17">
        <v>0.14917184362077726</v>
      </c>
      <c r="DT17" s="18">
        <v>0.3509578916097373</v>
      </c>
      <c r="DU17" s="19">
        <v>110.15800969241499</v>
      </c>
      <c r="DV17" s="20">
        <v>0</v>
      </c>
      <c r="DW17" s="17">
        <v>0.014224514857266057</v>
      </c>
      <c r="DX17" s="18">
        <v>0.5056107454328136</v>
      </c>
      <c r="DY17" s="19">
        <v>34.489999432157575</v>
      </c>
      <c r="DZ17" s="20">
        <v>1.5805209307434295E-256</v>
      </c>
      <c r="EB17" s="17">
        <v>0.08757749178684009</v>
      </c>
      <c r="EC17" s="18">
        <v>0.5016691367871758</v>
      </c>
      <c r="ED17" s="19">
        <v>102.18861444132683</v>
      </c>
      <c r="EE17" s="20">
        <v>0</v>
      </c>
      <c r="EF17" s="17">
        <v>0.11458935300132557</v>
      </c>
      <c r="EG17" s="18">
        <v>0.4223249040410252</v>
      </c>
      <c r="EH17" s="19">
        <v>92.32676036197118</v>
      </c>
      <c r="EI17" s="20">
        <v>0</v>
      </c>
      <c r="EJ17" s="17">
        <v>0.01541412493618129</v>
      </c>
      <c r="EK17" s="18">
        <v>0.611744571678349</v>
      </c>
      <c r="EL17" s="19">
        <v>33.79931261309789</v>
      </c>
      <c r="EM17" s="20">
        <v>1.1149511845425328E-244</v>
      </c>
      <c r="EO17" s="17">
        <v>0.08665595063526302</v>
      </c>
      <c r="EP17" s="32">
        <v>0.5803397607820207</v>
      </c>
      <c r="EQ17" s="19">
        <v>61.043343669165004</v>
      </c>
      <c r="ER17" s="20">
        <v>0</v>
      </c>
      <c r="ES17" s="17">
        <v>0.11134438899995278</v>
      </c>
      <c r="ET17" s="32">
        <v>0.5313985842331541</v>
      </c>
      <c r="EU17" s="19">
        <v>54.3259381885206</v>
      </c>
      <c r="EV17" s="20">
        <v>0</v>
      </c>
      <c r="EW17" s="17">
        <v>0.019449042010145</v>
      </c>
      <c r="EX17" s="32">
        <v>0.8083534278094402</v>
      </c>
      <c r="EY17" s="19">
        <v>25.82427882377748</v>
      </c>
      <c r="EZ17" s="20">
        <v>1.2758364491786185E-141</v>
      </c>
      <c r="FB17" s="17">
        <v>0.09817218526707928</v>
      </c>
      <c r="FC17" s="18">
        <v>0.702399447952343</v>
      </c>
      <c r="FD17" s="19">
        <v>46.155072409301255</v>
      </c>
      <c r="FE17" s="20">
        <v>0</v>
      </c>
      <c r="FF17" s="17">
        <v>0.12939183124860446</v>
      </c>
      <c r="FG17" s="18">
        <v>0.6729564889664938</v>
      </c>
      <c r="FH17" s="19">
        <v>42.08258250704126</v>
      </c>
      <c r="FI17" s="20">
        <v>0</v>
      </c>
      <c r="FJ17" s="17">
        <v>0.023784686000417277</v>
      </c>
      <c r="FK17" s="18">
        <v>0.6591446592508171</v>
      </c>
      <c r="FL17" s="19">
        <v>13.79923566086801</v>
      </c>
      <c r="FM17" s="20">
        <v>2.1453370168722383E-42</v>
      </c>
      <c r="FO17" s="17">
        <v>0.20969478437022196</v>
      </c>
      <c r="FP17" s="18">
        <v>0.13500139751046075</v>
      </c>
      <c r="FQ17" s="19">
        <v>102.14723823084363</v>
      </c>
      <c r="FR17" s="20">
        <v>0</v>
      </c>
      <c r="FS17" s="17">
        <v>0.26465167711021015</v>
      </c>
      <c r="FT17" s="18">
        <v>0.0863539126533038</v>
      </c>
      <c r="FU17" s="19">
        <v>53.03599473845119</v>
      </c>
      <c r="FV17" s="20">
        <v>0</v>
      </c>
      <c r="FW17" s="17">
        <v>0.08506354820067759</v>
      </c>
      <c r="FX17" s="18">
        <v>0.17332934015316262</v>
      </c>
      <c r="FY17" s="19">
        <v>69.66191353731418</v>
      </c>
      <c r="FZ17" s="20">
        <v>0</v>
      </c>
      <c r="GB17" s="17">
        <v>0.2726973483223319</v>
      </c>
      <c r="GC17" s="18">
        <v>0.24805233123674691</v>
      </c>
      <c r="GD17" s="19">
        <v>159.1596226295696</v>
      </c>
      <c r="GE17" s="20">
        <v>0</v>
      </c>
      <c r="GF17" s="17">
        <v>0.3312227467306857</v>
      </c>
      <c r="GG17" s="18">
        <v>0.1559514604720982</v>
      </c>
      <c r="GH17" s="19">
        <v>103.91188505764774</v>
      </c>
      <c r="GI17" s="20">
        <v>0</v>
      </c>
      <c r="GJ17" s="17">
        <v>0.066931416863309</v>
      </c>
      <c r="GK17" s="18">
        <v>0.30794962094479217</v>
      </c>
      <c r="GL17" s="19">
        <v>57.039901813791055</v>
      </c>
      <c r="GM17" s="20">
        <v>0</v>
      </c>
      <c r="GO17" s="17">
        <v>0.16333068126372102</v>
      </c>
      <c r="GP17" s="18">
        <v>0.3793206653757104</v>
      </c>
      <c r="GQ17" s="19">
        <v>206.37901104449116</v>
      </c>
      <c r="GR17" s="20">
        <v>0</v>
      </c>
      <c r="GS17" s="17">
        <v>0.2114704492805259</v>
      </c>
      <c r="GT17" s="18">
        <v>0.26908524511935594</v>
      </c>
      <c r="GU17" s="19">
        <v>164.36723428450605</v>
      </c>
      <c r="GV17" s="20">
        <v>0</v>
      </c>
      <c r="GW17" s="17">
        <v>0.026271959109826763</v>
      </c>
      <c r="GX17" s="18">
        <v>0.4362453560758046</v>
      </c>
      <c r="GY17" s="19">
        <v>60.35342090988911</v>
      </c>
      <c r="GZ17" s="20">
        <v>0</v>
      </c>
      <c r="HB17" s="17">
        <v>0.10061258640772074</v>
      </c>
      <c r="HC17" s="18">
        <v>0.4697906230644284</v>
      </c>
      <c r="HD17" s="19">
        <v>161.1744048631185</v>
      </c>
      <c r="HE17" s="20">
        <v>0</v>
      </c>
      <c r="HF17" s="17">
        <v>0.1346437410880097</v>
      </c>
      <c r="HG17" s="18">
        <v>0.3788352498082478</v>
      </c>
      <c r="HH17" s="19">
        <v>143.52459942404718</v>
      </c>
      <c r="HI17" s="20">
        <v>0</v>
      </c>
      <c r="HJ17" s="17">
        <v>0.01469678592597019</v>
      </c>
      <c r="HK17" s="18">
        <v>0.5491132526854808</v>
      </c>
      <c r="HL17" s="19">
        <v>48.11907750351485</v>
      </c>
      <c r="HM17" s="20">
        <v>0</v>
      </c>
      <c r="HO17" s="17">
        <v>0.08893240142986715</v>
      </c>
      <c r="HP17" s="18">
        <v>0.6064014011400941</v>
      </c>
      <c r="HQ17" s="19">
        <v>72.84646621574439</v>
      </c>
      <c r="HR17" s="20">
        <v>0</v>
      </c>
      <c r="HS17" s="17">
        <v>0.11461097007055941</v>
      </c>
      <c r="HT17" s="18">
        <v>0.5593540874398175</v>
      </c>
      <c r="HU17" s="19">
        <v>64.9327885464783</v>
      </c>
      <c r="HV17" s="20">
        <v>0</v>
      </c>
      <c r="HW17" s="17">
        <v>0.020355406892715998</v>
      </c>
      <c r="HX17" s="18">
        <v>0.7936063951507377</v>
      </c>
      <c r="HY17" s="19">
        <v>29.345736735908154</v>
      </c>
      <c r="HZ17" s="20">
        <v>1.1947000901667468E-182</v>
      </c>
    </row>
    <row r="18" spans="1:234" ht="13.5">
      <c r="A18" s="1" t="s">
        <v>24</v>
      </c>
      <c r="B18" s="17">
        <v>0.00041375505700625234</v>
      </c>
      <c r="C18" s="18">
        <v>0.002274161426242794</v>
      </c>
      <c r="D18" s="19">
        <v>0.014357571901751342</v>
      </c>
      <c r="E18" s="20">
        <v>0.9885456118334495</v>
      </c>
      <c r="F18" s="17">
        <v>0.0006471716203259827</v>
      </c>
      <c r="G18" s="18">
        <v>-0.04167221161188399</v>
      </c>
      <c r="H18" s="19">
        <v>-0.2520583628128644</v>
      </c>
      <c r="I18" s="20">
        <v>0.8010234021875168</v>
      </c>
      <c r="J18" s="17">
        <v>0</v>
      </c>
      <c r="K18" s="21"/>
      <c r="L18" s="22"/>
      <c r="M18" s="22"/>
      <c r="O18" s="17">
        <v>0.0004696554597447196</v>
      </c>
      <c r="P18" s="32">
        <v>0.08836211006777499</v>
      </c>
      <c r="Q18" s="19">
        <v>1.9143748260890914</v>
      </c>
      <c r="R18" s="20">
        <v>0.05558075566621001</v>
      </c>
      <c r="S18" s="17">
        <v>0.0005254763124301686</v>
      </c>
      <c r="T18" s="32">
        <v>0.1396942157960303</v>
      </c>
      <c r="U18" s="19">
        <v>2.2294317852900236</v>
      </c>
      <c r="V18" s="20">
        <v>0.025798569236584426</v>
      </c>
      <c r="W18" s="17">
        <v>0.0004190055120897538</v>
      </c>
      <c r="X18" s="32">
        <v>0.025385894480917548</v>
      </c>
      <c r="Y18" s="19">
        <v>0.3881913822132418</v>
      </c>
      <c r="Z18" s="20">
        <v>0.6978792498786455</v>
      </c>
      <c r="AB18" s="17">
        <v>0.00046540055941380525</v>
      </c>
      <c r="AC18" s="18">
        <v>0.08402715366729022</v>
      </c>
      <c r="AD18" s="19">
        <v>1.8864148167496217</v>
      </c>
      <c r="AE18" s="20">
        <v>0.05924693774513249</v>
      </c>
      <c r="AF18" s="17">
        <v>0.0005376074318851384</v>
      </c>
      <c r="AG18" s="18">
        <v>0.11692981237412443</v>
      </c>
      <c r="AH18" s="19">
        <v>1.9793926860977193</v>
      </c>
      <c r="AI18" s="20">
        <v>0.047786656091237854</v>
      </c>
      <c r="AJ18" s="17">
        <v>0.0003965314889301626</v>
      </c>
      <c r="AK18" s="18">
        <v>0.029036082450314037</v>
      </c>
      <c r="AL18" s="19">
        <v>0.4484749321948585</v>
      </c>
      <c r="AM18" s="20">
        <v>0.6538157667332452</v>
      </c>
      <c r="AO18" s="17">
        <v>0.0006531849506400917</v>
      </c>
      <c r="AP18" s="18">
        <v>0.13738094086144256</v>
      </c>
      <c r="AQ18" s="19">
        <v>6.4987610441762875</v>
      </c>
      <c r="AR18" s="20">
        <v>8.123606299291726E-11</v>
      </c>
      <c r="AS18" s="17">
        <v>0.0009267925321777569</v>
      </c>
      <c r="AT18" s="18">
        <v>0.16219415508635565</v>
      </c>
      <c r="AU18" s="19">
        <v>6.305685177680776</v>
      </c>
      <c r="AV18" s="20">
        <v>2.885819046466098E-10</v>
      </c>
      <c r="AW18" s="17">
        <v>0.00041329828563871113</v>
      </c>
      <c r="AX18" s="18">
        <v>0.02438463929982861</v>
      </c>
      <c r="AY18" s="19">
        <v>0.7160653558036186</v>
      </c>
      <c r="AZ18" s="20">
        <v>0.47395312773951614</v>
      </c>
      <c r="BB18" s="17">
        <v>0.0012301377462882325</v>
      </c>
      <c r="BC18" s="18">
        <v>0.1440469418171963</v>
      </c>
      <c r="BD18" s="19">
        <v>7.50733272946742</v>
      </c>
      <c r="BE18" s="20">
        <v>6.069591155375588E-14</v>
      </c>
      <c r="BF18" s="17">
        <v>0.0015248889556647954</v>
      </c>
      <c r="BG18" s="18">
        <v>0.12959047594034417</v>
      </c>
      <c r="BH18" s="19">
        <v>6.578148204783449</v>
      </c>
      <c r="BI18" s="20">
        <v>4.7877127290939625E-11</v>
      </c>
      <c r="BJ18" s="17">
        <v>0.000617953527785054</v>
      </c>
      <c r="BK18" s="18">
        <v>0.00940977733807588</v>
      </c>
      <c r="BL18" s="19">
        <v>0.20280574823004371</v>
      </c>
      <c r="BM18" s="20">
        <v>0.839287778985195</v>
      </c>
      <c r="BO18" s="17">
        <v>0.0017581131397514643</v>
      </c>
      <c r="BP18" s="18">
        <v>0.14451965593146485</v>
      </c>
      <c r="BQ18" s="19">
        <v>7.094795527364624</v>
      </c>
      <c r="BR18" s="20">
        <v>1.3024217111987568E-12</v>
      </c>
      <c r="BS18" s="17">
        <v>0.0020624377508316827</v>
      </c>
      <c r="BT18" s="18">
        <v>0.08712624826767415</v>
      </c>
      <c r="BU18" s="19">
        <v>4.60940941641413</v>
      </c>
      <c r="BV18" s="20">
        <v>4.043340442540302E-06</v>
      </c>
      <c r="BW18" s="17">
        <v>0.0006701482077168777</v>
      </c>
      <c r="BX18" s="18">
        <v>0.025162883590115155</v>
      </c>
      <c r="BY18" s="19">
        <v>0.3478929022906428</v>
      </c>
      <c r="BZ18" s="20">
        <v>0.7279233933358156</v>
      </c>
      <c r="CB18" s="17">
        <v>0.0020708738159290847</v>
      </c>
      <c r="CC18" s="18">
        <v>0.14686353159891133</v>
      </c>
      <c r="CD18" s="19">
        <v>7.84502017183172</v>
      </c>
      <c r="CE18" s="20">
        <v>4.359070757755139E-15</v>
      </c>
      <c r="CF18" s="17">
        <v>0.0023920109556494194</v>
      </c>
      <c r="CG18" s="18">
        <v>0.047249106841798935</v>
      </c>
      <c r="CH18" s="19">
        <v>2.7875254488640486</v>
      </c>
      <c r="CI18" s="20">
        <v>0.0053121556137943875</v>
      </c>
      <c r="CJ18" s="17">
        <v>0.0009586193595394057</v>
      </c>
      <c r="CK18" s="18">
        <v>0.04903730924304486</v>
      </c>
      <c r="CL18" s="19">
        <v>0.872703230229529</v>
      </c>
      <c r="CM18" s="20">
        <v>0.3828313351401844</v>
      </c>
      <c r="CO18" s="17">
        <v>0.0021690231584976763</v>
      </c>
      <c r="CP18" s="18">
        <v>0.158189364296683</v>
      </c>
      <c r="CQ18" s="19">
        <v>8.850343483447787</v>
      </c>
      <c r="CR18" s="20">
        <v>8.808404342689946E-19</v>
      </c>
      <c r="CS18" s="17">
        <v>0.0025523105796201925</v>
      </c>
      <c r="CT18" s="18">
        <v>0.027660539701206483</v>
      </c>
      <c r="CU18" s="19">
        <v>1.7501553787779698</v>
      </c>
      <c r="CV18" s="20">
        <v>0.08009397780351553</v>
      </c>
      <c r="CW18" s="17">
        <v>0.0010071617912740932</v>
      </c>
      <c r="CX18" s="18">
        <v>0.05447866016958559</v>
      </c>
      <c r="CY18" s="19">
        <v>1.0922650190561796</v>
      </c>
      <c r="CZ18" s="20">
        <v>0.27472301298039736</v>
      </c>
      <c r="DB18" s="17">
        <v>0.0025390946935025128</v>
      </c>
      <c r="DC18" s="18">
        <v>0.18071461258238355</v>
      </c>
      <c r="DD18" s="19">
        <v>9.94211044066541</v>
      </c>
      <c r="DE18" s="20">
        <v>2.7760708586229037E-23</v>
      </c>
      <c r="DF18" s="17">
        <v>0.0031395306987551603</v>
      </c>
      <c r="DG18" s="18">
        <v>0.021415928963775546</v>
      </c>
      <c r="DH18" s="19">
        <v>1.3687093048936854</v>
      </c>
      <c r="DI18" s="20">
        <v>0.17109301655935938</v>
      </c>
      <c r="DJ18" s="17">
        <v>0.0009450176826674901</v>
      </c>
      <c r="DK18" s="18">
        <v>0.12974444463902501</v>
      </c>
      <c r="DL18" s="19">
        <v>2.4703430991202344</v>
      </c>
      <c r="DM18" s="20">
        <v>0.01350243456771676</v>
      </c>
      <c r="DO18" s="17">
        <v>0.003407765313848036</v>
      </c>
      <c r="DP18" s="18">
        <v>0.18716858052147015</v>
      </c>
      <c r="DQ18" s="19">
        <v>10.549437944017548</v>
      </c>
      <c r="DR18" s="20">
        <v>5.240743714143427E-26</v>
      </c>
      <c r="DS18" s="17">
        <v>0.004320456171335623</v>
      </c>
      <c r="DT18" s="18">
        <v>0.03320124207570075</v>
      </c>
      <c r="DU18" s="19">
        <v>2.126388328705423</v>
      </c>
      <c r="DV18" s="20">
        <v>0.03347369832509037</v>
      </c>
      <c r="DW18" s="17">
        <v>0.001191848825359329</v>
      </c>
      <c r="DX18" s="18">
        <v>0.11700013768380021</v>
      </c>
      <c r="DY18" s="19">
        <v>2.362561961575534</v>
      </c>
      <c r="DZ18" s="20">
        <v>0.01815434535181439</v>
      </c>
      <c r="EB18" s="17">
        <v>0.003062552976958832</v>
      </c>
      <c r="EC18" s="18">
        <v>0.1975966545632491</v>
      </c>
      <c r="ED18" s="19">
        <v>8.48235853143308</v>
      </c>
      <c r="EE18" s="20">
        <v>2.239893496183625E-17</v>
      </c>
      <c r="EF18" s="17">
        <v>0.003808427420981983</v>
      </c>
      <c r="EG18" s="18">
        <v>0.06297557100741734</v>
      </c>
      <c r="EH18" s="19">
        <v>2.9140668317341683</v>
      </c>
      <c r="EI18" s="20">
        <v>0.003568748110367416</v>
      </c>
      <c r="EJ18" s="17">
        <v>0.0010699168271880919</v>
      </c>
      <c r="EK18" s="18">
        <v>0.06514180166177017</v>
      </c>
      <c r="EL18" s="19">
        <v>0.9770025250618093</v>
      </c>
      <c r="EM18" s="20">
        <v>0.32857776587914855</v>
      </c>
      <c r="EO18" s="17">
        <v>0.0030507591641495504</v>
      </c>
      <c r="EP18" s="32">
        <v>0.20591233339403534</v>
      </c>
      <c r="EQ18" s="19">
        <v>4.623447098167717</v>
      </c>
      <c r="ER18" s="20">
        <v>3.7896822800516106E-06</v>
      </c>
      <c r="ES18" s="17">
        <v>0.0036362491539030646</v>
      </c>
      <c r="ET18" s="32">
        <v>0.10342450368455776</v>
      </c>
      <c r="EU18" s="19">
        <v>2.2406959570303946</v>
      </c>
      <c r="EV18" s="20">
        <v>0.02505577915908707</v>
      </c>
      <c r="EW18" s="17">
        <v>0.0014569373249130927</v>
      </c>
      <c r="EX18" s="32">
        <v>0.17996152805252577</v>
      </c>
      <c r="EY18" s="19">
        <v>1.6400237457383289</v>
      </c>
      <c r="EZ18" s="20">
        <v>0.10103733331526799</v>
      </c>
      <c r="FB18" s="17">
        <v>0.002815580987272834</v>
      </c>
      <c r="FC18" s="18">
        <v>0.18040286458003096</v>
      </c>
      <c r="FD18" s="19">
        <v>2.3717111746300708</v>
      </c>
      <c r="FE18" s="20">
        <v>0.01771949571275588</v>
      </c>
      <c r="FF18" s="17">
        <v>0.003502519625055274</v>
      </c>
      <c r="FG18" s="18">
        <v>0.1214815418525294</v>
      </c>
      <c r="FH18" s="19">
        <v>1.5374894511335633</v>
      </c>
      <c r="FI18" s="20">
        <v>0.12420628568488312</v>
      </c>
      <c r="FJ18" s="17">
        <v>0.0011788024201961193</v>
      </c>
      <c r="FK18" s="18">
        <v>-0.0015020977052895216</v>
      </c>
      <c r="FL18" s="19">
        <v>-0.007375567141850621</v>
      </c>
      <c r="FM18" s="20">
        <v>0.9941155529102652</v>
      </c>
      <c r="FO18" s="17">
        <v>0.0009318750103495671</v>
      </c>
      <c r="FP18" s="18">
        <v>0.13834330584740595</v>
      </c>
      <c r="FQ18" s="19">
        <v>9.82761279458217</v>
      </c>
      <c r="FR18" s="20">
        <v>8.632555985422908E-23</v>
      </c>
      <c r="FS18" s="17">
        <v>0.008198280679642818</v>
      </c>
      <c r="FT18" s="18">
        <v>0.13035020684904555</v>
      </c>
      <c r="FU18" s="19">
        <v>21.138563811772276</v>
      </c>
      <c r="FV18" s="20">
        <v>4.734967415003746E-99</v>
      </c>
      <c r="FW18" s="17">
        <v>0.0004875927120206603</v>
      </c>
      <c r="FX18" s="18">
        <v>0.012962316585651916</v>
      </c>
      <c r="FY18" s="19">
        <v>0.4673824354553015</v>
      </c>
      <c r="FZ18" s="20">
        <v>0.6402271113372997</v>
      </c>
      <c r="GB18" s="17">
        <v>0.0019221356301603572</v>
      </c>
      <c r="GC18" s="18">
        <v>0.14707745405229797</v>
      </c>
      <c r="GD18" s="19">
        <v>10.637049843848075</v>
      </c>
      <c r="GE18" s="20">
        <v>2.0287233392343748E-26</v>
      </c>
      <c r="GF18" s="17">
        <v>0.002234700708571527</v>
      </c>
      <c r="GG18" s="18">
        <v>0.0652612225190168</v>
      </c>
      <c r="GH18" s="19">
        <v>5.157709904900303</v>
      </c>
      <c r="GI18" s="20">
        <v>2.502215586978729E-07</v>
      </c>
      <c r="GJ18" s="17">
        <v>0.0008232068530833495</v>
      </c>
      <c r="GK18" s="18">
        <v>0.0392959188621918</v>
      </c>
      <c r="GL18" s="19">
        <v>0.8829252729897201</v>
      </c>
      <c r="GM18" s="20">
        <v>0.37728026119277047</v>
      </c>
      <c r="GO18" s="17">
        <v>0.002341064056966929</v>
      </c>
      <c r="GP18" s="18">
        <v>0.1706800501902177</v>
      </c>
      <c r="GQ18" s="19">
        <v>13.385035762916655</v>
      </c>
      <c r="GR18" s="20">
        <v>7.58996777380992E-41</v>
      </c>
      <c r="GS18" s="17">
        <v>0.002820257548274529</v>
      </c>
      <c r="GT18" s="18">
        <v>0.026326371476492718</v>
      </c>
      <c r="GU18" s="19">
        <v>2.363826120145379</v>
      </c>
      <c r="GV18" s="20">
        <v>0.018088119628239516</v>
      </c>
      <c r="GW18" s="17">
        <v>0.0009767523810121166</v>
      </c>
      <c r="GX18" s="18">
        <v>0.09006115202254616</v>
      </c>
      <c r="GY18" s="19">
        <v>2.4862969503984584</v>
      </c>
      <c r="GZ18" s="20">
        <v>0.012910000134840676</v>
      </c>
      <c r="HB18" s="17">
        <v>0.0032650044492587467</v>
      </c>
      <c r="HC18" s="18">
        <v>0.1939499030161338</v>
      </c>
      <c r="HD18" s="19">
        <v>13.660234116463615</v>
      </c>
      <c r="HE18" s="20">
        <v>1.8277541254457296E-42</v>
      </c>
      <c r="HF18" s="17">
        <v>0.0041053529196144085</v>
      </c>
      <c r="HG18" s="18">
        <v>0.04620140548173784</v>
      </c>
      <c r="HH18" s="19">
        <v>3.6116890936868398</v>
      </c>
      <c r="HI18" s="20">
        <v>0.0003043059697638027</v>
      </c>
      <c r="HJ18" s="17">
        <v>0.0011434422456688895</v>
      </c>
      <c r="HK18" s="18">
        <v>0.09744033265230284</v>
      </c>
      <c r="HL18" s="19">
        <v>2.442025424151423</v>
      </c>
      <c r="HM18" s="20">
        <v>0.014607968942120162</v>
      </c>
      <c r="HO18" s="17">
        <v>0.0030518060075761617</v>
      </c>
      <c r="HP18" s="18">
        <v>0.20308023295850916</v>
      </c>
      <c r="HQ18" s="19">
        <v>5.175244191821864</v>
      </c>
      <c r="HR18" s="20">
        <v>2.2869233766678134E-07</v>
      </c>
      <c r="HS18" s="17">
        <v>0.003656299086145223</v>
      </c>
      <c r="HT18" s="18">
        <v>0.10666504259287046</v>
      </c>
      <c r="HU18" s="19">
        <v>2.6135746573930816</v>
      </c>
      <c r="HV18" s="20">
        <v>0.008964664673637641</v>
      </c>
      <c r="HW18" s="17">
        <v>0.0014374512852851208</v>
      </c>
      <c r="HX18" s="18">
        <v>0.1396824263664691</v>
      </c>
      <c r="HY18" s="19">
        <v>1.4307038354941277</v>
      </c>
      <c r="HZ18" s="20">
        <v>0.1525421059018378</v>
      </c>
    </row>
    <row r="19" spans="1:234" ht="13.5">
      <c r="A19" s="1" t="s">
        <v>25</v>
      </c>
      <c r="B19" s="17">
        <v>0.11756773323525806</v>
      </c>
      <c r="C19" s="18">
        <v>0.2277700761403844</v>
      </c>
      <c r="D19" s="19">
        <v>20.799338785945036</v>
      </c>
      <c r="E19" s="20">
        <v>3.5402935834475733E-90</v>
      </c>
      <c r="F19" s="17">
        <v>0.1783796740172579</v>
      </c>
      <c r="G19" s="18">
        <v>0.1966914259026548</v>
      </c>
      <c r="H19" s="19">
        <v>16.174718366957357</v>
      </c>
      <c r="I19" s="20">
        <v>3.292307045562801E-55</v>
      </c>
      <c r="J19" s="17">
        <v>0.009772263766145478</v>
      </c>
      <c r="K19" s="18">
        <v>0.16493449265462962</v>
      </c>
      <c r="L19" s="19">
        <v>3.4190109888777633</v>
      </c>
      <c r="M19" s="20">
        <v>0.0006485389046806343</v>
      </c>
      <c r="O19" s="17">
        <v>0.050457661570315754</v>
      </c>
      <c r="P19" s="32">
        <v>0.037706778865231105</v>
      </c>
      <c r="Q19" s="19">
        <v>7.848456685840162</v>
      </c>
      <c r="R19" s="20">
        <v>4.336155126481045E-15</v>
      </c>
      <c r="S19" s="17">
        <v>0.0766744249617172</v>
      </c>
      <c r="T19" s="32">
        <v>0.02929377803512263</v>
      </c>
      <c r="U19" s="19">
        <v>5.108259022693028</v>
      </c>
      <c r="V19" s="20">
        <v>3.287575540582509E-07</v>
      </c>
      <c r="W19" s="17">
        <v>0.02666946003674727</v>
      </c>
      <c r="X19" s="32">
        <v>0.002394890380429778</v>
      </c>
      <c r="Y19" s="19">
        <v>0.2781811013877859</v>
      </c>
      <c r="Z19" s="20">
        <v>0.7808767099363872</v>
      </c>
      <c r="AB19" s="17">
        <v>0.05556579410865879</v>
      </c>
      <c r="AC19" s="18">
        <v>0.06737712887663318</v>
      </c>
      <c r="AD19" s="19">
        <v>15.210988599206779</v>
      </c>
      <c r="AE19" s="20">
        <v>4.307111948332476E-52</v>
      </c>
      <c r="AF19" s="17">
        <v>0.08681284810081215</v>
      </c>
      <c r="AG19" s="18">
        <v>0.06192358915523377</v>
      </c>
      <c r="AH19" s="19">
        <v>11.892259907102</v>
      </c>
      <c r="AI19" s="20">
        <v>1.7069490706472168E-32</v>
      </c>
      <c r="AJ19" s="17">
        <v>0.025763152197445332</v>
      </c>
      <c r="AK19" s="18">
        <v>0.0065149206796382315</v>
      </c>
      <c r="AL19" s="19">
        <v>0.7733387650209173</v>
      </c>
      <c r="AM19" s="20">
        <v>0.4393318769883071</v>
      </c>
      <c r="AO19" s="17">
        <v>0.052216357705113285</v>
      </c>
      <c r="AP19" s="18">
        <v>0.07256257091061569</v>
      </c>
      <c r="AQ19" s="19">
        <v>27.927325167211574</v>
      </c>
      <c r="AR19" s="20">
        <v>3.4163247705014704E-171</v>
      </c>
      <c r="AS19" s="17">
        <v>0.07651809416714948</v>
      </c>
      <c r="AT19" s="18">
        <v>0.06987014561428424</v>
      </c>
      <c r="AU19" s="19">
        <v>21.820109758871258</v>
      </c>
      <c r="AV19" s="20">
        <v>3.2879844897452863E-105</v>
      </c>
      <c r="AW19" s="17">
        <v>0.030909702089586034</v>
      </c>
      <c r="AX19" s="18">
        <v>0.010632023804432364</v>
      </c>
      <c r="AY19" s="19">
        <v>2.5324078666860594</v>
      </c>
      <c r="AZ19" s="20">
        <v>0.011330148442031163</v>
      </c>
      <c r="BB19" s="17">
        <v>0.06533385555623165</v>
      </c>
      <c r="BC19" s="18">
        <v>0.08219999357413736</v>
      </c>
      <c r="BD19" s="19">
        <v>27.82353196383857</v>
      </c>
      <c r="BE19" s="20">
        <v>6.490397506585932E-170</v>
      </c>
      <c r="BF19" s="17">
        <v>0.07945462894580359</v>
      </c>
      <c r="BG19" s="18">
        <v>0.06753857641590945</v>
      </c>
      <c r="BH19" s="19">
        <v>21.68667497190057</v>
      </c>
      <c r="BI19" s="20">
        <v>4.871236961081498E-104</v>
      </c>
      <c r="BJ19" s="17">
        <v>0.03600568200797099</v>
      </c>
      <c r="BK19" s="18">
        <v>0.009013189059060392</v>
      </c>
      <c r="BL19" s="19">
        <v>1.3694530349831322</v>
      </c>
      <c r="BM19" s="20">
        <v>0.17086451913398026</v>
      </c>
      <c r="BO19" s="17">
        <v>0.0816010159712631</v>
      </c>
      <c r="BP19" s="18">
        <v>0.12159569397528895</v>
      </c>
      <c r="BQ19" s="19">
        <v>35.49463995393482</v>
      </c>
      <c r="BR19" s="20">
        <v>1.5012960910292035E-274</v>
      </c>
      <c r="BS19" s="17">
        <v>0.0943942436034392</v>
      </c>
      <c r="BT19" s="18">
        <v>0.07813103880935462</v>
      </c>
      <c r="BU19" s="19">
        <v>23.94281142506416</v>
      </c>
      <c r="BV19" s="20">
        <v>2.585644236475424E-126</v>
      </c>
      <c r="BW19" s="17">
        <v>0.03586504022504061</v>
      </c>
      <c r="BX19" s="18">
        <v>0.026050466590508668</v>
      </c>
      <c r="BY19" s="19">
        <v>2.4465844310208436</v>
      </c>
      <c r="BZ19" s="20">
        <v>0.014428186102359557</v>
      </c>
      <c r="CB19" s="17">
        <v>0.0954247131743743</v>
      </c>
      <c r="CC19" s="18">
        <v>0.17465022135022246</v>
      </c>
      <c r="CD19" s="19">
        <v>54.96773392558882</v>
      </c>
      <c r="CE19" s="20">
        <v>0</v>
      </c>
      <c r="CF19" s="17">
        <v>0.1113136879619852</v>
      </c>
      <c r="CG19" s="18">
        <v>0.0931162739877369</v>
      </c>
      <c r="CH19" s="19">
        <v>31.652338439094773</v>
      </c>
      <c r="CI19" s="20">
        <v>7.11545496994849E-219</v>
      </c>
      <c r="CJ19" s="17">
        <v>0.04039344824384076</v>
      </c>
      <c r="CK19" s="18">
        <v>0.10253732395723757</v>
      </c>
      <c r="CL19" s="19">
        <v>11.040572323859394</v>
      </c>
      <c r="CM19" s="20">
        <v>2.735419196997046E-28</v>
      </c>
      <c r="CO19" s="17">
        <v>0.091227767928094</v>
      </c>
      <c r="CP19" s="18">
        <v>0.18837216290002892</v>
      </c>
      <c r="CQ19" s="19">
        <v>60.050511992619</v>
      </c>
      <c r="CR19" s="20">
        <v>0</v>
      </c>
      <c r="CS19" s="17">
        <v>0.10747146653798906</v>
      </c>
      <c r="CT19" s="18">
        <v>0.0830990170746351</v>
      </c>
      <c r="CU19" s="19">
        <v>29.09837785165351</v>
      </c>
      <c r="CV19" s="20">
        <v>1.5908120160475685E-185</v>
      </c>
      <c r="CW19" s="17">
        <v>0.041988150775023284</v>
      </c>
      <c r="CX19" s="18">
        <v>0.11868105001475006</v>
      </c>
      <c r="CY19" s="19">
        <v>14.421074228067543</v>
      </c>
      <c r="CZ19" s="20">
        <v>4.965120824264277E-47</v>
      </c>
      <c r="DB19" s="17">
        <v>0.0836090342545044</v>
      </c>
      <c r="DC19" s="18">
        <v>0.2003335430637731</v>
      </c>
      <c r="DD19" s="19">
        <v>56.834671175049806</v>
      </c>
      <c r="DE19" s="20">
        <v>0</v>
      </c>
      <c r="DF19" s="17">
        <v>0.09809574054388101</v>
      </c>
      <c r="DG19" s="18">
        <v>0.07831737395994373</v>
      </c>
      <c r="DH19" s="19">
        <v>24.462573542002094</v>
      </c>
      <c r="DI19" s="20">
        <v>8.492540579744988E-132</v>
      </c>
      <c r="DJ19" s="17">
        <v>0.0451487732831499</v>
      </c>
      <c r="DK19" s="18">
        <v>0.15299423653541097</v>
      </c>
      <c r="DL19" s="19">
        <v>18.967768983733606</v>
      </c>
      <c r="DM19" s="20">
        <v>6.994790982959304E-80</v>
      </c>
      <c r="DO19" s="17">
        <v>0.09125021193542164</v>
      </c>
      <c r="DP19" s="18">
        <v>0.21240196843713274</v>
      </c>
      <c r="DQ19" s="19">
        <v>55.248529112912934</v>
      </c>
      <c r="DR19" s="20">
        <v>0</v>
      </c>
      <c r="DS19" s="17">
        <v>0.10958007239921833</v>
      </c>
      <c r="DT19" s="18">
        <v>0.07764637255314487</v>
      </c>
      <c r="DU19" s="19">
        <v>21.580008088504115</v>
      </c>
      <c r="DV19" s="20">
        <v>5.110827392284076E-103</v>
      </c>
      <c r="DW19" s="17">
        <v>0.046747257073756696</v>
      </c>
      <c r="DX19" s="18">
        <v>0.14341588805549638</v>
      </c>
      <c r="DY19" s="19">
        <v>17.06144235668529</v>
      </c>
      <c r="DZ19" s="20">
        <v>5.152123639259692E-65</v>
      </c>
      <c r="EB19" s="17">
        <v>0.12825770208805395</v>
      </c>
      <c r="EC19" s="18">
        <v>0.21938014067741898</v>
      </c>
      <c r="ED19" s="19">
        <v>51.37051850039291</v>
      </c>
      <c r="EE19" s="20">
        <v>0</v>
      </c>
      <c r="EF19" s="17">
        <v>0.15107092034965658</v>
      </c>
      <c r="EG19" s="18">
        <v>0.11227100786417357</v>
      </c>
      <c r="EH19" s="19">
        <v>26.57838252092546</v>
      </c>
      <c r="EI19" s="20">
        <v>8.120733077751644E-155</v>
      </c>
      <c r="EJ19" s="17">
        <v>0.06731119324203105</v>
      </c>
      <c r="EK19" s="18">
        <v>0.13829946848380717</v>
      </c>
      <c r="EL19" s="19">
        <v>14.909598578192547</v>
      </c>
      <c r="EM19" s="20">
        <v>4.787306654294551E-50</v>
      </c>
      <c r="EO19" s="17">
        <v>0.19283963799576634</v>
      </c>
      <c r="EP19" s="32">
        <v>0.2563464593865856</v>
      </c>
      <c r="EQ19" s="19">
        <v>34.00075804335457</v>
      </c>
      <c r="ER19" s="20">
        <v>1.014514040887324E-248</v>
      </c>
      <c r="ES19" s="17">
        <v>0.2314744124545469</v>
      </c>
      <c r="ET19" s="32">
        <v>0.16269720434490695</v>
      </c>
      <c r="EU19" s="19">
        <v>19.65253797377465</v>
      </c>
      <c r="EV19" s="20">
        <v>2.995771393150714E-85</v>
      </c>
      <c r="EW19" s="17">
        <v>0.08766798969431099</v>
      </c>
      <c r="EX19" s="32">
        <v>0.18945351704111438</v>
      </c>
      <c r="EY19" s="19">
        <v>11.574823814188253</v>
      </c>
      <c r="EZ19" s="20">
        <v>9.408155971879098E-31</v>
      </c>
      <c r="FB19" s="17">
        <v>0.1768604267470942</v>
      </c>
      <c r="FC19" s="18">
        <v>0.1917725059007564</v>
      </c>
      <c r="FD19" s="19">
        <v>15.172532824116665</v>
      </c>
      <c r="FE19" s="20">
        <v>1.3940721493502396E-51</v>
      </c>
      <c r="FF19" s="17">
        <v>0.21846528346329142</v>
      </c>
      <c r="FG19" s="18">
        <v>0.12831778138446992</v>
      </c>
      <c r="FH19" s="19">
        <v>9.214892151402578</v>
      </c>
      <c r="FI19" s="20">
        <v>3.768242997732102E-20</v>
      </c>
      <c r="FJ19" s="17">
        <v>0.07772793657417067</v>
      </c>
      <c r="FK19" s="18">
        <v>0.11799320619200462</v>
      </c>
      <c r="FL19" s="19">
        <v>4.091861483977339</v>
      </c>
      <c r="FM19" s="20">
        <v>4.359643000053066E-05</v>
      </c>
      <c r="FO19" s="17">
        <v>0.05855260615895832</v>
      </c>
      <c r="FP19" s="18">
        <v>0.07625064716419483</v>
      </c>
      <c r="FQ19" s="19">
        <v>38.677790129639405</v>
      </c>
      <c r="FR19" s="20">
        <v>0</v>
      </c>
      <c r="FS19" s="17">
        <v>0.04326837330416274</v>
      </c>
      <c r="FT19" s="18">
        <v>0.06676472391258471</v>
      </c>
      <c r="FU19" s="19">
        <v>23.934721435853316</v>
      </c>
      <c r="FV19" s="20">
        <v>2.172456589663514E-126</v>
      </c>
      <c r="FW19" s="17">
        <v>0.03275965668112107</v>
      </c>
      <c r="FX19" s="18">
        <v>0.008394336676995523</v>
      </c>
      <c r="FY19" s="19">
        <v>2.31455112929765</v>
      </c>
      <c r="FZ19" s="20">
        <v>0.020639141237151826</v>
      </c>
      <c r="GB19" s="17">
        <v>0.08885063977187499</v>
      </c>
      <c r="GC19" s="18">
        <v>0.15220974858029038</v>
      </c>
      <c r="GD19" s="19">
        <v>65.14240359168473</v>
      </c>
      <c r="GE19" s="20">
        <v>0</v>
      </c>
      <c r="GF19" s="17">
        <v>0.10323778271982374</v>
      </c>
      <c r="GG19" s="18">
        <v>0.08659909890270527</v>
      </c>
      <c r="GH19" s="19">
        <v>39.54599434055402</v>
      </c>
      <c r="GI19" s="20">
        <v>0</v>
      </c>
      <c r="GJ19" s="17">
        <v>0.03826774840797405</v>
      </c>
      <c r="GK19" s="18">
        <v>0.06958420782342882</v>
      </c>
      <c r="GL19" s="19">
        <v>9.929045345542947</v>
      </c>
      <c r="GM19" s="20">
        <v>3.24621255429988E-23</v>
      </c>
      <c r="GO19" s="17">
        <v>0.08768592895259654</v>
      </c>
      <c r="GP19" s="18">
        <v>0.19426003496502556</v>
      </c>
      <c r="GQ19" s="19">
        <v>82.81433730726127</v>
      </c>
      <c r="GR19" s="20">
        <v>0</v>
      </c>
      <c r="GS19" s="17">
        <v>0.10319334786120456</v>
      </c>
      <c r="GT19" s="18">
        <v>0.08144236175030735</v>
      </c>
      <c r="GU19" s="19">
        <v>38.17565793872002</v>
      </c>
      <c r="GV19" s="20">
        <v>0</v>
      </c>
      <c r="GW19" s="17">
        <v>0.04353476023950675</v>
      </c>
      <c r="GX19" s="18">
        <v>0.13589921669399913</v>
      </c>
      <c r="GY19" s="19">
        <v>23.55750636843417</v>
      </c>
      <c r="GZ19" s="20">
        <v>2.6928101967334467E-122</v>
      </c>
      <c r="HB19" s="17">
        <v>0.106554477530556</v>
      </c>
      <c r="HC19" s="18">
        <v>0.21857060197346886</v>
      </c>
      <c r="HD19" s="19">
        <v>76.50516273635515</v>
      </c>
      <c r="HE19" s="20">
        <v>0</v>
      </c>
      <c r="HF19" s="17">
        <v>0.1270103754918587</v>
      </c>
      <c r="HG19" s="18">
        <v>0.09512282062743624</v>
      </c>
      <c r="HH19" s="19">
        <v>34.69951448167122</v>
      </c>
      <c r="HI19" s="20">
        <v>8.401524780382546E-263</v>
      </c>
      <c r="HJ19" s="17">
        <v>0.05491106829483368</v>
      </c>
      <c r="HK19" s="18">
        <v>0.14131798577937166</v>
      </c>
      <c r="HL19" s="19">
        <v>22.755657869631822</v>
      </c>
      <c r="HM19" s="20">
        <v>3.823901562290166E-114</v>
      </c>
      <c r="HO19" s="17">
        <v>0.191550979032172</v>
      </c>
      <c r="HP19" s="18">
        <v>0.24121723953197322</v>
      </c>
      <c r="HQ19" s="19">
        <v>36.2779591082962</v>
      </c>
      <c r="HR19" s="20">
        <v>1.2263523254819568E-283</v>
      </c>
      <c r="HS19" s="17">
        <v>0.23105522287584862</v>
      </c>
      <c r="HT19" s="18">
        <v>0.15065815848714315</v>
      </c>
      <c r="HU19" s="19">
        <v>20.575008820344532</v>
      </c>
      <c r="HV19" s="20">
        <v>2.1292845772783032E-93</v>
      </c>
      <c r="HW19" s="17">
        <v>0.08605123906734087</v>
      </c>
      <c r="HX19" s="18">
        <v>0.1733230971364757</v>
      </c>
      <c r="HY19" s="19">
        <v>11.907489936191595</v>
      </c>
      <c r="HZ19" s="20">
        <v>1.6743069243434366E-32</v>
      </c>
    </row>
    <row r="20" spans="1:234" ht="13.5">
      <c r="A20" s="1" t="s">
        <v>26</v>
      </c>
      <c r="B20" s="17">
        <v>0.0008581586367537084</v>
      </c>
      <c r="C20" s="18">
        <v>0.17941783814131707</v>
      </c>
      <c r="D20" s="19">
        <v>1.6218512243918315</v>
      </c>
      <c r="E20" s="20">
        <v>0.10493462176125845</v>
      </c>
      <c r="F20" s="17">
        <v>0.001342281879194631</v>
      </c>
      <c r="G20" s="18">
        <v>0.14676537530447117</v>
      </c>
      <c r="H20" s="19">
        <v>1.2362910880086984</v>
      </c>
      <c r="I20" s="20">
        <v>0.21650424211465136</v>
      </c>
      <c r="J20" s="17">
        <v>0</v>
      </c>
      <c r="K20" s="21"/>
      <c r="L20" s="22"/>
      <c r="M20" s="22"/>
      <c r="O20" s="17">
        <v>0.006659764919767192</v>
      </c>
      <c r="P20" s="32">
        <v>0.09568841792112795</v>
      </c>
      <c r="Q20" s="19">
        <v>7.709650152593594</v>
      </c>
      <c r="R20" s="20">
        <v>1.2962982500586036E-14</v>
      </c>
      <c r="S20" s="17">
        <v>0.011149121154137064</v>
      </c>
      <c r="T20" s="32">
        <v>0.06604457710118201</v>
      </c>
      <c r="U20" s="19">
        <v>4.758751503511956</v>
      </c>
      <c r="V20" s="20">
        <v>1.9644132248907656E-06</v>
      </c>
      <c r="W20" s="17">
        <v>0.0025862754022091703</v>
      </c>
      <c r="X20" s="32">
        <v>0.10265604937882013</v>
      </c>
      <c r="Y20" s="19">
        <v>3.880470186975656</v>
      </c>
      <c r="Z20" s="20">
        <v>0.00010464635265963965</v>
      </c>
      <c r="AB20" s="17">
        <v>0.006218171384047609</v>
      </c>
      <c r="AC20" s="18">
        <v>0.10001693842464524</v>
      </c>
      <c r="AD20" s="19">
        <v>8.109360341438697</v>
      </c>
      <c r="AE20" s="20">
        <v>5.244756794502897E-16</v>
      </c>
      <c r="AF20" s="17">
        <v>0.010171532611266819</v>
      </c>
      <c r="AG20" s="18">
        <v>0.06960371741207662</v>
      </c>
      <c r="AH20" s="19">
        <v>5.024801012361126</v>
      </c>
      <c r="AI20" s="20">
        <v>5.086668858360618E-07</v>
      </c>
      <c r="AJ20" s="17">
        <v>0.0024475564316723828</v>
      </c>
      <c r="AK20" s="18">
        <v>0.10524232206585983</v>
      </c>
      <c r="AL20" s="19">
        <v>4.019098352787187</v>
      </c>
      <c r="AM20" s="20">
        <v>5.865437587273395E-05</v>
      </c>
      <c r="AO20" s="17">
        <v>0.008585631692843447</v>
      </c>
      <c r="AP20" s="18">
        <v>0.12388637573300129</v>
      </c>
      <c r="AQ20" s="19">
        <v>20.85566813461038</v>
      </c>
      <c r="AR20" s="20">
        <v>1.8562363792870234E-96</v>
      </c>
      <c r="AS20" s="17">
        <v>0.01314251235056756</v>
      </c>
      <c r="AT20" s="18">
        <v>0.09698967281179234</v>
      </c>
      <c r="AU20" s="19">
        <v>13.82031847856146</v>
      </c>
      <c r="AV20" s="20">
        <v>2.1845770351628033E-43</v>
      </c>
      <c r="AW20" s="17">
        <v>0.004590366292493951</v>
      </c>
      <c r="AX20" s="18">
        <v>0.12572066597091985</v>
      </c>
      <c r="AY20" s="19">
        <v>12.174020306017502</v>
      </c>
      <c r="AZ20" s="20">
        <v>4.589130272395351E-34</v>
      </c>
      <c r="BB20" s="17">
        <v>0.01098039350123885</v>
      </c>
      <c r="BC20" s="18">
        <v>0.1644695438032045</v>
      </c>
      <c r="BD20" s="19">
        <v>25.040259859052316</v>
      </c>
      <c r="BE20" s="20">
        <v>4.466963383717231E-138</v>
      </c>
      <c r="BF20" s="17">
        <v>0.013616924024301723</v>
      </c>
      <c r="BG20" s="18">
        <v>0.13543117411756825</v>
      </c>
      <c r="BH20" s="19">
        <v>20.010752571602257</v>
      </c>
      <c r="BI20" s="20">
        <v>6.73810275169013E-89</v>
      </c>
      <c r="BJ20" s="17">
        <v>0.005504445221891904</v>
      </c>
      <c r="BK20" s="18">
        <v>0.17842413462798912</v>
      </c>
      <c r="BL20" s="19">
        <v>11.31843993986827</v>
      </c>
      <c r="BM20" s="20">
        <v>1.1661184321672446E-29</v>
      </c>
      <c r="BO20" s="17">
        <v>0.013594051287771105</v>
      </c>
      <c r="BP20" s="18">
        <v>0.22626972379934193</v>
      </c>
      <c r="BQ20" s="19">
        <v>30.011372934616208</v>
      </c>
      <c r="BR20" s="20">
        <v>3.647106530457904E-197</v>
      </c>
      <c r="BS20" s="17">
        <v>0.01590913710513419</v>
      </c>
      <c r="BT20" s="18">
        <v>0.1883825382380231</v>
      </c>
      <c r="BU20" s="19">
        <v>26.829218230519068</v>
      </c>
      <c r="BV20" s="20">
        <v>5.677222594392973E-158</v>
      </c>
      <c r="BW20" s="17">
        <v>0.005317585657859466</v>
      </c>
      <c r="BX20" s="18">
        <v>0.26835916679019034</v>
      </c>
      <c r="BY20" s="19">
        <v>10.277627485091182</v>
      </c>
      <c r="BZ20" s="20">
        <v>9.897801195004823E-25</v>
      </c>
      <c r="CB20" s="17">
        <v>0.0117085989274346</v>
      </c>
      <c r="CC20" s="18">
        <v>0.24052099239871974</v>
      </c>
      <c r="CD20" s="19">
        <v>29.94111812649675</v>
      </c>
      <c r="CE20" s="20">
        <v>2.3947737448220964E-196</v>
      </c>
      <c r="CF20" s="17">
        <v>0.014044350580781415</v>
      </c>
      <c r="CG20" s="18">
        <v>0.19437960043792138</v>
      </c>
      <c r="CH20" s="19">
        <v>27.195095547677433</v>
      </c>
      <c r="CI20" s="20">
        <v>2.6256660834770504E-162</v>
      </c>
      <c r="CJ20" s="17">
        <v>0.003618752366189737</v>
      </c>
      <c r="CK20" s="18">
        <v>0.2865619092609094</v>
      </c>
      <c r="CL20" s="19">
        <v>9.810450932920505</v>
      </c>
      <c r="CM20" s="20">
        <v>1.091945008752236E-22</v>
      </c>
      <c r="CO20" s="17">
        <v>0.009823339974368355</v>
      </c>
      <c r="CP20" s="18">
        <v>0.2526011675050831</v>
      </c>
      <c r="CQ20" s="19">
        <v>29.5751538904481</v>
      </c>
      <c r="CR20" s="20">
        <v>9.905281959733723E-192</v>
      </c>
      <c r="CS20" s="17">
        <v>0.012074208181464898</v>
      </c>
      <c r="CT20" s="18">
        <v>0.1939341387631595</v>
      </c>
      <c r="CU20" s="19">
        <v>26.230961393099854</v>
      </c>
      <c r="CV20" s="20">
        <v>3.0578263485684614E-151</v>
      </c>
      <c r="CW20" s="17">
        <v>0.0030002702141391224</v>
      </c>
      <c r="CX20" s="18">
        <v>0.30689982087767853</v>
      </c>
      <c r="CY20" s="19">
        <v>10.512538441482135</v>
      </c>
      <c r="CZ20" s="20">
        <v>8.154078720129611E-26</v>
      </c>
      <c r="DB20" s="17">
        <v>0.010821759314610218</v>
      </c>
      <c r="DC20" s="18">
        <v>0.2792239610497326</v>
      </c>
      <c r="DD20" s="19">
        <v>31.103611185705073</v>
      </c>
      <c r="DE20" s="20">
        <v>1.0396868568621288E-211</v>
      </c>
      <c r="DF20" s="17">
        <v>0.01387661157162633</v>
      </c>
      <c r="DG20" s="18">
        <v>0.22505903660084195</v>
      </c>
      <c r="DH20" s="19">
        <v>29.638257457145926</v>
      </c>
      <c r="DI20" s="20">
        <v>2.8676505446043862E-192</v>
      </c>
      <c r="DJ20" s="17">
        <v>0.0027115365568030204</v>
      </c>
      <c r="DK20" s="18">
        <v>0.2712585811793062</v>
      </c>
      <c r="DL20" s="19">
        <v>8.66561316525822</v>
      </c>
      <c r="DM20" s="20">
        <v>4.653852861312191E-18</v>
      </c>
      <c r="DO20" s="17">
        <v>0.00991232710171572</v>
      </c>
      <c r="DP20" s="18">
        <v>0.29632031262143615</v>
      </c>
      <c r="DQ20" s="19">
        <v>27.98213162707291</v>
      </c>
      <c r="DR20" s="20">
        <v>9.131302067224895E-172</v>
      </c>
      <c r="DS20" s="17">
        <v>0.01301762876288677</v>
      </c>
      <c r="DT20" s="18">
        <v>0.2468396609803027</v>
      </c>
      <c r="DU20" s="19">
        <v>26.94951843050164</v>
      </c>
      <c r="DV20" s="20">
        <v>2.5542973501579804E-159</v>
      </c>
      <c r="DW20" s="17">
        <v>0.0023729844028502595</v>
      </c>
      <c r="DX20" s="18">
        <v>0.21116644030501922</v>
      </c>
      <c r="DY20" s="19">
        <v>5.961877668214117</v>
      </c>
      <c r="DZ20" s="20">
        <v>2.51652570734556E-09</v>
      </c>
      <c r="EB20" s="17">
        <v>0.012556023999601117</v>
      </c>
      <c r="EC20" s="18">
        <v>0.3432932300806757</v>
      </c>
      <c r="ED20" s="19">
        <v>28.73631069857575</v>
      </c>
      <c r="EE20" s="20">
        <v>9.025990297305024E-181</v>
      </c>
      <c r="EF20" s="17">
        <v>0.016068183185206676</v>
      </c>
      <c r="EG20" s="18">
        <v>0.30361134141350227</v>
      </c>
      <c r="EH20" s="19">
        <v>27.73803244957573</v>
      </c>
      <c r="EI20" s="20">
        <v>2.326948839694513E-168</v>
      </c>
      <c r="EJ20" s="17">
        <v>0.003173137358200424</v>
      </c>
      <c r="EK20" s="18">
        <v>0.34210693047983726</v>
      </c>
      <c r="EL20" s="19">
        <v>8.646633464304488</v>
      </c>
      <c r="EM20" s="20">
        <v>5.630667719258778E-18</v>
      </c>
      <c r="EO20" s="17">
        <v>0.0025514132066212984</v>
      </c>
      <c r="EP20" s="32">
        <v>0.2912738234594371</v>
      </c>
      <c r="EQ20" s="19">
        <v>5.936215508120262</v>
      </c>
      <c r="ER20" s="20">
        <v>2.948407942443577E-09</v>
      </c>
      <c r="ES20" s="17">
        <v>0.003411935082720733</v>
      </c>
      <c r="ET20" s="32">
        <v>0.2163341346207065</v>
      </c>
      <c r="EU20" s="19">
        <v>4.500514716107068</v>
      </c>
      <c r="EV20" s="20">
        <v>6.813876843357788E-06</v>
      </c>
      <c r="EW20" s="17">
        <v>0.0002088991017338625</v>
      </c>
      <c r="EX20" s="32">
        <v>0.517535076011455</v>
      </c>
      <c r="EY20" s="19">
        <v>1.7868453667952655</v>
      </c>
      <c r="EZ20" s="20">
        <v>0.07399820559234682</v>
      </c>
      <c r="FB20" s="17">
        <v>0.0005489303567738931</v>
      </c>
      <c r="FC20" s="18">
        <v>0.11147514251594405</v>
      </c>
      <c r="FD20" s="19">
        <v>0.649966009275171</v>
      </c>
      <c r="FE20" s="20">
        <v>0.5157249408937137</v>
      </c>
      <c r="FF20" s="17">
        <v>0.0007399072707929266</v>
      </c>
      <c r="FG20" s="18">
        <v>0.02734923069150166</v>
      </c>
      <c r="FH20" s="19">
        <v>0.1600174105317284</v>
      </c>
      <c r="FI20" s="20">
        <v>0.8728707088174061</v>
      </c>
      <c r="FJ20" s="17">
        <v>9.388691842269976E-05</v>
      </c>
      <c r="FK20" s="18">
        <v>0.13182245505030782</v>
      </c>
      <c r="FL20" s="19">
        <v>0.18281193798297377</v>
      </c>
      <c r="FM20" s="20">
        <v>0.8549544153499622</v>
      </c>
      <c r="FO20" s="17">
        <v>0.009742392378302892</v>
      </c>
      <c r="FP20" s="18">
        <v>0.14418786056487115</v>
      </c>
      <c r="FQ20" s="19">
        <v>32.44760071209001</v>
      </c>
      <c r="FR20" s="20">
        <v>1.5131510416988284E-230</v>
      </c>
      <c r="FS20" s="17">
        <v>0.03787617564177258</v>
      </c>
      <c r="FT20" s="18">
        <v>0.11930275956305315</v>
      </c>
      <c r="FU20" s="19">
        <v>39.40832519331193</v>
      </c>
      <c r="FV20" s="20">
        <v>0</v>
      </c>
      <c r="FW20" s="17">
        <v>0.004922197371020081</v>
      </c>
      <c r="FX20" s="18">
        <v>0.14589470904019303</v>
      </c>
      <c r="FY20" s="19">
        <v>16.519383391492404</v>
      </c>
      <c r="FZ20" s="20">
        <v>3.0965658136943344E-61</v>
      </c>
      <c r="GB20" s="17">
        <v>0.01260525501239124</v>
      </c>
      <c r="GC20" s="18">
        <v>0.23353461969511335</v>
      </c>
      <c r="GD20" s="19">
        <v>42.24294717990927</v>
      </c>
      <c r="GE20" s="20">
        <v>0</v>
      </c>
      <c r="GF20" s="17">
        <v>0.014934441233192585</v>
      </c>
      <c r="GG20" s="18">
        <v>0.19122370303935876</v>
      </c>
      <c r="GH20" s="19">
        <v>38.08602691187213</v>
      </c>
      <c r="GI20" s="20">
        <v>0</v>
      </c>
      <c r="GJ20" s="17">
        <v>0.004416209140021725</v>
      </c>
      <c r="GK20" s="18">
        <v>0.27904572182376775</v>
      </c>
      <c r="GL20" s="19">
        <v>14.337559551715078</v>
      </c>
      <c r="GM20" s="20">
        <v>1.5277736280133908E-46</v>
      </c>
      <c r="GO20" s="17">
        <v>0.010287490669833338</v>
      </c>
      <c r="GP20" s="18">
        <v>0.2650952752239591</v>
      </c>
      <c r="GQ20" s="19">
        <v>42.80318053003078</v>
      </c>
      <c r="GR20" s="20">
        <v>0</v>
      </c>
      <c r="GS20" s="17">
        <v>0.012896640024225138</v>
      </c>
      <c r="GT20" s="18">
        <v>0.20868112383457488</v>
      </c>
      <c r="GU20" s="19">
        <v>39.33070576485897</v>
      </c>
      <c r="GV20" s="20">
        <v>0</v>
      </c>
      <c r="GW20" s="17">
        <v>0.0028589821590161994</v>
      </c>
      <c r="GX20" s="18">
        <v>0.29025623966659253</v>
      </c>
      <c r="GY20" s="19">
        <v>13.574758577453869</v>
      </c>
      <c r="GZ20" s="20">
        <v>6.277147809565869E-42</v>
      </c>
      <c r="HB20" s="17">
        <v>0.01100561495537453</v>
      </c>
      <c r="HC20" s="18">
        <v>0.3100716544980425</v>
      </c>
      <c r="HD20" s="19">
        <v>39.07193555419129</v>
      </c>
      <c r="HE20" s="20">
        <v>0</v>
      </c>
      <c r="HF20" s="17">
        <v>0.014299166518999772</v>
      </c>
      <c r="HG20" s="18">
        <v>0.2702240755802257</v>
      </c>
      <c r="HH20" s="19">
        <v>38.377977103161555</v>
      </c>
      <c r="HI20" s="20">
        <v>0</v>
      </c>
      <c r="HJ20" s="17">
        <v>0.00269064234644685</v>
      </c>
      <c r="HK20" s="18">
        <v>0.2632610025524274</v>
      </c>
      <c r="HL20" s="19">
        <v>9.9843843086594</v>
      </c>
      <c r="HM20" s="20">
        <v>1.86049761834781E-23</v>
      </c>
      <c r="HO20" s="17">
        <v>0.0020412954169556634</v>
      </c>
      <c r="HP20" s="18">
        <v>0.2775413805387371</v>
      </c>
      <c r="HQ20" s="19">
        <v>5.756623415946621</v>
      </c>
      <c r="HR20" s="20">
        <v>8.642852720811716E-09</v>
      </c>
      <c r="HS20" s="17">
        <v>0.0027352578402169434</v>
      </c>
      <c r="HT20" s="18">
        <v>0.1942427730769061</v>
      </c>
      <c r="HU20" s="19">
        <v>4.093994608516923</v>
      </c>
      <c r="HV20" s="20">
        <v>4.251490496214415E-05</v>
      </c>
      <c r="HW20" s="17">
        <v>0.0001880045277757106</v>
      </c>
      <c r="HX20" s="18">
        <v>0.4756725188911699</v>
      </c>
      <c r="HY20" s="19">
        <v>1.7630288598505552</v>
      </c>
      <c r="HZ20" s="20">
        <v>0.07792200318150509</v>
      </c>
    </row>
    <row r="21" spans="1:234" ht="13.5">
      <c r="A21" s="1" t="s">
        <v>27</v>
      </c>
      <c r="B21" s="17">
        <v>0.01440480568836582</v>
      </c>
      <c r="C21" s="18">
        <v>0.16830843668235532</v>
      </c>
      <c r="D21" s="19">
        <v>6.140021942176628</v>
      </c>
      <c r="E21" s="20">
        <v>9.275278024568877E-10</v>
      </c>
      <c r="F21" s="17">
        <v>0.02181208053691275</v>
      </c>
      <c r="G21" s="18">
        <v>0.14336636293947388</v>
      </c>
      <c r="H21" s="19">
        <v>4.85037328535174</v>
      </c>
      <c r="I21" s="20">
        <v>1.3333542177000186E-06</v>
      </c>
      <c r="J21" s="17">
        <v>0.001274643099932019</v>
      </c>
      <c r="K21" s="18">
        <v>-0.08111829504153076</v>
      </c>
      <c r="L21" s="19">
        <v>-0.6376123326596177</v>
      </c>
      <c r="M21" s="20">
        <v>0.5238417275263734</v>
      </c>
      <c r="O21" s="17">
        <v>0.05209640562071535</v>
      </c>
      <c r="P21" s="32">
        <v>0.027159101954588427</v>
      </c>
      <c r="Q21" s="19">
        <v>5.8077472693074865</v>
      </c>
      <c r="R21" s="20">
        <v>6.388802894365257E-09</v>
      </c>
      <c r="S21" s="17">
        <v>0.07065267873492904</v>
      </c>
      <c r="T21" s="32">
        <v>0.022205016994601135</v>
      </c>
      <c r="U21" s="19">
        <v>3.7971655022928297</v>
      </c>
      <c r="V21" s="20">
        <v>0.00014688322968411124</v>
      </c>
      <c r="W21" s="17">
        <v>0.03525907303458722</v>
      </c>
      <c r="X21" s="32">
        <v>0.013444680123806296</v>
      </c>
      <c r="Y21" s="19">
        <v>1.7906337312061997</v>
      </c>
      <c r="Z21" s="20">
        <v>0.07336979991598566</v>
      </c>
      <c r="AB21" s="17">
        <v>0.04922748172807077</v>
      </c>
      <c r="AC21" s="18">
        <v>0.03355056929889679</v>
      </c>
      <c r="AD21" s="19">
        <v>7.27944207426145</v>
      </c>
      <c r="AE21" s="20">
        <v>3.4189173266140293E-13</v>
      </c>
      <c r="AF21" s="17">
        <v>0.06578403473182946</v>
      </c>
      <c r="AG21" s="18">
        <v>0.02839529235190161</v>
      </c>
      <c r="AH21" s="19">
        <v>4.931026130878583</v>
      </c>
      <c r="AI21" s="20">
        <v>8.250985188370417E-07</v>
      </c>
      <c r="AJ21" s="17">
        <v>0.03343626439990429</v>
      </c>
      <c r="AK21" s="18">
        <v>0.01586341835787945</v>
      </c>
      <c r="AL21" s="19">
        <v>2.139445685810079</v>
      </c>
      <c r="AM21" s="20">
        <v>0.0324127383623607</v>
      </c>
      <c r="AO21" s="17">
        <v>0.05763509677254028</v>
      </c>
      <c r="AP21" s="18">
        <v>0.1023903037770387</v>
      </c>
      <c r="AQ21" s="19">
        <v>41.423308851409956</v>
      </c>
      <c r="AR21" s="20">
        <v>0</v>
      </c>
      <c r="AS21" s="17">
        <v>0.08976288510172434</v>
      </c>
      <c r="AT21" s="18">
        <v>0.09082133101157933</v>
      </c>
      <c r="AU21" s="19">
        <v>30.606568304043506</v>
      </c>
      <c r="AV21" s="20">
        <v>2.0753103898986975E-204</v>
      </c>
      <c r="AW21" s="17">
        <v>0.029466915346992716</v>
      </c>
      <c r="AX21" s="18">
        <v>0.03426047972009528</v>
      </c>
      <c r="AY21" s="19">
        <v>8.035004544799378</v>
      </c>
      <c r="AZ21" s="20">
        <v>9.486591921522424E-16</v>
      </c>
      <c r="BB21" s="17">
        <v>0.07500812045179708</v>
      </c>
      <c r="BC21" s="18">
        <v>0.10685365148164422</v>
      </c>
      <c r="BD21" s="19">
        <v>38.68786688864927</v>
      </c>
      <c r="BE21" s="20">
        <v>0</v>
      </c>
      <c r="BF21" s="17">
        <v>0.0962059763965981</v>
      </c>
      <c r="BG21" s="18">
        <v>0.06268091103540323</v>
      </c>
      <c r="BH21" s="19">
        <v>21.95946565757698</v>
      </c>
      <c r="BI21" s="20">
        <v>1.28699525673715E-106</v>
      </c>
      <c r="BJ21" s="17">
        <v>0.030981183622737173</v>
      </c>
      <c r="BK21" s="18">
        <v>0.09445010553662853</v>
      </c>
      <c r="BL21" s="19">
        <v>13.523340886415582</v>
      </c>
      <c r="BM21" s="20">
        <v>1.3726894808972217E-41</v>
      </c>
      <c r="BO21" s="17">
        <v>0.09563344841132718</v>
      </c>
      <c r="BP21" s="18">
        <v>0.10152276437566042</v>
      </c>
      <c r="BQ21" s="19">
        <v>31.76616385282895</v>
      </c>
      <c r="BR21" s="20">
        <v>1.51264087484841E-220</v>
      </c>
      <c r="BS21" s="17">
        <v>0.1129024316981234</v>
      </c>
      <c r="BT21" s="18">
        <v>0.024231312922073422</v>
      </c>
      <c r="BU21" s="19">
        <v>8.009057862837077</v>
      </c>
      <c r="BV21" s="20">
        <v>1.1687572481878453E-15</v>
      </c>
      <c r="BW21" s="17">
        <v>0.03389658079080718</v>
      </c>
      <c r="BX21" s="18">
        <v>0.19111524702002444</v>
      </c>
      <c r="BY21" s="19">
        <v>17.427378518464277</v>
      </c>
      <c r="BZ21" s="20">
        <v>1.2251874309590841E-67</v>
      </c>
      <c r="CB21" s="17">
        <v>0.10900350000080017</v>
      </c>
      <c r="CC21" s="18">
        <v>0.12116869756732483</v>
      </c>
      <c r="CD21" s="19">
        <v>40.56176180021839</v>
      </c>
      <c r="CE21" s="20">
        <v>0</v>
      </c>
      <c r="CF21" s="17">
        <v>0.12827720762935585</v>
      </c>
      <c r="CG21" s="18">
        <v>0.008773643209345598</v>
      </c>
      <c r="CH21" s="19">
        <v>3.176576291957187</v>
      </c>
      <c r="CI21" s="20">
        <v>0.001490664753487184</v>
      </c>
      <c r="CJ21" s="17">
        <v>0.042249255319908856</v>
      </c>
      <c r="CK21" s="18">
        <v>0.2603141644693336</v>
      </c>
      <c r="CL21" s="19">
        <v>28.142561382887756</v>
      </c>
      <c r="CM21" s="20">
        <v>3.5297028305620514E-172</v>
      </c>
      <c r="CO21" s="17">
        <v>0.13225944851803734</v>
      </c>
      <c r="CP21" s="18">
        <v>0.1160623261478699</v>
      </c>
      <c r="CQ21" s="19">
        <v>42.998171648869096</v>
      </c>
      <c r="CR21" s="20">
        <v>0</v>
      </c>
      <c r="CS21" s="17">
        <v>0.16200744439267056</v>
      </c>
      <c r="CT21" s="18">
        <v>-0.018881205809375</v>
      </c>
      <c r="CU21" s="19">
        <v>-7.753026275840652</v>
      </c>
      <c r="CV21" s="20">
        <v>9.040520017146802E-15</v>
      </c>
      <c r="CW21" s="17">
        <v>0.04208417728727336</v>
      </c>
      <c r="CX21" s="18">
        <v>0.22895338319873926</v>
      </c>
      <c r="CY21" s="19">
        <v>27.423440463882308</v>
      </c>
      <c r="CZ21" s="20">
        <v>4.305597849721116E-164</v>
      </c>
      <c r="DB21" s="17">
        <v>0.1388719647791475</v>
      </c>
      <c r="DC21" s="18">
        <v>0.11013718638096481</v>
      </c>
      <c r="DD21" s="19">
        <v>38.26796834964539</v>
      </c>
      <c r="DE21" s="20">
        <v>0</v>
      </c>
      <c r="DF21" s="17">
        <v>0.17571540305640096</v>
      </c>
      <c r="DG21" s="18">
        <v>-0.04276219297327578</v>
      </c>
      <c r="DH21" s="19">
        <v>-16.713405140133183</v>
      </c>
      <c r="DI21" s="20">
        <v>1.2560282728463468E-62</v>
      </c>
      <c r="DJ21" s="17">
        <v>0.04105758082464737</v>
      </c>
      <c r="DK21" s="18">
        <v>0.2404299090823893</v>
      </c>
      <c r="DL21" s="19">
        <v>27.57737028530471</v>
      </c>
      <c r="DM21" s="20">
        <v>7.104093904447622E-166</v>
      </c>
      <c r="DO21" s="17">
        <v>0.13491320609655194</v>
      </c>
      <c r="DP21" s="18">
        <v>0.11939559964003471</v>
      </c>
      <c r="DQ21" s="19">
        <v>36.461021223355985</v>
      </c>
      <c r="DR21" s="20">
        <v>1.5530096894914802E-289</v>
      </c>
      <c r="DS21" s="17">
        <v>0.175640084434499</v>
      </c>
      <c r="DT21" s="18">
        <v>-0.034607290330318945</v>
      </c>
      <c r="DU21" s="19">
        <v>-11.651961846472071</v>
      </c>
      <c r="DV21" s="20">
        <v>2.3639061420636087E-31</v>
      </c>
      <c r="DW21" s="17">
        <v>0.03603267004937468</v>
      </c>
      <c r="DX21" s="18">
        <v>0.24443761128109537</v>
      </c>
      <c r="DY21" s="19">
        <v>24.984283632624813</v>
      </c>
      <c r="DZ21" s="20">
        <v>1.2935592048283002E-136</v>
      </c>
      <c r="EB21" s="17">
        <v>0.12588211830274287</v>
      </c>
      <c r="EC21" s="18">
        <v>0.115704031107703</v>
      </c>
      <c r="ED21" s="19">
        <v>27.257322518466825</v>
      </c>
      <c r="EE21" s="20">
        <v>6.370305789637916E-163</v>
      </c>
      <c r="EF21" s="17">
        <v>0.16170436644350591</v>
      </c>
      <c r="EG21" s="18">
        <v>-0.0072079019434144595</v>
      </c>
      <c r="EH21" s="19">
        <v>-1.7937652914915372</v>
      </c>
      <c r="EI21" s="20">
        <v>0.0728552738930502</v>
      </c>
      <c r="EJ21" s="17">
        <v>0.030181418026267882</v>
      </c>
      <c r="EK21" s="18">
        <v>0.18638565932312792</v>
      </c>
      <c r="EL21" s="19">
        <v>14.003872382605342</v>
      </c>
      <c r="EM21" s="20">
        <v>2.2089412892076773E-44</v>
      </c>
      <c r="EO21" s="17">
        <v>0.06604605782915461</v>
      </c>
      <c r="EP21" s="32">
        <v>0.13074778278236543</v>
      </c>
      <c r="EQ21" s="19">
        <v>12.044038060161192</v>
      </c>
      <c r="ER21" s="20">
        <v>2.4839216446137354E-33</v>
      </c>
      <c r="ES21" s="17">
        <v>0.08383246493616887</v>
      </c>
      <c r="ET21" s="32">
        <v>0.039905573154096534</v>
      </c>
      <c r="EU21" s="19">
        <v>3.5395662666801684</v>
      </c>
      <c r="EV21" s="20">
        <v>0.00040161740499091456</v>
      </c>
      <c r="EW21" s="17">
        <v>0.017627870354003632</v>
      </c>
      <c r="EX21" s="32">
        <v>0.056546828065728194</v>
      </c>
      <c r="EY21" s="19">
        <v>1.734152575248431</v>
      </c>
      <c r="EZ21" s="20">
        <v>0.08292736903242888</v>
      </c>
      <c r="FB21" s="17">
        <v>0.03435748935290979</v>
      </c>
      <c r="FC21" s="18">
        <v>0.04612510867352968</v>
      </c>
      <c r="FD21" s="19">
        <v>1.980239116947652</v>
      </c>
      <c r="FE21" s="20">
        <v>0.047696392692667414</v>
      </c>
      <c r="FF21" s="17">
        <v>0.04300656284614745</v>
      </c>
      <c r="FG21" s="18">
        <v>-0.022912312299734346</v>
      </c>
      <c r="FH21" s="19">
        <v>-0.9345950296837394</v>
      </c>
      <c r="FI21" s="20">
        <v>0.35002042906424813</v>
      </c>
      <c r="FJ21" s="17">
        <v>0.013749217609013145</v>
      </c>
      <c r="FK21" s="18">
        <v>0.11161464140206791</v>
      </c>
      <c r="FL21" s="19">
        <v>1.8200672846904504</v>
      </c>
      <c r="FM21" s="20">
        <v>0.06881998851633746</v>
      </c>
      <c r="FO21" s="17">
        <v>0.06602692543343985</v>
      </c>
      <c r="FP21" s="18">
        <v>0.10489690886302522</v>
      </c>
      <c r="FQ21" s="19">
        <v>56.50400139670201</v>
      </c>
      <c r="FR21" s="20">
        <v>0</v>
      </c>
      <c r="FS21" s="17">
        <v>0.11885426203583702</v>
      </c>
      <c r="FT21" s="18">
        <v>0.044499996688323454</v>
      </c>
      <c r="FU21" s="19">
        <v>23.873365821460798</v>
      </c>
      <c r="FV21" s="20">
        <v>9.394165441637623E-126</v>
      </c>
      <c r="FW21" s="17">
        <v>0.030016628570826834</v>
      </c>
      <c r="FX21" s="18">
        <v>0.057654569436545275</v>
      </c>
      <c r="FY21" s="19">
        <v>15.390432287717916</v>
      </c>
      <c r="FZ21" s="20">
        <v>2.1274754291535694E-53</v>
      </c>
      <c r="GB21" s="17">
        <v>0.10264516479908471</v>
      </c>
      <c r="GC21" s="18">
        <v>0.11447195050971574</v>
      </c>
      <c r="GD21" s="19">
        <v>52.32036341319574</v>
      </c>
      <c r="GE21" s="20">
        <v>0</v>
      </c>
      <c r="GF21" s="17">
        <v>0.1209385958576648</v>
      </c>
      <c r="GG21" s="18">
        <v>0.016642284323663756</v>
      </c>
      <c r="GH21" s="19">
        <v>8.145790469936559</v>
      </c>
      <c r="GI21" s="20">
        <v>3.7891220368265714E-16</v>
      </c>
      <c r="GJ21" s="17">
        <v>0.03832838979678312</v>
      </c>
      <c r="GK21" s="18">
        <v>0.23163103516371467</v>
      </c>
      <c r="GL21" s="19">
        <v>32.74622865148656</v>
      </c>
      <c r="GM21" s="20">
        <v>4.364657506226648E-233</v>
      </c>
      <c r="GO21" s="17">
        <v>0.1353335115871925</v>
      </c>
      <c r="GP21" s="18">
        <v>0.11354034145679631</v>
      </c>
      <c r="GQ21" s="19">
        <v>57.63472164545596</v>
      </c>
      <c r="GR21" s="20">
        <v>0</v>
      </c>
      <c r="GS21" s="17">
        <v>0.16826234924129227</v>
      </c>
      <c r="GT21" s="18">
        <v>-0.029168470552633795</v>
      </c>
      <c r="GU21" s="19">
        <v>-16.52172040111417</v>
      </c>
      <c r="GV21" s="20">
        <v>2.7756157647601192E-61</v>
      </c>
      <c r="GW21" s="17">
        <v>0.04158182567735469</v>
      </c>
      <c r="GX21" s="18">
        <v>0.2338302473729663</v>
      </c>
      <c r="GY21" s="19">
        <v>38.7445604254703</v>
      </c>
      <c r="GZ21" s="20">
        <v>0</v>
      </c>
      <c r="HB21" s="17">
        <v>0.13117844414324506</v>
      </c>
      <c r="HC21" s="18">
        <v>0.11680084012105008</v>
      </c>
      <c r="HD21" s="19">
        <v>44.82171782981352</v>
      </c>
      <c r="HE21" s="20">
        <v>0</v>
      </c>
      <c r="HF21" s="17">
        <v>0.16978569002234506</v>
      </c>
      <c r="HG21" s="18">
        <v>-0.02380434207558929</v>
      </c>
      <c r="HH21" s="19">
        <v>-9.888736943621542</v>
      </c>
      <c r="HI21" s="20">
        <v>4.7331855265669376E-23</v>
      </c>
      <c r="HJ21" s="17">
        <v>0.03370974332305635</v>
      </c>
      <c r="HK21" s="18">
        <v>0.22710649708042704</v>
      </c>
      <c r="HL21" s="19">
        <v>28.812826322322866</v>
      </c>
      <c r="HM21" s="20">
        <v>2.5280605799008877E-181</v>
      </c>
      <c r="HO21" s="17">
        <v>0.05842928026463213</v>
      </c>
      <c r="HP21" s="18">
        <v>0.11791374055895937</v>
      </c>
      <c r="HQ21" s="19">
        <v>11.735483791009075</v>
      </c>
      <c r="HR21" s="20">
        <v>9.434419642070498E-32</v>
      </c>
      <c r="HS21" s="17">
        <v>0.07408075537115176</v>
      </c>
      <c r="HT21" s="18">
        <v>0.027653157040632675</v>
      </c>
      <c r="HU21" s="19">
        <v>2.6418173061060677</v>
      </c>
      <c r="HV21" s="20">
        <v>0.008250664858490579</v>
      </c>
      <c r="HW21" s="17">
        <v>0.016630567186159732</v>
      </c>
      <c r="HX21" s="18">
        <v>0.08426172937933754</v>
      </c>
      <c r="HY21" s="19">
        <v>2.8446988796244153</v>
      </c>
      <c r="HZ21" s="20">
        <v>0.004453140745745667</v>
      </c>
    </row>
    <row r="22" spans="1:234" ht="13.5">
      <c r="A22" s="1" t="s">
        <v>28</v>
      </c>
      <c r="B22" s="17">
        <v>0.14660720853254874</v>
      </c>
      <c r="C22" s="18">
        <v>-0.011896005676042539</v>
      </c>
      <c r="D22" s="19">
        <v>-1.190987329436166</v>
      </c>
      <c r="E22" s="20">
        <v>0.23374770029109515</v>
      </c>
      <c r="F22" s="17">
        <v>0.18058485139022054</v>
      </c>
      <c r="G22" s="18">
        <v>-0.04513439644454176</v>
      </c>
      <c r="H22" s="19">
        <v>-3.743867226463753</v>
      </c>
      <c r="I22" s="20">
        <v>0.00018663802875025948</v>
      </c>
      <c r="J22" s="17">
        <v>0.08637831407205983</v>
      </c>
      <c r="K22" s="18">
        <v>0.059064288597655404</v>
      </c>
      <c r="L22" s="19">
        <v>3.2692787887826116</v>
      </c>
      <c r="M22" s="20">
        <v>0.0011072966576789315</v>
      </c>
      <c r="O22" s="17">
        <v>0.25534106833991943</v>
      </c>
      <c r="P22" s="32">
        <v>-0.026082019987008643</v>
      </c>
      <c r="Q22" s="19">
        <v>-10.169121241087154</v>
      </c>
      <c r="R22" s="20">
        <v>2.9529125248414045E-24</v>
      </c>
      <c r="S22" s="17">
        <v>0.21106631882611776</v>
      </c>
      <c r="T22" s="32">
        <v>-0.043106012537174096</v>
      </c>
      <c r="U22" s="19">
        <v>-11.22491738551763</v>
      </c>
      <c r="V22" s="20">
        <v>3.921600707104727E-29</v>
      </c>
      <c r="W22" s="17">
        <v>0.2955144737507496</v>
      </c>
      <c r="X22" s="32">
        <v>0.008712664492079534</v>
      </c>
      <c r="Y22" s="19">
        <v>2.537206463067487</v>
      </c>
      <c r="Z22" s="20">
        <v>0.011182924344138508</v>
      </c>
      <c r="AB22" s="17">
        <v>0.247064710506855</v>
      </c>
      <c r="AC22" s="18">
        <v>-0.023702599969887526</v>
      </c>
      <c r="AD22" s="19">
        <v>-9.52551893900975</v>
      </c>
      <c r="AE22" s="20">
        <v>1.738553054894794E-21</v>
      </c>
      <c r="AF22" s="17">
        <v>0.20802779310954525</v>
      </c>
      <c r="AG22" s="18">
        <v>-0.04292414245021254</v>
      </c>
      <c r="AH22" s="19">
        <v>-11.672660246402659</v>
      </c>
      <c r="AI22" s="20">
        <v>2.266994831763472E-31</v>
      </c>
      <c r="AJ22" s="17">
        <v>0.2842971251467053</v>
      </c>
      <c r="AK22" s="18">
        <v>0.011339871663077776</v>
      </c>
      <c r="AL22" s="19">
        <v>3.3878277468999736</v>
      </c>
      <c r="AM22" s="20">
        <v>0.0007059643721312713</v>
      </c>
      <c r="AO22" s="17">
        <v>0.2519689642387245</v>
      </c>
      <c r="AP22" s="18">
        <v>0.011157208077087774</v>
      </c>
      <c r="AQ22" s="19">
        <v>7.493534070654288</v>
      </c>
      <c r="AR22" s="20">
        <v>6.740838393184454E-14</v>
      </c>
      <c r="AS22" s="17">
        <v>0.23666807228296086</v>
      </c>
      <c r="AT22" s="18">
        <v>-0.007065752162727642</v>
      </c>
      <c r="AU22" s="19">
        <v>-3.2991209407446496</v>
      </c>
      <c r="AV22" s="20">
        <v>0.0009703523224136098</v>
      </c>
      <c r="AW22" s="17">
        <v>0.2653840893686155</v>
      </c>
      <c r="AX22" s="18">
        <v>0.04575419687259113</v>
      </c>
      <c r="AY22" s="19">
        <v>23.43282732886012</v>
      </c>
      <c r="AZ22" s="20">
        <v>5.1711033056988556E-121</v>
      </c>
      <c r="BB22" s="17">
        <v>0.23113391217799228</v>
      </c>
      <c r="BC22" s="18">
        <v>0.02858083551577429</v>
      </c>
      <c r="BD22" s="19">
        <v>15.055247477995675</v>
      </c>
      <c r="BE22" s="20">
        <v>3.4946664811701773E-51</v>
      </c>
      <c r="BF22" s="17">
        <v>0.23152791503283182</v>
      </c>
      <c r="BG22" s="18">
        <v>0.02019589671204858</v>
      </c>
      <c r="BH22" s="19">
        <v>9.440826221298831</v>
      </c>
      <c r="BI22" s="20">
        <v>3.777303562643204E-21</v>
      </c>
      <c r="BJ22" s="17">
        <v>0.23031558702069044</v>
      </c>
      <c r="BK22" s="18">
        <v>0.07609282125794888</v>
      </c>
      <c r="BL22" s="19">
        <v>22.249786044043052</v>
      </c>
      <c r="BM22" s="20">
        <v>4.3848928408426E-109</v>
      </c>
      <c r="BO22" s="17">
        <v>0.2123596659690923</v>
      </c>
      <c r="BP22" s="18">
        <v>0.05889700782196807</v>
      </c>
      <c r="BQ22" s="19">
        <v>24.012997204511752</v>
      </c>
      <c r="BR22" s="20">
        <v>4.016038031439743E-127</v>
      </c>
      <c r="BS22" s="17">
        <v>0.22237153239666915</v>
      </c>
      <c r="BT22" s="18">
        <v>0.03891905028685072</v>
      </c>
      <c r="BU22" s="19">
        <v>16.07464180496594</v>
      </c>
      <c r="BV22" s="20">
        <v>4.577528474909599E-58</v>
      </c>
      <c r="BW22" s="17">
        <v>0.17656709717633456</v>
      </c>
      <c r="BX22" s="18">
        <v>0.12947736982313754</v>
      </c>
      <c r="BY22" s="19">
        <v>21.85050899176245</v>
      </c>
      <c r="BZ22" s="20">
        <v>6.565171534536388E-105</v>
      </c>
      <c r="CB22" s="17">
        <v>0.18371691443002158</v>
      </c>
      <c r="CC22" s="18">
        <v>0.10238897771422281</v>
      </c>
      <c r="CD22" s="19">
        <v>40.4353351980034</v>
      </c>
      <c r="CE22" s="20">
        <v>0</v>
      </c>
      <c r="CF22" s="17">
        <v>0.19570766235480466</v>
      </c>
      <c r="CG22" s="18">
        <v>0.06845450786913648</v>
      </c>
      <c r="CH22" s="19">
        <v>28.25063636655132</v>
      </c>
      <c r="CI22" s="20">
        <v>6.082289318068159E-175</v>
      </c>
      <c r="CJ22" s="17">
        <v>0.1421871093554678</v>
      </c>
      <c r="CK22" s="18">
        <v>0.1423067533410134</v>
      </c>
      <c r="CL22" s="19">
        <v>25.124008886269806</v>
      </c>
      <c r="CM22" s="20">
        <v>5.739998661305036E-138</v>
      </c>
      <c r="CO22" s="17">
        <v>0.1771245195451671</v>
      </c>
      <c r="CP22" s="18">
        <v>0.10956939003465051</v>
      </c>
      <c r="CQ22" s="19">
        <v>44.22013035239216</v>
      </c>
      <c r="CR22" s="20">
        <v>0</v>
      </c>
      <c r="CS22" s="17">
        <v>0.18632861781460475</v>
      </c>
      <c r="CT22" s="18">
        <v>0.07206345926209623</v>
      </c>
      <c r="CU22" s="19">
        <v>30.632266475503066</v>
      </c>
      <c r="CV22" s="20">
        <v>2.670231328317472E-205</v>
      </c>
      <c r="CW22" s="17">
        <v>0.14922408344927235</v>
      </c>
      <c r="CX22" s="18">
        <v>0.1341346475459801</v>
      </c>
      <c r="CY22" s="19">
        <v>26.98204204796738</v>
      </c>
      <c r="CZ22" s="20">
        <v>5.803329171845377E-159</v>
      </c>
      <c r="DB22" s="17">
        <v>0.15417507956988424</v>
      </c>
      <c r="DC22" s="18">
        <v>0.10877741167284068</v>
      </c>
      <c r="DD22" s="19">
        <v>38.61717141994462</v>
      </c>
      <c r="DE22" s="20">
        <v>0</v>
      </c>
      <c r="DF22" s="17">
        <v>0.1607564368499179</v>
      </c>
      <c r="DG22" s="18">
        <v>0.08000055372399968</v>
      </c>
      <c r="DH22" s="19">
        <v>29.92543541149399</v>
      </c>
      <c r="DI22" s="20">
        <v>5.879622064600991E-196</v>
      </c>
      <c r="DJ22" s="17">
        <v>0.13670245925994978</v>
      </c>
      <c r="DK22" s="18">
        <v>0.11460921027444022</v>
      </c>
      <c r="DL22" s="19">
        <v>22.153212247140385</v>
      </c>
      <c r="DM22" s="20">
        <v>4.2634828915801084E-108</v>
      </c>
      <c r="DO22" s="17">
        <v>0.12899073422243335</v>
      </c>
      <c r="DP22" s="18">
        <v>0.09086983089908089</v>
      </c>
      <c r="DQ22" s="19">
        <v>27.0315528072667</v>
      </c>
      <c r="DR22" s="20">
        <v>1.830947553428707E-160</v>
      </c>
      <c r="DS22" s="17">
        <v>0.12919724898414403</v>
      </c>
      <c r="DT22" s="18">
        <v>0.07898687062428657</v>
      </c>
      <c r="DU22" s="19">
        <v>23.613766570889954</v>
      </c>
      <c r="DV22" s="20">
        <v>6.69552193364397E-123</v>
      </c>
      <c r="DW22" s="17">
        <v>0.12848933830963696</v>
      </c>
      <c r="DX22" s="18">
        <v>0.10890007667086403</v>
      </c>
      <c r="DY22" s="19">
        <v>19.619288371712155</v>
      </c>
      <c r="DZ22" s="20">
        <v>2.926974086304433E-85</v>
      </c>
      <c r="EB22" s="17">
        <v>0.11064192838900185</v>
      </c>
      <c r="EC22" s="18">
        <v>0.05784654475213423</v>
      </c>
      <c r="ED22" s="19">
        <v>12.913789126206137</v>
      </c>
      <c r="EE22" s="20">
        <v>4.0718081626855237E-38</v>
      </c>
      <c r="EF22" s="17">
        <v>0.10726867534184102</v>
      </c>
      <c r="EG22" s="18">
        <v>0.04248465559980397</v>
      </c>
      <c r="EH22" s="19">
        <v>9.026534438244108</v>
      </c>
      <c r="EI22" s="20">
        <v>1.818747812806333E-19</v>
      </c>
      <c r="EJ22" s="17">
        <v>0.11965372121547434</v>
      </c>
      <c r="EK22" s="18">
        <v>0.10147199346800434</v>
      </c>
      <c r="EL22" s="19">
        <v>13.836011237260157</v>
      </c>
      <c r="EM22" s="20">
        <v>2.269687486113492E-43</v>
      </c>
      <c r="EO22" s="17">
        <v>0.09691484784338669</v>
      </c>
      <c r="EP22" s="32">
        <v>-0.0055096757749009085</v>
      </c>
      <c r="EQ22" s="19">
        <v>-0.5905157557083188</v>
      </c>
      <c r="ER22" s="20">
        <v>0.554849321341089</v>
      </c>
      <c r="ES22" s="17">
        <v>0.09320643191084106</v>
      </c>
      <c r="ET22" s="32">
        <v>-0.05340842312383327</v>
      </c>
      <c r="EU22" s="19">
        <v>-4.95830844980906</v>
      </c>
      <c r="EV22" s="20">
        <v>7.164220110274422E-07</v>
      </c>
      <c r="EW22" s="17">
        <v>0.10700990395997707</v>
      </c>
      <c r="EX22" s="32">
        <v>0.09076067961708548</v>
      </c>
      <c r="EY22" s="19">
        <v>5.987335385097132</v>
      </c>
      <c r="EZ22" s="20">
        <v>2.2198494778344665E-09</v>
      </c>
      <c r="FB22" s="17">
        <v>0.11897911289153691</v>
      </c>
      <c r="FC22" s="18">
        <v>-0.06272748289468454</v>
      </c>
      <c r="FD22" s="19">
        <v>-4.405206244163721</v>
      </c>
      <c r="FE22" s="20">
        <v>1.064753478797377E-05</v>
      </c>
      <c r="FF22" s="17">
        <v>0.10983025914267076</v>
      </c>
      <c r="FG22" s="18">
        <v>-0.05605831938066274</v>
      </c>
      <c r="FH22" s="19">
        <v>-3.299809991629619</v>
      </c>
      <c r="FI22" s="20">
        <v>0.0009710108753815772</v>
      </c>
      <c r="FJ22" s="17">
        <v>0.14077821823492592</v>
      </c>
      <c r="FK22" s="18">
        <v>-0.007218811242610288</v>
      </c>
      <c r="FL22" s="19">
        <v>-0.3069876920761518</v>
      </c>
      <c r="FM22" s="20">
        <v>0.7588679776589711</v>
      </c>
      <c r="FO22" s="17">
        <v>0.24190484470129772</v>
      </c>
      <c r="FP22" s="18">
        <v>0.019866903509374954</v>
      </c>
      <c r="FQ22" s="19">
        <v>16.611502821285434</v>
      </c>
      <c r="FR22" s="20">
        <v>6.143919823440486E-62</v>
      </c>
      <c r="FS22" s="17">
        <v>0.11879481112445454</v>
      </c>
      <c r="FT22" s="18">
        <v>-0.012176243500933222</v>
      </c>
      <c r="FU22" s="19">
        <v>-6.677977743804216</v>
      </c>
      <c r="FV22" s="20">
        <v>2.4301085969652934E-11</v>
      </c>
      <c r="FW22" s="17">
        <v>0.252653439331564</v>
      </c>
      <c r="FX22" s="18">
        <v>0.05732415895140068</v>
      </c>
      <c r="FY22" s="19">
        <v>32.64492856714411</v>
      </c>
      <c r="FZ22" s="20">
        <v>9.333164052854236E-233</v>
      </c>
      <c r="GB22" s="17">
        <v>0.19733841874255972</v>
      </c>
      <c r="GC22" s="18">
        <v>0.08205293837617927</v>
      </c>
      <c r="GD22" s="19">
        <v>46.35700591862349</v>
      </c>
      <c r="GE22" s="20">
        <v>0</v>
      </c>
      <c r="GF22" s="17">
        <v>0.20843472852105505</v>
      </c>
      <c r="GG22" s="18">
        <v>0.0539617249904701</v>
      </c>
      <c r="GH22" s="19">
        <v>31.435325409328428</v>
      </c>
      <c r="GI22" s="20">
        <v>2.2021745331522742E-216</v>
      </c>
      <c r="GJ22" s="17">
        <v>0.15832556997220348</v>
      </c>
      <c r="GK22" s="18">
        <v>0.13950008039817238</v>
      </c>
      <c r="GL22" s="19">
        <v>34.127453458236566</v>
      </c>
      <c r="GM22" s="20">
        <v>8.705929669416087E-253</v>
      </c>
      <c r="GO22" s="17">
        <v>0.1664556571786999</v>
      </c>
      <c r="GP22" s="18">
        <v>0.10984327064746015</v>
      </c>
      <c r="GQ22" s="19">
        <v>58.99208697151894</v>
      </c>
      <c r="GR22" s="20">
        <v>0</v>
      </c>
      <c r="GS22" s="17">
        <v>0.1746601000848961</v>
      </c>
      <c r="GT22" s="18">
        <v>0.07597304152433654</v>
      </c>
      <c r="GU22" s="19">
        <v>42.984880233048564</v>
      </c>
      <c r="GV22" s="20">
        <v>0</v>
      </c>
      <c r="GW22" s="17">
        <v>0.14309678971769973</v>
      </c>
      <c r="GX22" s="18">
        <v>0.12620924025698926</v>
      </c>
      <c r="GY22" s="19">
        <v>35.214125466760045</v>
      </c>
      <c r="GZ22" s="20">
        <v>1.2835254722753803E-269</v>
      </c>
      <c r="HB22" s="17">
        <v>0.1214026757869598</v>
      </c>
      <c r="HC22" s="18">
        <v>0.07831519485479775</v>
      </c>
      <c r="HD22" s="19">
        <v>28.96077880875691</v>
      </c>
      <c r="HE22" s="20">
        <v>4.668539586292144E-184</v>
      </c>
      <c r="HF22" s="17">
        <v>0.11998505632345895</v>
      </c>
      <c r="HG22" s="18">
        <v>0.06420119531744403</v>
      </c>
      <c r="HH22" s="19">
        <v>23.29818339844819</v>
      </c>
      <c r="HI22" s="20">
        <v>7.474312139924947E-120</v>
      </c>
      <c r="HJ22" s="17">
        <v>0.12498162901759251</v>
      </c>
      <c r="HK22" s="18">
        <v>0.10519368651845183</v>
      </c>
      <c r="HL22" s="19">
        <v>23.700605394190095</v>
      </c>
      <c r="HM22" s="20">
        <v>1.3094830092651088E-123</v>
      </c>
      <c r="HO22" s="17">
        <v>0.10045136851091076</v>
      </c>
      <c r="HP22" s="18">
        <v>-0.010836716979577478</v>
      </c>
      <c r="HQ22" s="19">
        <v>-1.333984201927846</v>
      </c>
      <c r="HR22" s="20">
        <v>0.18221650125515731</v>
      </c>
      <c r="HS22" s="17">
        <v>0.09616667913298926</v>
      </c>
      <c r="HT22" s="18">
        <v>-0.052388474976799396</v>
      </c>
      <c r="HU22" s="19">
        <v>-5.5488378652416515</v>
      </c>
      <c r="HV22" s="20">
        <v>2.9007780030634118E-08</v>
      </c>
      <c r="HW22" s="17">
        <v>0.11189402811451042</v>
      </c>
      <c r="HX22" s="18">
        <v>0.08172470498294772</v>
      </c>
      <c r="HY22" s="19">
        <v>6.167702389825963</v>
      </c>
      <c r="HZ22" s="20">
        <v>7.160020771401612E-10</v>
      </c>
    </row>
    <row r="23" spans="1:234" ht="13.5">
      <c r="A23" s="1" t="s">
        <v>29</v>
      </c>
      <c r="B23" s="17">
        <v>9.194556822361161E-05</v>
      </c>
      <c r="C23" s="18">
        <v>-0.08442790078663265</v>
      </c>
      <c r="D23" s="19">
        <v>-0.2513250652642413</v>
      </c>
      <c r="E23" s="20">
        <v>0.8015790826005699</v>
      </c>
      <c r="F23" s="17">
        <v>0.00014381591562799616</v>
      </c>
      <c r="G23" s="18">
        <v>-0.13149347296210936</v>
      </c>
      <c r="H23" s="19">
        <v>-0.37501642294461357</v>
      </c>
      <c r="I23" s="20">
        <v>0.7076903966865087</v>
      </c>
      <c r="J23" s="17">
        <v>0</v>
      </c>
      <c r="K23" s="21"/>
      <c r="L23" s="22"/>
      <c r="M23" s="22"/>
      <c r="O23" s="17">
        <v>0.04025023040892851</v>
      </c>
      <c r="P23" s="32">
        <v>0.0008838452333013992</v>
      </c>
      <c r="Q23" s="19">
        <v>0.16833840829063046</v>
      </c>
      <c r="R23" s="20">
        <v>0.8663180717918321</v>
      </c>
      <c r="S23" s="17">
        <v>0.007465479125586184</v>
      </c>
      <c r="T23" s="32">
        <v>0.007476117766894674</v>
      </c>
      <c r="U23" s="19">
        <v>0.4461967486647223</v>
      </c>
      <c r="V23" s="20">
        <v>0.6554609747837012</v>
      </c>
      <c r="W23" s="17">
        <v>0.06999800129554577</v>
      </c>
      <c r="X23" s="32">
        <v>0.04073019451982627</v>
      </c>
      <c r="Y23" s="19">
        <v>7.241944965078994</v>
      </c>
      <c r="Z23" s="20">
        <v>4.61134810069918E-13</v>
      </c>
      <c r="AB23" s="17">
        <v>0.0371935529775138</v>
      </c>
      <c r="AC23" s="18">
        <v>0.005116614443442677</v>
      </c>
      <c r="AD23" s="19">
        <v>0.9771138640871105</v>
      </c>
      <c r="AE23" s="20">
        <v>0.32851920299834936</v>
      </c>
      <c r="AF23" s="17">
        <v>0.0067356237799298</v>
      </c>
      <c r="AG23" s="18">
        <v>0.010878885830061299</v>
      </c>
      <c r="AH23" s="19">
        <v>0.6469944566632948</v>
      </c>
      <c r="AI23" s="20">
        <v>0.5176435827779988</v>
      </c>
      <c r="AJ23" s="17">
        <v>0.06624354781736763</v>
      </c>
      <c r="AK23" s="18">
        <v>0.04315331230556796</v>
      </c>
      <c r="AL23" s="19">
        <v>7.774034555010912</v>
      </c>
      <c r="AM23" s="20">
        <v>8.002378098016961E-15</v>
      </c>
      <c r="AO23" s="17">
        <v>0.07432027523991265</v>
      </c>
      <c r="AP23" s="18">
        <v>0.06322597016392573</v>
      </c>
      <c r="AQ23" s="19">
        <v>27.64770008078209</v>
      </c>
      <c r="AR23" s="20">
        <v>7.85512065260372E-168</v>
      </c>
      <c r="AS23" s="17">
        <v>0.03597234935621631</v>
      </c>
      <c r="AT23" s="18">
        <v>0.05031047863998174</v>
      </c>
      <c r="AU23" s="19">
        <v>11.120740901563407</v>
      </c>
      <c r="AV23" s="20">
        <v>1.0495839793253805E-28</v>
      </c>
      <c r="AW23" s="17">
        <v>0.10794198995359536</v>
      </c>
      <c r="AX23" s="18">
        <v>0.10102755722235758</v>
      </c>
      <c r="AY23" s="19">
        <v>38.73592037710263</v>
      </c>
      <c r="AZ23" s="20">
        <v>0</v>
      </c>
      <c r="BB23" s="17">
        <v>0.06822665045147427</v>
      </c>
      <c r="BC23" s="18">
        <v>0.14231807608873265</v>
      </c>
      <c r="BD23" s="19">
        <v>49.06069567714377</v>
      </c>
      <c r="BE23" s="20">
        <v>0</v>
      </c>
      <c r="BF23" s="17">
        <v>0.04913629832465364</v>
      </c>
      <c r="BG23" s="18">
        <v>0.16453717314103863</v>
      </c>
      <c r="BH23" s="19">
        <v>43.28759282603484</v>
      </c>
      <c r="BI23" s="20">
        <v>0</v>
      </c>
      <c r="BJ23" s="17">
        <v>0.10787640226225491</v>
      </c>
      <c r="BK23" s="18">
        <v>0.1978090803060032</v>
      </c>
      <c r="BL23" s="19">
        <v>45.32736169491116</v>
      </c>
      <c r="BM23" s="20">
        <v>0</v>
      </c>
      <c r="BO23" s="17">
        <v>0.06157913926931536</v>
      </c>
      <c r="BP23" s="18">
        <v>0.20038328494381277</v>
      </c>
      <c r="BQ23" s="19">
        <v>52.126295823612615</v>
      </c>
      <c r="BR23" s="20">
        <v>0</v>
      </c>
      <c r="BS23" s="17">
        <v>0.047542216510794384</v>
      </c>
      <c r="BT23" s="18">
        <v>0.2653412009300498</v>
      </c>
      <c r="BU23" s="19">
        <v>61.879458298994834</v>
      </c>
      <c r="BV23" s="20">
        <v>0</v>
      </c>
      <c r="BW23" s="17">
        <v>0.11176134326767494</v>
      </c>
      <c r="BX23" s="18">
        <v>0.2762535745171757</v>
      </c>
      <c r="BY23" s="19">
        <v>36.95852235256471</v>
      </c>
      <c r="BZ23" s="20">
        <v>1.4609960343935818E-291</v>
      </c>
      <c r="CB23" s="17">
        <v>0.060499282235775546</v>
      </c>
      <c r="CC23" s="18">
        <v>0.22190028386639588</v>
      </c>
      <c r="CD23" s="19">
        <v>57.24959429277578</v>
      </c>
      <c r="CE23" s="20">
        <v>0</v>
      </c>
      <c r="CF23" s="17">
        <v>0.04762407602956705</v>
      </c>
      <c r="CG23" s="18">
        <v>0.27316521446975967</v>
      </c>
      <c r="CH23" s="19">
        <v>65.81441200951538</v>
      </c>
      <c r="CI23" s="20">
        <v>0</v>
      </c>
      <c r="CJ23" s="17">
        <v>0.10509239747701672</v>
      </c>
      <c r="CK23" s="18">
        <v>0.3515582812558459</v>
      </c>
      <c r="CL23" s="19">
        <v>48.39917891948282</v>
      </c>
      <c r="CM23" s="20">
        <v>0</v>
      </c>
      <c r="CO23" s="17">
        <v>0.05180616671758465</v>
      </c>
      <c r="CP23" s="18">
        <v>0.27657203848241696</v>
      </c>
      <c r="CQ23" s="19">
        <v>68.2064639218984</v>
      </c>
      <c r="CR23" s="20">
        <v>0</v>
      </c>
      <c r="CS23" s="17">
        <v>0.037647409841258736</v>
      </c>
      <c r="CT23" s="18">
        <v>0.2758681181303341</v>
      </c>
      <c r="CU23" s="19">
        <v>62.80785314567104</v>
      </c>
      <c r="CV23" s="20">
        <v>0</v>
      </c>
      <c r="CW23" s="17">
        <v>0.09472568798529676</v>
      </c>
      <c r="CX23" s="18">
        <v>0.5002883911076166</v>
      </c>
      <c r="CY23" s="19">
        <v>70.0584129633976</v>
      </c>
      <c r="CZ23" s="20">
        <v>0</v>
      </c>
      <c r="DB23" s="17">
        <v>0.048504232834090694</v>
      </c>
      <c r="DC23" s="18">
        <v>0.31467980541419</v>
      </c>
      <c r="DD23" s="19">
        <v>68.8453686909471</v>
      </c>
      <c r="DE23" s="20">
        <v>0</v>
      </c>
      <c r="DF23" s="17">
        <v>0.03897266725363703</v>
      </c>
      <c r="DG23" s="18">
        <v>0.2784037940923684</v>
      </c>
      <c r="DH23" s="19">
        <v>58.784825231118866</v>
      </c>
      <c r="DI23" s="20">
        <v>0</v>
      </c>
      <c r="DJ23" s="17">
        <v>0.0738092602410902</v>
      </c>
      <c r="DK23" s="18">
        <v>0.576047998584146</v>
      </c>
      <c r="DL23" s="19">
        <v>72.19980394413827</v>
      </c>
      <c r="DM23" s="20">
        <v>0</v>
      </c>
      <c r="DO23" s="17">
        <v>0.043328976123374954</v>
      </c>
      <c r="DP23" s="18">
        <v>0.3254683647754564</v>
      </c>
      <c r="DQ23" s="19">
        <v>59.830960926759566</v>
      </c>
      <c r="DR23" s="20">
        <v>0</v>
      </c>
      <c r="DS23" s="17">
        <v>0.03444395844904835</v>
      </c>
      <c r="DT23" s="18">
        <v>0.2540001195282614</v>
      </c>
      <c r="DU23" s="19">
        <v>43.38493851657363</v>
      </c>
      <c r="DV23" s="20">
        <v>0</v>
      </c>
      <c r="DW23" s="17">
        <v>0.06490085558675789</v>
      </c>
      <c r="DX23" s="18">
        <v>0.6546852444751877</v>
      </c>
      <c r="DY23" s="19">
        <v>72.83008511095628</v>
      </c>
      <c r="DZ23" s="20">
        <v>0</v>
      </c>
      <c r="EB23" s="17">
        <v>0.04219265053766419</v>
      </c>
      <c r="EC23" s="18">
        <v>0.2863518335960589</v>
      </c>
      <c r="ED23" s="19">
        <v>40.8543050414502</v>
      </c>
      <c r="EE23" s="20">
        <v>0</v>
      </c>
      <c r="EF23" s="17">
        <v>0.033014999965737854</v>
      </c>
      <c r="EG23" s="18">
        <v>0.1375163416050869</v>
      </c>
      <c r="EH23" s="19">
        <v>17.476860809515777</v>
      </c>
      <c r="EI23" s="20">
        <v>3.0792917671804366E-68</v>
      </c>
      <c r="EJ23" s="17">
        <v>0.06671114483134573</v>
      </c>
      <c r="EK23" s="18">
        <v>0.7017839394583845</v>
      </c>
      <c r="EL23" s="19">
        <v>59.95606380697227</v>
      </c>
      <c r="EM23" s="20">
        <v>0</v>
      </c>
      <c r="EO23" s="17">
        <v>0.04373810095998181</v>
      </c>
      <c r="EP23" s="32">
        <v>0.37987720513403267</v>
      </c>
      <c r="EQ23" s="19">
        <v>25.60877451503751</v>
      </c>
      <c r="ER23" s="20">
        <v>4.0422274039995684E-143</v>
      </c>
      <c r="ES23" s="17">
        <v>0.025959434571127236</v>
      </c>
      <c r="ET23" s="32">
        <v>0.1549695328270841</v>
      </c>
      <c r="EU23" s="19">
        <v>8.07602684539087</v>
      </c>
      <c r="EV23" s="20">
        <v>7.034470393579211E-16</v>
      </c>
      <c r="EW23" s="17">
        <v>0.09213521663908127</v>
      </c>
      <c r="EX23" s="32">
        <v>0.8136837954320509</v>
      </c>
      <c r="EY23" s="19">
        <v>31.31495581818782</v>
      </c>
      <c r="EZ23" s="20">
        <v>8.537384731503622E-204</v>
      </c>
      <c r="FB23" s="17">
        <v>0.047337533575726176</v>
      </c>
      <c r="FC23" s="18">
        <v>0.4002587051569109</v>
      </c>
      <c r="FD23" s="19">
        <v>14.95052188200232</v>
      </c>
      <c r="FE23" s="20">
        <v>3.7963470783682403E-50</v>
      </c>
      <c r="FF23" s="17">
        <v>0.017433791433712625</v>
      </c>
      <c r="FG23" s="18">
        <v>0.24915018151817284</v>
      </c>
      <c r="FH23" s="19">
        <v>6.3342168561189105</v>
      </c>
      <c r="FI23" s="20">
        <v>2.4919233175467206E-10</v>
      </c>
      <c r="FJ23" s="17">
        <v>0.11858960984769455</v>
      </c>
      <c r="FK23" s="18">
        <v>0.6596883412582736</v>
      </c>
      <c r="FL23" s="19">
        <v>13.913850293837065</v>
      </c>
      <c r="FM23" s="20">
        <v>4.661806151240095E-43</v>
      </c>
      <c r="FO23" s="17">
        <v>0.07137682359370084</v>
      </c>
      <c r="FP23" s="18">
        <v>0.09987855415689287</v>
      </c>
      <c r="FQ23" s="19">
        <v>54.49293568447491</v>
      </c>
      <c r="FR23" s="20">
        <v>0</v>
      </c>
      <c r="FS23" s="17">
        <v>0.061198768177116156</v>
      </c>
      <c r="FT23" s="18">
        <v>0.11951112112760522</v>
      </c>
      <c r="FU23" s="19">
        <v>47.6776171006943</v>
      </c>
      <c r="FV23" s="20">
        <v>0</v>
      </c>
      <c r="FW23" s="17">
        <v>0.10791818015593395</v>
      </c>
      <c r="FX23" s="18">
        <v>0.1353942275068884</v>
      </c>
      <c r="FY23" s="19">
        <v>58.65890055885958</v>
      </c>
      <c r="FZ23" s="20">
        <v>0</v>
      </c>
      <c r="GB23" s="17">
        <v>0.061012824980411044</v>
      </c>
      <c r="GC23" s="18">
        <v>0.21420933550428595</v>
      </c>
      <c r="GD23" s="19">
        <v>78.1214733945777</v>
      </c>
      <c r="GE23" s="20">
        <v>0</v>
      </c>
      <c r="GF23" s="17">
        <v>0.04758500325017976</v>
      </c>
      <c r="GG23" s="18">
        <v>0.27102631853180637</v>
      </c>
      <c r="GH23" s="19">
        <v>90.62049487702355</v>
      </c>
      <c r="GI23" s="20">
        <v>0</v>
      </c>
      <c r="GJ23" s="17">
        <v>0.10822289652077612</v>
      </c>
      <c r="GK23" s="18">
        <v>0.3184216892105618</v>
      </c>
      <c r="GL23" s="19">
        <v>61.27271231077971</v>
      </c>
      <c r="GM23" s="20">
        <v>0</v>
      </c>
      <c r="GO23" s="17">
        <v>0.05027114546285629</v>
      </c>
      <c r="GP23" s="18">
        <v>0.2939282706571481</v>
      </c>
      <c r="GQ23" s="19">
        <v>96.75530965090272</v>
      </c>
      <c r="GR23" s="20">
        <v>0</v>
      </c>
      <c r="GS23" s="17">
        <v>0.03825212125144773</v>
      </c>
      <c r="GT23" s="18">
        <v>0.2770039605125987</v>
      </c>
      <c r="GU23" s="19">
        <v>85.86798655140952</v>
      </c>
      <c r="GV23" s="20">
        <v>0</v>
      </c>
      <c r="GW23" s="17">
        <v>0.08449050645722846</v>
      </c>
      <c r="GX23" s="18">
        <v>0.5318744385601859</v>
      </c>
      <c r="GY23" s="19">
        <v>99.95294985663463</v>
      </c>
      <c r="GZ23" s="20">
        <v>0</v>
      </c>
      <c r="HB23" s="17">
        <v>0.042859054264461</v>
      </c>
      <c r="HC23" s="18">
        <v>0.306130493352258</v>
      </c>
      <c r="HD23" s="19">
        <v>70.90709602825906</v>
      </c>
      <c r="HE23" s="20">
        <v>0</v>
      </c>
      <c r="HF23" s="17">
        <v>0.033843653063613616</v>
      </c>
      <c r="HG23" s="18">
        <v>0.20495428643246089</v>
      </c>
      <c r="HH23" s="19">
        <v>43.27039439405422</v>
      </c>
      <c r="HI23" s="20">
        <v>0</v>
      </c>
      <c r="HJ23" s="17">
        <v>0.06561953412803648</v>
      </c>
      <c r="HK23" s="18">
        <v>0.6702367061684602</v>
      </c>
      <c r="HL23" s="19">
        <v>93.90048227341995</v>
      </c>
      <c r="HM23" s="20">
        <v>0</v>
      </c>
      <c r="HO23" s="17">
        <v>0.042899215707197354</v>
      </c>
      <c r="HP23" s="18">
        <v>0.3819131737593222</v>
      </c>
      <c r="HQ23" s="19">
        <v>28.552438412947943</v>
      </c>
      <c r="HR23" s="20">
        <v>1.489038149431861E-177</v>
      </c>
      <c r="HS23" s="17">
        <v>0.023642014147076208</v>
      </c>
      <c r="HT23" s="18">
        <v>0.1583361987240136</v>
      </c>
      <c r="HU23" s="19">
        <v>8.918780404701568</v>
      </c>
      <c r="HV23" s="20">
        <v>4.984336821918878E-19</v>
      </c>
      <c r="HW23" s="17">
        <v>0.09432735505046747</v>
      </c>
      <c r="HX23" s="18">
        <v>0.7994642474404904</v>
      </c>
      <c r="HY23" s="19">
        <v>34.13412962828401</v>
      </c>
      <c r="HZ23" s="20">
        <v>2.092009615107904E-243</v>
      </c>
    </row>
    <row r="24" spans="1:234" ht="13.5">
      <c r="A24" s="1" t="s">
        <v>30</v>
      </c>
      <c r="B24" s="17">
        <v>0.001256589432389359</v>
      </c>
      <c r="C24" s="18">
        <v>0.0874065256731455</v>
      </c>
      <c r="D24" s="19">
        <v>0.9589216755861759</v>
      </c>
      <c r="E24" s="20">
        <v>0.3376713106730562</v>
      </c>
      <c r="F24" s="17">
        <v>0.0006471716203259828</v>
      </c>
      <c r="G24" s="18">
        <v>0.051003013739286375</v>
      </c>
      <c r="H24" s="19">
        <v>0.3074756662796915</v>
      </c>
      <c r="I24" s="20">
        <v>0.7585152725645405</v>
      </c>
      <c r="J24" s="17">
        <v>0.0023368456832087016</v>
      </c>
      <c r="K24" s="18">
        <v>0.15911173324128824</v>
      </c>
      <c r="L24" s="19">
        <v>1.6892911417542655</v>
      </c>
      <c r="M24" s="20">
        <v>0.09141065894058853</v>
      </c>
      <c r="O24" s="17">
        <v>0.004023634274748444</v>
      </c>
      <c r="P24" s="32">
        <v>0.005772595988300796</v>
      </c>
      <c r="Q24" s="19">
        <v>0.3635786291233337</v>
      </c>
      <c r="R24" s="20">
        <v>0.7161749729101169</v>
      </c>
      <c r="S24" s="17">
        <v>0.004137462480195117</v>
      </c>
      <c r="T24" s="32">
        <v>-0.05039176708600136</v>
      </c>
      <c r="U24" s="19">
        <v>-2.2395161296350956</v>
      </c>
      <c r="V24" s="20">
        <v>0.02513559320044282</v>
      </c>
      <c r="W24" s="17">
        <v>0.0039203504234604555</v>
      </c>
      <c r="X24" s="32">
        <v>0.07298248172317119</v>
      </c>
      <c r="Y24" s="19">
        <v>3.3898844655117832</v>
      </c>
      <c r="Z24" s="20">
        <v>0.0007008033147085539</v>
      </c>
      <c r="AB24" s="17">
        <v>0.003813018618355212</v>
      </c>
      <c r="AC24" s="18">
        <v>0.009600974228367904</v>
      </c>
      <c r="AD24" s="19">
        <v>0.6129307995461901</v>
      </c>
      <c r="AE24" s="20">
        <v>0.5399258819543269</v>
      </c>
      <c r="AF24" s="17">
        <v>0.003789535053199242</v>
      </c>
      <c r="AG24" s="18">
        <v>-0.04699716336043472</v>
      </c>
      <c r="AH24" s="19">
        <v>-2.0972338896717666</v>
      </c>
      <c r="AI24" s="20">
        <v>0.03598645446716052</v>
      </c>
      <c r="AJ24" s="17">
        <v>0.003835416642927952</v>
      </c>
      <c r="AK24" s="18">
        <v>0.077317734151014</v>
      </c>
      <c r="AL24" s="19">
        <v>3.6883525840152114</v>
      </c>
      <c r="AM24" s="20">
        <v>0.00022636193775423774</v>
      </c>
      <c r="AO24" s="17">
        <v>0.010017193151888324</v>
      </c>
      <c r="AP24" s="18">
        <v>0.06618885458021452</v>
      </c>
      <c r="AQ24" s="19">
        <v>11.961228097746796</v>
      </c>
      <c r="AR24" s="20">
        <v>5.8707767942727154E-33</v>
      </c>
      <c r="AS24" s="17">
        <v>0.009107365086548254</v>
      </c>
      <c r="AT24" s="18">
        <v>0.061101960243432465</v>
      </c>
      <c r="AU24" s="19">
        <v>7.290183489310469</v>
      </c>
      <c r="AV24" s="20">
        <v>3.127016274930733E-13</v>
      </c>
      <c r="AW24" s="17">
        <v>0.010814888958022423</v>
      </c>
      <c r="AX24" s="18">
        <v>0.10080797398930147</v>
      </c>
      <c r="AY24" s="19">
        <v>14.698946050878073</v>
      </c>
      <c r="AZ24" s="20">
        <v>7.606611324339575E-49</v>
      </c>
      <c r="BB24" s="17">
        <v>0.010120782614434096</v>
      </c>
      <c r="BC24" s="18">
        <v>0.09771352828628561</v>
      </c>
      <c r="BD24" s="19">
        <v>14.29640021117046</v>
      </c>
      <c r="BE24" s="20">
        <v>2.4824491902664107E-46</v>
      </c>
      <c r="BF24" s="17">
        <v>0.009508653945856496</v>
      </c>
      <c r="BG24" s="18">
        <v>0.10378547019422096</v>
      </c>
      <c r="BH24" s="19">
        <v>12.929980707115032</v>
      </c>
      <c r="BI24" s="20">
        <v>3.2810750802618146E-38</v>
      </c>
      <c r="BJ24" s="17">
        <v>0.011392144694301993</v>
      </c>
      <c r="BK24" s="18">
        <v>0.15089150102777377</v>
      </c>
      <c r="BL24" s="19">
        <v>13.505896461030327</v>
      </c>
      <c r="BM24" s="20">
        <v>1.7381970335121014E-41</v>
      </c>
      <c r="BO24" s="17">
        <v>0.007837563193772589</v>
      </c>
      <c r="BP24" s="18">
        <v>0.18358145546816632</v>
      </c>
      <c r="BQ24" s="19">
        <v>18.754459567635315</v>
      </c>
      <c r="BR24" s="20">
        <v>2.2947856843010786E-78</v>
      </c>
      <c r="BS24" s="17">
        <v>0.00826059167481599</v>
      </c>
      <c r="BT24" s="18">
        <v>0.1582424472838267</v>
      </c>
      <c r="BU24" s="19">
        <v>16.5208959798838</v>
      </c>
      <c r="BV24" s="20">
        <v>3.154914206395725E-61</v>
      </c>
      <c r="BW24" s="17">
        <v>0.006325230191872314</v>
      </c>
      <c r="BX24" s="18">
        <v>0.26766050439262995</v>
      </c>
      <c r="BY24" s="19">
        <v>11.173666127967332</v>
      </c>
      <c r="BZ24" s="20">
        <v>6.372902074661915E-29</v>
      </c>
      <c r="CB24" s="17">
        <v>0.006515730799206856</v>
      </c>
      <c r="CC24" s="18">
        <v>0.24484049371427768</v>
      </c>
      <c r="CD24" s="19">
        <v>22.965601181449326</v>
      </c>
      <c r="CE24" s="20">
        <v>1.6899371665537295E-116</v>
      </c>
      <c r="CF24" s="17">
        <v>0.007095185454065469</v>
      </c>
      <c r="CG24" s="18">
        <v>0.20404152344026338</v>
      </c>
      <c r="CH24" s="19">
        <v>20.51982214560008</v>
      </c>
      <c r="CI24" s="20">
        <v>2.160747481986156E-93</v>
      </c>
      <c r="CJ24" s="17">
        <v>0.004508796868414849</v>
      </c>
      <c r="CK24" s="18">
        <v>0.24352588308982345</v>
      </c>
      <c r="CL24" s="19">
        <v>9.321363461396308</v>
      </c>
      <c r="CM24" s="20">
        <v>1.219061116850055E-20</v>
      </c>
      <c r="CO24" s="17">
        <v>0.0064333930407898775</v>
      </c>
      <c r="CP24" s="18">
        <v>0.24587499854801115</v>
      </c>
      <c r="CQ24" s="19">
        <v>23.448009806053722</v>
      </c>
      <c r="CR24" s="20">
        <v>2.1892739611441913E-121</v>
      </c>
      <c r="CS24" s="17">
        <v>0.00679498820352918</v>
      </c>
      <c r="CT24" s="18">
        <v>0.1932217215238913</v>
      </c>
      <c r="CU24" s="19">
        <v>19.745778854326844</v>
      </c>
      <c r="CV24" s="20">
        <v>1.1857644159187342E-86</v>
      </c>
      <c r="CW24" s="17">
        <v>0.0053372875413416464</v>
      </c>
      <c r="CX24" s="18">
        <v>0.25981838092125153</v>
      </c>
      <c r="CY24" s="19">
        <v>11.874623146836784</v>
      </c>
      <c r="CZ24" s="20">
        <v>1.8115799024425742E-32</v>
      </c>
      <c r="DB24" s="17">
        <v>0.0050539589504522645</v>
      </c>
      <c r="DC24" s="18">
        <v>0.24891357407322462</v>
      </c>
      <c r="DD24" s="19">
        <v>19.21613603887458</v>
      </c>
      <c r="DE24" s="20">
        <v>3.416557016430316E-82</v>
      </c>
      <c r="DF24" s="17">
        <v>0.005277027483731761</v>
      </c>
      <c r="DG24" s="18">
        <v>0.2140587260906165</v>
      </c>
      <c r="DH24" s="19">
        <v>17.656269443202095</v>
      </c>
      <c r="DI24" s="20">
        <v>1.1423375988249619E-69</v>
      </c>
      <c r="DJ24" s="17">
        <v>0.004461741932100888</v>
      </c>
      <c r="DK24" s="18">
        <v>0.20938650940191253</v>
      </c>
      <c r="DL24" s="19">
        <v>8.605590389854843</v>
      </c>
      <c r="DM24" s="20">
        <v>7.860416239002668E-18</v>
      </c>
      <c r="DO24" s="17">
        <v>0.004839940900293858</v>
      </c>
      <c r="DP24" s="18">
        <v>0.24747577065697754</v>
      </c>
      <c r="DQ24" s="19">
        <v>16.55981539568374</v>
      </c>
      <c r="DR24" s="20">
        <v>1.5825000986671476E-61</v>
      </c>
      <c r="DS24" s="17">
        <v>0.005301149529261673</v>
      </c>
      <c r="DT24" s="18">
        <v>0.20133823568848816</v>
      </c>
      <c r="DU24" s="19">
        <v>14.244754206499456</v>
      </c>
      <c r="DV24" s="20">
        <v>5.4337967642348705E-46</v>
      </c>
      <c r="DW24" s="17">
        <v>0.003720175322301366</v>
      </c>
      <c r="DX24" s="18">
        <v>0.16417868509542874</v>
      </c>
      <c r="DY24" s="19">
        <v>5.82863352015473</v>
      </c>
      <c r="DZ24" s="20">
        <v>5.635427336339476E-09</v>
      </c>
      <c r="EB24" s="17">
        <v>0.009439178296205603</v>
      </c>
      <c r="EC24" s="18">
        <v>0.1286689829872042</v>
      </c>
      <c r="ED24" s="19">
        <v>9.540148196381125</v>
      </c>
      <c r="EE24" s="20">
        <v>1.4605216503942776E-21</v>
      </c>
      <c r="EF24" s="17">
        <v>0.010644105426894868</v>
      </c>
      <c r="EG24" s="18">
        <v>0.060824531877772606</v>
      </c>
      <c r="EH24" s="19">
        <v>4.618708591960601</v>
      </c>
      <c r="EI24" s="20">
        <v>3.868725564624051E-06</v>
      </c>
      <c r="EJ24" s="17">
        <v>0.006220162847036473</v>
      </c>
      <c r="EK24" s="18">
        <v>0.1383688704453257</v>
      </c>
      <c r="EL24" s="19">
        <v>4.957310605223429</v>
      </c>
      <c r="EM24" s="20">
        <v>7.196346354431083E-07</v>
      </c>
      <c r="EO24" s="17">
        <v>0.026948852295768218</v>
      </c>
      <c r="EP24" s="32">
        <v>-0.007099303067962484</v>
      </c>
      <c r="EQ24" s="19">
        <v>-0.4424132830135011</v>
      </c>
      <c r="ER24" s="20">
        <v>0.6581933203763137</v>
      </c>
      <c r="ES24" s="17">
        <v>0.03345427928282462</v>
      </c>
      <c r="ET24" s="32">
        <v>-0.08142462720838348</v>
      </c>
      <c r="EU24" s="19">
        <v>-4.918218616864833</v>
      </c>
      <c r="EV24" s="20">
        <v>8.796926554430326E-07</v>
      </c>
      <c r="EW24" s="17">
        <v>0.00923976796130546</v>
      </c>
      <c r="EX24" s="32">
        <v>0.06783380134562637</v>
      </c>
      <c r="EY24" s="19">
        <v>1.5237174454636222</v>
      </c>
      <c r="EZ24" s="20">
        <v>0.12761661237521382</v>
      </c>
      <c r="FB24" s="17">
        <v>0.01856186414282058</v>
      </c>
      <c r="FC24" s="18">
        <v>-0.013575117410927288</v>
      </c>
      <c r="FD24" s="19">
        <v>-0.4382565351966331</v>
      </c>
      <c r="FE24" s="20">
        <v>0.6612071543000857</v>
      </c>
      <c r="FF24" s="17">
        <v>0.02334867145052472</v>
      </c>
      <c r="FG24" s="18">
        <v>-0.061080251345021166</v>
      </c>
      <c r="FH24" s="19">
        <v>-1.891904692119083</v>
      </c>
      <c r="FI24" s="20">
        <v>0.0585335943205084</v>
      </c>
      <c r="FJ24" s="17">
        <v>0.007156269559774672</v>
      </c>
      <c r="FK24" s="18">
        <v>0.08625311849605695</v>
      </c>
      <c r="FL24" s="19">
        <v>1.023721296330728</v>
      </c>
      <c r="FM24" s="20">
        <v>0.3060259622334882</v>
      </c>
      <c r="FO24" s="17">
        <v>0.01006723078706387</v>
      </c>
      <c r="FP24" s="18">
        <v>0.08224577686775265</v>
      </c>
      <c r="FQ24" s="19">
        <v>18.767656218521758</v>
      </c>
      <c r="FR24" s="20">
        <v>1.545361523375627E-78</v>
      </c>
      <c r="FS24" s="17">
        <v>0.016444122088391612</v>
      </c>
      <c r="FT24" s="18">
        <v>0.14764944851067624</v>
      </c>
      <c r="FU24" s="19">
        <v>33.33775221711724</v>
      </c>
      <c r="FV24" s="20">
        <v>6.843931022600428E-243</v>
      </c>
      <c r="FW24" s="17">
        <v>0.011024445690372885</v>
      </c>
      <c r="FX24" s="18">
        <v>0.12003603705434582</v>
      </c>
      <c r="FY24" s="19">
        <v>19.957340902084297</v>
      </c>
      <c r="FZ24" s="20">
        <v>1.7857101191053444E-88</v>
      </c>
      <c r="GB24" s="17">
        <v>0.007144348676175455</v>
      </c>
      <c r="GC24" s="18">
        <v>0.21500849463439967</v>
      </c>
      <c r="GD24" s="19">
        <v>29.617224863264067</v>
      </c>
      <c r="GE24" s="20">
        <v>1.865149797941408E-192</v>
      </c>
      <c r="GF24" s="17">
        <v>0.007651451369657012</v>
      </c>
      <c r="GG24" s="18">
        <v>0.18071375910593382</v>
      </c>
      <c r="GH24" s="19">
        <v>26.11259268054688</v>
      </c>
      <c r="GI24" s="20">
        <v>4.6399971944416564E-150</v>
      </c>
      <c r="GJ24" s="17">
        <v>0.00536145678808336</v>
      </c>
      <c r="GK24" s="18">
        <v>0.26277222181945953</v>
      </c>
      <c r="GL24" s="19">
        <v>14.883576790749993</v>
      </c>
      <c r="GM24" s="20">
        <v>5.199333846066911E-50</v>
      </c>
      <c r="GO24" s="17">
        <v>0.005792114104603396</v>
      </c>
      <c r="GP24" s="18">
        <v>0.2457522287266434</v>
      </c>
      <c r="GQ24" s="19">
        <v>30.07214101172594</v>
      </c>
      <c r="GR24" s="20">
        <v>2.1526341525225253E-198</v>
      </c>
      <c r="GS24" s="17">
        <v>0.006102346789939278</v>
      </c>
      <c r="GT24" s="18">
        <v>0.20099860586098212</v>
      </c>
      <c r="GU24" s="19">
        <v>26.345876196036002</v>
      </c>
      <c r="GV24" s="20">
        <v>9.626869505769975E-153</v>
      </c>
      <c r="GW24" s="17">
        <v>0.004908850699435673</v>
      </c>
      <c r="GX24" s="18">
        <v>0.23624432020048775</v>
      </c>
      <c r="GY24" s="19">
        <v>14.504131149412752</v>
      </c>
      <c r="GZ24" s="20">
        <v>1.307289514157963E-47</v>
      </c>
      <c r="HB24" s="17">
        <v>0.0067419329119596605</v>
      </c>
      <c r="HC24" s="18">
        <v>0.18969235285400476</v>
      </c>
      <c r="HD24" s="19">
        <v>19.018730705951235</v>
      </c>
      <c r="HE24" s="20">
        <v>1.3913518956885478E-80</v>
      </c>
      <c r="HF24" s="17">
        <v>0.007545725027395674</v>
      </c>
      <c r="HG24" s="18">
        <v>0.12096916111635025</v>
      </c>
      <c r="HH24" s="19">
        <v>12.692333019863264</v>
      </c>
      <c r="HI24" s="20">
        <v>6.805940867351519E-37</v>
      </c>
      <c r="HJ24" s="17">
        <v>0.004712661684833079</v>
      </c>
      <c r="HK24" s="18">
        <v>0.15342796891090058</v>
      </c>
      <c r="HL24" s="19">
        <v>7.754263725346747</v>
      </c>
      <c r="HM24" s="20">
        <v>9.02424892853714E-15</v>
      </c>
      <c r="HO24" s="17">
        <v>0.025320386277543613</v>
      </c>
      <c r="HP24" s="18">
        <v>-0.004744925228408262</v>
      </c>
      <c r="HQ24" s="19">
        <v>-0.32671626439093054</v>
      </c>
      <c r="HR24" s="20">
        <v>0.7438841782792323</v>
      </c>
      <c r="HS24" s="17">
        <v>0.03143713233514755</v>
      </c>
      <c r="HT24" s="18">
        <v>-0.0745516030440378</v>
      </c>
      <c r="HU24" s="19">
        <v>-4.954108846047012</v>
      </c>
      <c r="HV24" s="20">
        <v>7.30699193467822E-07</v>
      </c>
      <c r="HW24" s="17">
        <v>0.008985049723280836</v>
      </c>
      <c r="HX24" s="18">
        <v>0.07271756203085744</v>
      </c>
      <c r="HY24" s="19">
        <v>1.8221715178265825</v>
      </c>
      <c r="HZ24" s="20">
        <v>0.06845475380785172</v>
      </c>
    </row>
    <row r="25" spans="1:234" ht="13.5">
      <c r="A25" s="1" t="s">
        <v>31</v>
      </c>
      <c r="B25" s="17">
        <v>0.131236974377835</v>
      </c>
      <c r="C25" s="18">
        <v>0.00958309271252058</v>
      </c>
      <c r="D25" s="19">
        <v>0.942081108900675</v>
      </c>
      <c r="E25" s="20">
        <v>0.34622287978942956</v>
      </c>
      <c r="F25" s="17">
        <v>0.11006711409395974</v>
      </c>
      <c r="G25" s="18">
        <v>-0.024074565463631275</v>
      </c>
      <c r="H25" s="19">
        <v>-1.6984377256899692</v>
      </c>
      <c r="I25" s="20">
        <v>0.08959003203479132</v>
      </c>
      <c r="J25" s="17">
        <v>0.1687627464309993</v>
      </c>
      <c r="K25" s="18">
        <v>0.09149831098928682</v>
      </c>
      <c r="L25" s="19">
        <v>6.721526804371553</v>
      </c>
      <c r="M25" s="20">
        <v>2.7161301864863848E-11</v>
      </c>
      <c r="O25" s="17">
        <v>0.16326587296577325</v>
      </c>
      <c r="P25" s="32">
        <v>-0.044044412572584506</v>
      </c>
      <c r="Q25" s="19">
        <v>-14.62069856462687</v>
      </c>
      <c r="R25" s="20">
        <v>2.9160134104691075E-48</v>
      </c>
      <c r="S25" s="17">
        <v>0.11107189205973447</v>
      </c>
      <c r="T25" s="32">
        <v>-0.04979673048870123</v>
      </c>
      <c r="U25" s="19">
        <v>-10.33199277540344</v>
      </c>
      <c r="V25" s="20">
        <v>6.0145231624528955E-25</v>
      </c>
      <c r="W25" s="17">
        <v>0.21062492023242765</v>
      </c>
      <c r="X25" s="32">
        <v>-0.010118913479398252</v>
      </c>
      <c r="Y25" s="19">
        <v>-2.604045403669956</v>
      </c>
      <c r="Z25" s="20">
        <v>0.00922103179088597</v>
      </c>
      <c r="AB25" s="17">
        <v>0.16082796975712857</v>
      </c>
      <c r="AC25" s="18">
        <v>-0.04006368513366194</v>
      </c>
      <c r="AD25" s="19">
        <v>-13.82302832948367</v>
      </c>
      <c r="AE25" s="20">
        <v>2.375903423467676E-43</v>
      </c>
      <c r="AF25" s="17">
        <v>0.1109717314065483</v>
      </c>
      <c r="AG25" s="18">
        <v>-0.04851170896507082</v>
      </c>
      <c r="AH25" s="19">
        <v>-10.567374710658784</v>
      </c>
      <c r="AI25" s="20">
        <v>5.010496030022518E-26</v>
      </c>
      <c r="AJ25" s="17">
        <v>0.2083795763494035</v>
      </c>
      <c r="AK25" s="18">
        <v>-0.004767197325923844</v>
      </c>
      <c r="AL25" s="19">
        <v>-1.2746804672300474</v>
      </c>
      <c r="AM25" s="20">
        <v>0.20243849653285362</v>
      </c>
      <c r="AO25" s="17">
        <v>0.22187280697890882</v>
      </c>
      <c r="AP25" s="18">
        <v>0.01498139264671675</v>
      </c>
      <c r="AQ25" s="19">
        <v>9.388423262744586</v>
      </c>
      <c r="AR25" s="20">
        <v>6.171500244314493E-21</v>
      </c>
      <c r="AS25" s="17">
        <v>0.15503262058302222</v>
      </c>
      <c r="AT25" s="18">
        <v>0.00024967537205079033</v>
      </c>
      <c r="AU25" s="19">
        <v>0.10153694151908169</v>
      </c>
      <c r="AV25" s="20">
        <v>0.9191245171571341</v>
      </c>
      <c r="AW25" s="17">
        <v>0.2804752379220464</v>
      </c>
      <c r="AX25" s="18">
        <v>0.06518621244091946</v>
      </c>
      <c r="AY25" s="19">
        <v>32.209364609136365</v>
      </c>
      <c r="AZ25" s="20">
        <v>3.948031930580724E-226</v>
      </c>
      <c r="BB25" s="17">
        <v>0.22229383265612906</v>
      </c>
      <c r="BC25" s="18">
        <v>0.04897525373276168</v>
      </c>
      <c r="BD25" s="19">
        <v>24.804265060543774</v>
      </c>
      <c r="BE25" s="20">
        <v>1.5748453208781335E-135</v>
      </c>
      <c r="BF25" s="17">
        <v>0.1760931439248856</v>
      </c>
      <c r="BG25" s="18">
        <v>0.04298876970288393</v>
      </c>
      <c r="BH25" s="19">
        <v>18.30539223076286</v>
      </c>
      <c r="BI25" s="20">
        <v>1.0043398136584258E-74</v>
      </c>
      <c r="BJ25" s="17">
        <v>0.3182504619268547</v>
      </c>
      <c r="BK25" s="18">
        <v>0.13143771654536698</v>
      </c>
      <c r="BL25" s="19">
        <v>39.64082447880714</v>
      </c>
      <c r="BM25" s="20">
        <v>0</v>
      </c>
      <c r="BO25" s="17">
        <v>0.20985044566985658</v>
      </c>
      <c r="BP25" s="18">
        <v>0.0923334764237045</v>
      </c>
      <c r="BQ25" s="19">
        <v>36.61328432432557</v>
      </c>
      <c r="BR25" s="20">
        <v>6.787256386691149E-292</v>
      </c>
      <c r="BS25" s="17">
        <v>0.1718811049354415</v>
      </c>
      <c r="BT25" s="18">
        <v>0.07974490741675984</v>
      </c>
      <c r="BU25" s="19">
        <v>30.11004587705107</v>
      </c>
      <c r="BV25" s="20">
        <v>3.0265324284870047E-198</v>
      </c>
      <c r="BW25" s="17">
        <v>0.345591393682198</v>
      </c>
      <c r="BX25" s="18">
        <v>0.23435833116701377</v>
      </c>
      <c r="BY25" s="19">
        <v>45.18784151179245</v>
      </c>
      <c r="BZ25" s="20">
        <v>0</v>
      </c>
      <c r="CB25" s="17">
        <v>0.18125875200245817</v>
      </c>
      <c r="CC25" s="18">
        <v>0.12000411333968677</v>
      </c>
      <c r="CD25" s="19">
        <v>46.511972940699216</v>
      </c>
      <c r="CE25" s="20">
        <v>0</v>
      </c>
      <c r="CF25" s="17">
        <v>0.14879883843716998</v>
      </c>
      <c r="CG25" s="18">
        <v>0.09955021340974897</v>
      </c>
      <c r="CH25" s="19">
        <v>37.28320079013988</v>
      </c>
      <c r="CI25" s="20">
        <v>2.6028284209588195E-302</v>
      </c>
      <c r="CJ25" s="17">
        <v>0.29368325559135106</v>
      </c>
      <c r="CK25" s="18">
        <v>0.2695166104921281</v>
      </c>
      <c r="CL25" s="19">
        <v>57.58226724916653</v>
      </c>
      <c r="CM25" s="20">
        <v>0</v>
      </c>
      <c r="CO25" s="17">
        <v>0.16228591940850556</v>
      </c>
      <c r="CP25" s="18">
        <v>0.13106300067807583</v>
      </c>
      <c r="CQ25" s="19">
        <v>50.989003884251204</v>
      </c>
      <c r="CR25" s="20">
        <v>0</v>
      </c>
      <c r="CS25" s="17">
        <v>0.1278424337749259</v>
      </c>
      <c r="CT25" s="18">
        <v>0.10840123175724935</v>
      </c>
      <c r="CU25" s="19">
        <v>40.44732117896724</v>
      </c>
      <c r="CV25" s="20">
        <v>0</v>
      </c>
      <c r="CW25" s="17">
        <v>0.2666946557896171</v>
      </c>
      <c r="CX25" s="18">
        <v>0.27748857864921267</v>
      </c>
      <c r="CY25" s="19">
        <v>66.17616898528347</v>
      </c>
      <c r="CZ25" s="20">
        <v>0</v>
      </c>
      <c r="DB25" s="17">
        <v>0.14916161095419775</v>
      </c>
      <c r="DC25" s="18">
        <v>0.11630458474901857</v>
      </c>
      <c r="DD25" s="19">
        <v>40.64153192984701</v>
      </c>
      <c r="DE25" s="20">
        <v>0</v>
      </c>
      <c r="DF25" s="17">
        <v>0.10878366337980817</v>
      </c>
      <c r="DG25" s="18">
        <v>0.09908376433722602</v>
      </c>
      <c r="DH25" s="19">
        <v>32.16389231041784</v>
      </c>
      <c r="DI25" s="20">
        <v>6.705640007327638E-226</v>
      </c>
      <c r="DJ25" s="17">
        <v>0.25635964273437545</v>
      </c>
      <c r="DK25" s="18">
        <v>0.26577106425224994</v>
      </c>
      <c r="DL25" s="19">
        <v>63.14324471231188</v>
      </c>
      <c r="DM25" s="20">
        <v>0</v>
      </c>
      <c r="DO25" s="17">
        <v>0.16093301590550924</v>
      </c>
      <c r="DP25" s="18">
        <v>0.09200719190887412</v>
      </c>
      <c r="DQ25" s="19">
        <v>29.483357186247062</v>
      </c>
      <c r="DR25" s="20">
        <v>2.1289619181091263E-190</v>
      </c>
      <c r="DS25" s="17">
        <v>0.11948463405741742</v>
      </c>
      <c r="DT25" s="18">
        <v>0.07490526366295668</v>
      </c>
      <c r="DU25" s="19">
        <v>21.67983249150031</v>
      </c>
      <c r="DV25" s="20">
        <v>5.938975595326901E-104</v>
      </c>
      <c r="DW25" s="17">
        <v>0.261565285862932</v>
      </c>
      <c r="DX25" s="18">
        <v>0.24845014949805538</v>
      </c>
      <c r="DY25" s="19">
        <v>56.81305468382766</v>
      </c>
      <c r="DZ25" s="20">
        <v>0</v>
      </c>
      <c r="EB25" s="17">
        <v>0.19208046403660883</v>
      </c>
      <c r="EC25" s="18">
        <v>0.08001575413936447</v>
      </c>
      <c r="ED25" s="19">
        <v>21.316502371107727</v>
      </c>
      <c r="EE25" s="20">
        <v>1.4247579551237605E-100</v>
      </c>
      <c r="EF25" s="17">
        <v>0.15455499949368165</v>
      </c>
      <c r="EG25" s="18">
        <v>0.06493036879210173</v>
      </c>
      <c r="EH25" s="19">
        <v>15.477778072956866</v>
      </c>
      <c r="EI25" s="20">
        <v>6.116197341598553E-54</v>
      </c>
      <c r="EJ25" s="17">
        <v>0.29233138131144143</v>
      </c>
      <c r="EK25" s="18">
        <v>0.2292854461093881</v>
      </c>
      <c r="EL25" s="19">
        <v>41.017488814976204</v>
      </c>
      <c r="EM25" s="20">
        <v>0</v>
      </c>
      <c r="EO25" s="17">
        <v>0.31158899942294604</v>
      </c>
      <c r="EP25" s="32">
        <v>0.11098198571254153</v>
      </c>
      <c r="EQ25" s="19">
        <v>15.965346243114462</v>
      </c>
      <c r="ER25" s="20">
        <v>3.808771013765393E-57</v>
      </c>
      <c r="ES25" s="17">
        <v>0.28530978953830655</v>
      </c>
      <c r="ET25" s="32">
        <v>0.07560103541069424</v>
      </c>
      <c r="EU25" s="19">
        <v>9.22670129938043</v>
      </c>
      <c r="EV25" s="20">
        <v>3.037392143733815E-20</v>
      </c>
      <c r="EW25" s="17">
        <v>0.38312630896712785</v>
      </c>
      <c r="EX25" s="32">
        <v>0.2208439487646528</v>
      </c>
      <c r="EY25" s="19">
        <v>20.056845056097874</v>
      </c>
      <c r="EZ25" s="20">
        <v>1.8393699448090874E-87</v>
      </c>
      <c r="FB25" s="17">
        <v>0.33845565537042</v>
      </c>
      <c r="FC25" s="18">
        <v>0.10787377224380434</v>
      </c>
      <c r="FD25" s="19">
        <v>9.600561050999037</v>
      </c>
      <c r="FE25" s="20">
        <v>9.2908236460376E-22</v>
      </c>
      <c r="FF25" s="17">
        <v>0.3279803158397072</v>
      </c>
      <c r="FG25" s="18">
        <v>0.07767671230430943</v>
      </c>
      <c r="FH25" s="19">
        <v>5.876373957909269</v>
      </c>
      <c r="FI25" s="20">
        <v>4.332409800542189E-09</v>
      </c>
      <c r="FJ25" s="17">
        <v>0.3634153974546213</v>
      </c>
      <c r="FK25" s="18">
        <v>0.24763457934074498</v>
      </c>
      <c r="FL25" s="19">
        <v>12.903936450992775</v>
      </c>
      <c r="FM25" s="20">
        <v>2.181238410798732E-37</v>
      </c>
      <c r="FO25" s="17">
        <v>0.2220761783326986</v>
      </c>
      <c r="FP25" s="18">
        <v>0.03179700869895852</v>
      </c>
      <c r="FQ25" s="19">
        <v>25.162339419638034</v>
      </c>
      <c r="FR25" s="20">
        <v>1.4608896233610959E-139</v>
      </c>
      <c r="FS25" s="17">
        <v>0.16150434586162205</v>
      </c>
      <c r="FT25" s="18">
        <v>0.023589205462761324</v>
      </c>
      <c r="FU25" s="19">
        <v>14.359200075059084</v>
      </c>
      <c r="FV25" s="20">
        <v>9.943978047056821E-47</v>
      </c>
      <c r="FW25" s="17">
        <v>0.29418848840834494</v>
      </c>
      <c r="FX25" s="18">
        <v>0.09111817174084741</v>
      </c>
      <c r="FY25" s="19">
        <v>51.314672497929756</v>
      </c>
      <c r="FZ25" s="20">
        <v>0</v>
      </c>
      <c r="GB25" s="17">
        <v>0.19485597495298304</v>
      </c>
      <c r="GC25" s="18">
        <v>0.10823591842074234</v>
      </c>
      <c r="GD25" s="19">
        <v>59.73090055764791</v>
      </c>
      <c r="GE25" s="20">
        <v>0</v>
      </c>
      <c r="GF25" s="17">
        <v>0.15981635136868688</v>
      </c>
      <c r="GG25" s="18">
        <v>0.09056785450425882</v>
      </c>
      <c r="GH25" s="19">
        <v>48.04255774107394</v>
      </c>
      <c r="GI25" s="20">
        <v>0</v>
      </c>
      <c r="GJ25" s="17">
        <v>0.3180496819738165</v>
      </c>
      <c r="GK25" s="18">
        <v>0.2557084150944163</v>
      </c>
      <c r="GL25" s="19">
        <v>73.6368980195668</v>
      </c>
      <c r="GM25" s="20">
        <v>0</v>
      </c>
      <c r="GO25" s="17">
        <v>0.1561846184310143</v>
      </c>
      <c r="GP25" s="18">
        <v>0.12516144793898218</v>
      </c>
      <c r="GQ25" s="19">
        <v>65.38863876768623</v>
      </c>
      <c r="GR25" s="20">
        <v>0</v>
      </c>
      <c r="GS25" s="17">
        <v>0.11914596785483184</v>
      </c>
      <c r="GT25" s="18">
        <v>0.10536489157091283</v>
      </c>
      <c r="GU25" s="19">
        <v>52.06971431264287</v>
      </c>
      <c r="GV25" s="20">
        <v>0</v>
      </c>
      <c r="GW25" s="17">
        <v>0.26163735174090574</v>
      </c>
      <c r="GX25" s="18">
        <v>0.2725299246486587</v>
      </c>
      <c r="GY25" s="19">
        <v>91.67101921729946</v>
      </c>
      <c r="GZ25" s="20">
        <v>0</v>
      </c>
      <c r="HB25" s="17">
        <v>0.17381388993514435</v>
      </c>
      <c r="HC25" s="18">
        <v>0.08788290233375343</v>
      </c>
      <c r="HD25" s="19">
        <v>36.52834792892626</v>
      </c>
      <c r="HE25" s="20">
        <v>3.131701139860323E-291</v>
      </c>
      <c r="HF25" s="17">
        <v>0.13421769277566636</v>
      </c>
      <c r="HG25" s="18">
        <v>0.07094877824837141</v>
      </c>
      <c r="HH25" s="19">
        <v>26.542637032930593</v>
      </c>
      <c r="HI25" s="20">
        <v>7.001894436955895E-155</v>
      </c>
      <c r="HJ25" s="17">
        <v>0.2737793188766488</v>
      </c>
      <c r="HK25" s="18">
        <v>0.24267273434390102</v>
      </c>
      <c r="HL25" s="19">
        <v>70.40604348981205</v>
      </c>
      <c r="HM25" s="20">
        <v>0</v>
      </c>
      <c r="HO25" s="17">
        <v>0.31986661687029827</v>
      </c>
      <c r="HP25" s="18">
        <v>0.11171560065663116</v>
      </c>
      <c r="HQ25" s="19">
        <v>18.339694154834895</v>
      </c>
      <c r="HR25" s="20">
        <v>7.999214816376794E-75</v>
      </c>
      <c r="HS25" s="17">
        <v>0.29612502694925624</v>
      </c>
      <c r="HT25" s="18">
        <v>0.07396317862284835</v>
      </c>
      <c r="HU25" s="19">
        <v>10.292540582762948</v>
      </c>
      <c r="HV25" s="20">
        <v>8.3984766065214E-25</v>
      </c>
      <c r="HW25" s="17">
        <v>0.383270730436758</v>
      </c>
      <c r="HX25" s="18">
        <v>0.2331918770011597</v>
      </c>
      <c r="HY25" s="19">
        <v>23.850265992410993</v>
      </c>
      <c r="HZ25" s="20">
        <v>8.955050402675531E-123</v>
      </c>
    </row>
    <row r="26" spans="1:234" ht="13.5">
      <c r="A26" s="1" t="s">
        <v>32</v>
      </c>
      <c r="B26" s="17">
        <v>0.255041681990928</v>
      </c>
      <c r="C26" s="18">
        <v>0.04310419853939585</v>
      </c>
      <c r="D26" s="19">
        <v>5.510372333224184</v>
      </c>
      <c r="E26" s="20">
        <v>3.867098080383541E-08</v>
      </c>
      <c r="F26" s="17">
        <v>0.21404602109300097</v>
      </c>
      <c r="G26" s="18">
        <v>0.03274192650705489</v>
      </c>
      <c r="H26" s="19">
        <v>3.099695208456517</v>
      </c>
      <c r="I26" s="20">
        <v>0.0019658050981018944</v>
      </c>
      <c r="J26" s="17">
        <v>0.3277107409925221</v>
      </c>
      <c r="K26" s="18">
        <v>0.10631978264688291</v>
      </c>
      <c r="L26" s="19">
        <v>9.591385946549023</v>
      </c>
      <c r="M26" s="20">
        <v>4.454623153413805E-21</v>
      </c>
      <c r="O26" s="17">
        <v>0.40301741007739217</v>
      </c>
      <c r="P26" s="32">
        <v>0.07985370803269196</v>
      </c>
      <c r="Q26" s="19">
        <v>31.728195767333062</v>
      </c>
      <c r="R26" s="20">
        <v>1.0392547159089221E-217</v>
      </c>
      <c r="S26" s="17">
        <v>0.3874193539826062</v>
      </c>
      <c r="T26" s="32">
        <v>0.07406432420515013</v>
      </c>
      <c r="U26" s="19">
        <v>20.241189446322956</v>
      </c>
      <c r="V26" s="20">
        <v>5.2233570561132286E-90</v>
      </c>
      <c r="W26" s="17">
        <v>0.41717055691611943</v>
      </c>
      <c r="X26" s="32">
        <v>0.09106297677702348</v>
      </c>
      <c r="Y26" s="19">
        <v>27.0847616376284</v>
      </c>
      <c r="Z26" s="20">
        <v>3.2288660338395867E-158</v>
      </c>
      <c r="AB26" s="17">
        <v>0.39175412853453645</v>
      </c>
      <c r="AC26" s="18">
        <v>0.07712030683064956</v>
      </c>
      <c r="AD26" s="19">
        <v>32.09772729806839</v>
      </c>
      <c r="AE26" s="20">
        <v>5.677225036245583E-223</v>
      </c>
      <c r="AF26" s="17">
        <v>0.37013674343700803</v>
      </c>
      <c r="AG26" s="18">
        <v>0.07055174133428017</v>
      </c>
      <c r="AH26" s="19">
        <v>20.297369030098768</v>
      </c>
      <c r="AI26" s="20">
        <v>1.3235531333265927E-90</v>
      </c>
      <c r="AJ26" s="17">
        <v>0.41237223823794167</v>
      </c>
      <c r="AK26" s="18">
        <v>0.09274917050107397</v>
      </c>
      <c r="AL26" s="19">
        <v>28.74159505904903</v>
      </c>
      <c r="AM26" s="20">
        <v>9.781582570553994E-178</v>
      </c>
      <c r="AO26" s="17">
        <v>0.3718378788012254</v>
      </c>
      <c r="AP26" s="18">
        <v>0.06277229173174298</v>
      </c>
      <c r="AQ26" s="19">
        <v>46.510315924364065</v>
      </c>
      <c r="AR26" s="20">
        <v>0</v>
      </c>
      <c r="AS26" s="17">
        <v>0.3731025608500435</v>
      </c>
      <c r="AT26" s="18">
        <v>0.03224394331435928</v>
      </c>
      <c r="AU26" s="19">
        <v>16.48726440379664</v>
      </c>
      <c r="AV26" s="20">
        <v>5.864514964152776E-61</v>
      </c>
      <c r="AW26" s="17">
        <v>0.3707290631855429</v>
      </c>
      <c r="AX26" s="18">
        <v>0.10088211308375722</v>
      </c>
      <c r="AY26" s="19">
        <v>57.91771410061225</v>
      </c>
      <c r="AZ26" s="20">
        <v>0</v>
      </c>
      <c r="BB26" s="17">
        <v>0.34127952037769166</v>
      </c>
      <c r="BC26" s="18">
        <v>0.048019251568511584</v>
      </c>
      <c r="BD26" s="19">
        <v>27.59067548745751</v>
      </c>
      <c r="BE26" s="20">
        <v>4.006231757142399E-167</v>
      </c>
      <c r="BF26" s="17">
        <v>0.3439608599137885</v>
      </c>
      <c r="BG26" s="18">
        <v>0.029205284576395457</v>
      </c>
      <c r="BH26" s="19">
        <v>14.474151757887213</v>
      </c>
      <c r="BI26" s="20">
        <v>1.9798098912034888E-47</v>
      </c>
      <c r="BJ26" s="17">
        <v>0.3357105059131911</v>
      </c>
      <c r="BK26" s="18">
        <v>0.10242529885539285</v>
      </c>
      <c r="BL26" s="19">
        <v>35.043510323965116</v>
      </c>
      <c r="BM26" s="20">
        <v>1.814649294827123E-265</v>
      </c>
      <c r="BO26" s="17">
        <v>0.3248079611711483</v>
      </c>
      <c r="BP26" s="18">
        <v>0.05267380019059333</v>
      </c>
      <c r="BQ26" s="19">
        <v>24.45542708437219</v>
      </c>
      <c r="BR26" s="20">
        <v>9.156251444668468E-132</v>
      </c>
      <c r="BS26" s="17">
        <v>0.3270016283591966</v>
      </c>
      <c r="BT26" s="18">
        <v>0.03816398195582992</v>
      </c>
      <c r="BU26" s="19">
        <v>17.388062547438874</v>
      </c>
      <c r="BV26" s="20">
        <v>1.29103067341903E-67</v>
      </c>
      <c r="BW26" s="17">
        <v>0.316965568915458</v>
      </c>
      <c r="BX26" s="18">
        <v>0.1187745203949141</v>
      </c>
      <c r="BY26" s="19">
        <v>26.13813101174794</v>
      </c>
      <c r="BZ26" s="20">
        <v>1.05646813608719E-148</v>
      </c>
      <c r="CB26" s="17">
        <v>0.3080346383252488</v>
      </c>
      <c r="CC26" s="18">
        <v>0.06601724895400872</v>
      </c>
      <c r="CD26" s="19">
        <v>30.531511510872527</v>
      </c>
      <c r="CE26" s="20">
        <v>4.658915688315406E-204</v>
      </c>
      <c r="CF26" s="17">
        <v>0.30780383777719106</v>
      </c>
      <c r="CG26" s="18">
        <v>0.05950738583554296</v>
      </c>
      <c r="CH26" s="19">
        <v>27.62680450648235</v>
      </c>
      <c r="CI26" s="20">
        <v>2.0357032590566433E-167</v>
      </c>
      <c r="CJ26" s="17">
        <v>0.30883401312922787</v>
      </c>
      <c r="CK26" s="18">
        <v>0.111051710847151</v>
      </c>
      <c r="CL26" s="19">
        <v>26.69217511470263</v>
      </c>
      <c r="CM26" s="20">
        <v>2.803315215706751E-155</v>
      </c>
      <c r="CO26" s="17">
        <v>0.3054068254846233</v>
      </c>
      <c r="CP26" s="18">
        <v>0.08225707100018786</v>
      </c>
      <c r="CQ26" s="19">
        <v>39.337231868526544</v>
      </c>
      <c r="CR26" s="20">
        <v>0</v>
      </c>
      <c r="CS26" s="17">
        <v>0.30274403776344055</v>
      </c>
      <c r="CT26" s="18">
        <v>0.0888917879061567</v>
      </c>
      <c r="CU26" s="19">
        <v>42.81247259185482</v>
      </c>
      <c r="CV26" s="20">
        <v>0</v>
      </c>
      <c r="CW26" s="17">
        <v>0.31347854924038565</v>
      </c>
      <c r="CX26" s="18">
        <v>0.09081220339053703</v>
      </c>
      <c r="CY26" s="19">
        <v>24.68229398874901</v>
      </c>
      <c r="CZ26" s="20">
        <v>1.54987596167739E-133</v>
      </c>
      <c r="DB26" s="17">
        <v>0.30116360295113964</v>
      </c>
      <c r="DC26" s="18">
        <v>0.09288557138346909</v>
      </c>
      <c r="DD26" s="19">
        <v>40.47723095994349</v>
      </c>
      <c r="DE26" s="20">
        <v>0</v>
      </c>
      <c r="DF26" s="17">
        <v>0.2948411273693516</v>
      </c>
      <c r="DG26" s="18">
        <v>0.10854183883089549</v>
      </c>
      <c r="DH26" s="19">
        <v>47.25221623527769</v>
      </c>
      <c r="DI26" s="20">
        <v>0</v>
      </c>
      <c r="DJ26" s="17">
        <v>0.3179489270961389</v>
      </c>
      <c r="DK26" s="18">
        <v>0.0731823411593488</v>
      </c>
      <c r="DL26" s="19">
        <v>19.751392011563492</v>
      </c>
      <c r="DM26" s="20">
        <v>1.992043359948406E-86</v>
      </c>
      <c r="DO26" s="17">
        <v>0.3026051062958689</v>
      </c>
      <c r="DP26" s="18">
        <v>0.11610281927030237</v>
      </c>
      <c r="DQ26" s="19">
        <v>45.64819552986642</v>
      </c>
      <c r="DR26" s="20">
        <v>0</v>
      </c>
      <c r="DS26" s="17">
        <v>0.30184561194879433</v>
      </c>
      <c r="DT26" s="18">
        <v>0.12034744464582202</v>
      </c>
      <c r="DU26" s="19">
        <v>46.05918365483115</v>
      </c>
      <c r="DV26" s="20">
        <v>0</v>
      </c>
      <c r="DW26" s="17">
        <v>0.30444907792414755</v>
      </c>
      <c r="DX26" s="18">
        <v>0.07514050320304395</v>
      </c>
      <c r="DY26" s="19">
        <v>19.13290192526108</v>
      </c>
      <c r="DZ26" s="20">
        <v>3.3744554354643754E-81</v>
      </c>
      <c r="EB26" s="17">
        <v>0.29751084469510203</v>
      </c>
      <c r="EC26" s="18">
        <v>0.11539258261457394</v>
      </c>
      <c r="ED26" s="19">
        <v>37.17201875702443</v>
      </c>
      <c r="EE26" s="20">
        <v>3.9004335882960524E-300</v>
      </c>
      <c r="EF26" s="17">
        <v>0.3012563546756022</v>
      </c>
      <c r="EG26" s="18">
        <v>0.10357378196428499</v>
      </c>
      <c r="EH26" s="19">
        <v>31.800433419617168</v>
      </c>
      <c r="EI26" s="20">
        <v>3.126469720672759E-220</v>
      </c>
      <c r="EJ26" s="17">
        <v>0.28750455121464036</v>
      </c>
      <c r="EK26" s="18">
        <v>0.0831720936308515</v>
      </c>
      <c r="EL26" s="19">
        <v>16.236198416975416</v>
      </c>
      <c r="EM26" s="20">
        <v>5.777101578914925E-59</v>
      </c>
      <c r="EO26" s="17">
        <v>0.28013452121069093</v>
      </c>
      <c r="EP26" s="32">
        <v>0.07983876210467482</v>
      </c>
      <c r="EQ26" s="19">
        <v>13.481720676217794</v>
      </c>
      <c r="ER26" s="20">
        <v>2.6352175988585865E-41</v>
      </c>
      <c r="ES26" s="17">
        <v>0.29327490673257034</v>
      </c>
      <c r="ET26" s="32">
        <v>0.06567419171032911</v>
      </c>
      <c r="EU26" s="19">
        <v>9.904295502797579</v>
      </c>
      <c r="EV26" s="20">
        <v>4.46016114890031E-23</v>
      </c>
      <c r="EW26" s="17">
        <v>0.24436374154360366</v>
      </c>
      <c r="EX26" s="32">
        <v>0.09182003021834904</v>
      </c>
      <c r="EY26" s="19">
        <v>8.71452678571668</v>
      </c>
      <c r="EZ26" s="20">
        <v>3.472975544103544E-18</v>
      </c>
      <c r="FB26" s="17">
        <v>0.19863569219192828</v>
      </c>
      <c r="FC26" s="18">
        <v>0.07789393087495221</v>
      </c>
      <c r="FD26" s="19">
        <v>7.184268649486275</v>
      </c>
      <c r="FE26" s="20">
        <v>7.101317018265718E-13</v>
      </c>
      <c r="FF26" s="17">
        <v>0.2126861260819502</v>
      </c>
      <c r="FG26" s="18">
        <v>0.06662251192544404</v>
      </c>
      <c r="FH26" s="19">
        <v>5.467970345165505</v>
      </c>
      <c r="FI26" s="20">
        <v>4.665739492119328E-08</v>
      </c>
      <c r="FJ26" s="17">
        <v>0.16515752138535364</v>
      </c>
      <c r="FK26" s="18">
        <v>0.06173817520424388</v>
      </c>
      <c r="FL26" s="19">
        <v>3.0012424281773384</v>
      </c>
      <c r="FM26" s="20">
        <v>0.002704635028470049</v>
      </c>
      <c r="FO26" s="17">
        <v>0.35707703389690165</v>
      </c>
      <c r="FP26" s="18">
        <v>0.05566186066147579</v>
      </c>
      <c r="FQ26" s="19">
        <v>51.084090888464644</v>
      </c>
      <c r="FR26" s="20">
        <v>0</v>
      </c>
      <c r="FS26" s="17">
        <v>0.30971546793812343</v>
      </c>
      <c r="FT26" s="18">
        <v>0.04706469919340654</v>
      </c>
      <c r="FU26" s="19">
        <v>32.84699588796434</v>
      </c>
      <c r="FV26" s="20">
        <v>7.065291842798804E-236</v>
      </c>
      <c r="FW26" s="17">
        <v>0.3580165443270599</v>
      </c>
      <c r="FX26" s="18">
        <v>0.10155837119116164</v>
      </c>
      <c r="FY26" s="19">
        <v>65.86475512186735</v>
      </c>
      <c r="FZ26" s="20">
        <v>0</v>
      </c>
      <c r="GB26" s="17">
        <v>0.3160114519064913</v>
      </c>
      <c r="GC26" s="18">
        <v>0.0579657712620767</v>
      </c>
      <c r="GD26" s="19">
        <v>37.84704037067913</v>
      </c>
      <c r="GE26" s="20">
        <v>0</v>
      </c>
      <c r="GF26" s="17">
        <v>0.31696723193563026</v>
      </c>
      <c r="GG26" s="18">
        <v>0.04764757377779507</v>
      </c>
      <c r="GH26" s="19">
        <v>30.948204159295127</v>
      </c>
      <c r="GI26" s="20">
        <v>8.260367154066073E-210</v>
      </c>
      <c r="GJ26" s="17">
        <v>0.31265108233508765</v>
      </c>
      <c r="GK26" s="18">
        <v>0.11487724195168471</v>
      </c>
      <c r="GL26" s="19">
        <v>37.423254601461906</v>
      </c>
      <c r="GM26" s="20">
        <v>6.136585949205209E-303</v>
      </c>
      <c r="GO26" s="17">
        <v>0.30343421276515004</v>
      </c>
      <c r="GP26" s="18">
        <v>0.08652538605017121</v>
      </c>
      <c r="GQ26" s="19">
        <v>55.92887012620597</v>
      </c>
      <c r="GR26" s="20">
        <v>0</v>
      </c>
      <c r="GS26" s="17">
        <v>0.299137960902923</v>
      </c>
      <c r="GT26" s="18">
        <v>0.09658220140395818</v>
      </c>
      <c r="GU26" s="19">
        <v>62.633361190772085</v>
      </c>
      <c r="GV26" s="20">
        <v>0</v>
      </c>
      <c r="GW26" s="17">
        <v>0.31566607042766703</v>
      </c>
      <c r="GX26" s="18">
        <v>0.08264159274381716</v>
      </c>
      <c r="GY26" s="19">
        <v>31.62721748358294</v>
      </c>
      <c r="GZ26" s="20">
        <v>3.2585824023923976E-218</v>
      </c>
      <c r="HB26" s="17">
        <v>0.30049839945820767</v>
      </c>
      <c r="HC26" s="18">
        <v>0.11746439660936134</v>
      </c>
      <c r="HD26" s="19">
        <v>59.515854668231526</v>
      </c>
      <c r="HE26" s="20">
        <v>0</v>
      </c>
      <c r="HF26" s="17">
        <v>0.30159806499859576</v>
      </c>
      <c r="HG26" s="18">
        <v>0.11300253612288885</v>
      </c>
      <c r="HH26" s="19">
        <v>55.219938445574435</v>
      </c>
      <c r="HI26" s="20">
        <v>0</v>
      </c>
      <c r="HJ26" s="17">
        <v>0.2977221596846166</v>
      </c>
      <c r="HK26" s="18">
        <v>0.07796325625278128</v>
      </c>
      <c r="HL26" s="19">
        <v>24.969135842323087</v>
      </c>
      <c r="HM26" s="20">
        <v>6.587034862991956E-137</v>
      </c>
      <c r="HO26" s="17">
        <v>0.2644699354425652</v>
      </c>
      <c r="HP26" s="18">
        <v>0.07760356739840672</v>
      </c>
      <c r="HQ26" s="19">
        <v>14.637722669801393</v>
      </c>
      <c r="HR26" s="20">
        <v>2.1433143284008994E-48</v>
      </c>
      <c r="HS26" s="17">
        <v>0.2775428731500344</v>
      </c>
      <c r="HT26" s="18">
        <v>0.06206562985038903</v>
      </c>
      <c r="HU26" s="19">
        <v>10.427949103422671</v>
      </c>
      <c r="HV26" s="20">
        <v>2.0494159696910284E-25</v>
      </c>
      <c r="HW26" s="17">
        <v>0.229557445175138</v>
      </c>
      <c r="HX26" s="18">
        <v>0.08578173149859893</v>
      </c>
      <c r="HY26" s="19">
        <v>9.004977567551297</v>
      </c>
      <c r="HZ26" s="20">
        <v>2.493239726897423E-19</v>
      </c>
    </row>
    <row r="27" spans="1:234" ht="13.5">
      <c r="A27" s="1" t="s">
        <v>33</v>
      </c>
      <c r="B27" s="17">
        <v>0.11482469044992032</v>
      </c>
      <c r="C27" s="18">
        <v>0.08982996961813225</v>
      </c>
      <c r="D27" s="19">
        <v>7.931616605455664</v>
      </c>
      <c r="E27" s="20">
        <v>2.9720759865372015E-15</v>
      </c>
      <c r="F27" s="17">
        <v>0.02456855225311601</v>
      </c>
      <c r="G27" s="18">
        <v>0.046790691129782506</v>
      </c>
      <c r="H27" s="19">
        <v>1.6425493861964613</v>
      </c>
      <c r="I27" s="20">
        <v>0.10064281403466635</v>
      </c>
      <c r="J27" s="17">
        <v>0.2748130523453433</v>
      </c>
      <c r="K27" s="18">
        <v>0.17580433965070116</v>
      </c>
      <c r="L27" s="19">
        <v>13.456727516252661</v>
      </c>
      <c r="M27" s="20">
        <v>1.1355500455401503E-38</v>
      </c>
      <c r="O27" s="17">
        <v>0.28996932089335536</v>
      </c>
      <c r="P27" s="32">
        <v>0.15829167688411658</v>
      </c>
      <c r="Q27" s="19">
        <v>56.031820397374474</v>
      </c>
      <c r="R27" s="20">
        <v>0</v>
      </c>
      <c r="S27" s="17">
        <v>0.29511598960724633</v>
      </c>
      <c r="T27" s="32">
        <v>0.1558882746742104</v>
      </c>
      <c r="U27" s="19">
        <v>37.87886256821089</v>
      </c>
      <c r="V27" s="20">
        <v>3.643981723622959E-301</v>
      </c>
      <c r="W27" s="17">
        <v>0.28529940833531997</v>
      </c>
      <c r="X27" s="32">
        <v>0.1619710422576027</v>
      </c>
      <c r="Y27" s="19">
        <v>42.672063728860394</v>
      </c>
      <c r="Z27" s="20">
        <v>0</v>
      </c>
      <c r="AB27" s="17">
        <v>0.2766380583348692</v>
      </c>
      <c r="AC27" s="18">
        <v>0.15531290478281934</v>
      </c>
      <c r="AD27" s="19">
        <v>56.99882747796974</v>
      </c>
      <c r="AE27" s="20">
        <v>0</v>
      </c>
      <c r="AF27" s="17">
        <v>0.26814664019248735</v>
      </c>
      <c r="AG27" s="18">
        <v>0.1537356511216477</v>
      </c>
      <c r="AH27" s="19">
        <v>38.21470438019099</v>
      </c>
      <c r="AI27" s="20">
        <v>1.4145362405519043E-307</v>
      </c>
      <c r="AJ27" s="17">
        <v>0.2847369560510933</v>
      </c>
      <c r="AK27" s="18">
        <v>0.16401292460255826</v>
      </c>
      <c r="AL27" s="19">
        <v>45.085626760196945</v>
      </c>
      <c r="AM27" s="20">
        <v>0</v>
      </c>
      <c r="AO27" s="17">
        <v>0.3046105461475035</v>
      </c>
      <c r="AP27" s="18">
        <v>0.14468033469572705</v>
      </c>
      <c r="AQ27" s="19">
        <v>94.28569819744847</v>
      </c>
      <c r="AR27" s="20">
        <v>0</v>
      </c>
      <c r="AS27" s="17">
        <v>0.2914431108231312</v>
      </c>
      <c r="AT27" s="18">
        <v>0.11125858679291448</v>
      </c>
      <c r="AU27" s="19">
        <v>49.62404096032021</v>
      </c>
      <c r="AV27" s="20">
        <v>0</v>
      </c>
      <c r="AW27" s="17">
        <v>0.3161551536793316</v>
      </c>
      <c r="AX27" s="18">
        <v>0.18750238978206354</v>
      </c>
      <c r="AY27" s="19">
        <v>94.80673516771584</v>
      </c>
      <c r="AZ27" s="20">
        <v>0</v>
      </c>
      <c r="BB27" s="17">
        <v>0.3453393177563499</v>
      </c>
      <c r="BC27" s="18">
        <v>0.14479408834331736</v>
      </c>
      <c r="BD27" s="19">
        <v>76.0294586350705</v>
      </c>
      <c r="BE27" s="20">
        <v>0</v>
      </c>
      <c r="BF27" s="17">
        <v>0.3488897682617409</v>
      </c>
      <c r="BG27" s="18">
        <v>0.12708122054515147</v>
      </c>
      <c r="BH27" s="19">
        <v>57.886637248997076</v>
      </c>
      <c r="BI27" s="20">
        <v>0</v>
      </c>
      <c r="BJ27" s="17">
        <v>0.3379652012172717</v>
      </c>
      <c r="BK27" s="18">
        <v>0.21419816400710623</v>
      </c>
      <c r="BL27" s="19">
        <v>65.46937479819263</v>
      </c>
      <c r="BM27" s="20">
        <v>0</v>
      </c>
      <c r="BO27" s="17">
        <v>0.31855414695510403</v>
      </c>
      <c r="BP27" s="18">
        <v>0.1815759903083336</v>
      </c>
      <c r="BQ27" s="19">
        <v>75.27566973879969</v>
      </c>
      <c r="BR27" s="20">
        <v>0</v>
      </c>
      <c r="BS27" s="17">
        <v>0.32969372844569617</v>
      </c>
      <c r="BT27" s="18">
        <v>0.1760320940704576</v>
      </c>
      <c r="BU27" s="19">
        <v>72.62564268755689</v>
      </c>
      <c r="BV27" s="20">
        <v>0</v>
      </c>
      <c r="BW27" s="17">
        <v>0.27872998033155383</v>
      </c>
      <c r="BX27" s="18">
        <v>0.2693624555574172</v>
      </c>
      <c r="BY27" s="19">
        <v>48.23527534939615</v>
      </c>
      <c r="BZ27" s="20">
        <v>0</v>
      </c>
      <c r="CB27" s="17">
        <v>0.32010203934660253</v>
      </c>
      <c r="CC27" s="18">
        <v>0.21438151895022986</v>
      </c>
      <c r="CD27" s="19">
        <v>87.32616242281529</v>
      </c>
      <c r="CE27" s="20">
        <v>0</v>
      </c>
      <c r="CF27" s="17">
        <v>0.3416677666314678</v>
      </c>
      <c r="CG27" s="18">
        <v>0.21287974277225957</v>
      </c>
      <c r="CH27" s="19">
        <v>89.15529659252601</v>
      </c>
      <c r="CI27" s="20">
        <v>0</v>
      </c>
      <c r="CJ27" s="17">
        <v>0.2454094133278093</v>
      </c>
      <c r="CK27" s="18">
        <v>0.28718718389039805</v>
      </c>
      <c r="CL27" s="19">
        <v>51.968550678444174</v>
      </c>
      <c r="CM27" s="20">
        <v>0</v>
      </c>
      <c r="CO27" s="17">
        <v>0.3081971127146968</v>
      </c>
      <c r="CP27" s="18">
        <v>0.23709116131894112</v>
      </c>
      <c r="CQ27" s="19">
        <v>98.19432513391905</v>
      </c>
      <c r="CR27" s="20">
        <v>0</v>
      </c>
      <c r="CS27" s="17">
        <v>0.34486066167058654</v>
      </c>
      <c r="CT27" s="18">
        <v>0.24013504752906317</v>
      </c>
      <c r="CU27" s="19">
        <v>104.65066868710157</v>
      </c>
      <c r="CV27" s="20">
        <v>0</v>
      </c>
      <c r="CW27" s="17">
        <v>0.197058685598033</v>
      </c>
      <c r="CX27" s="18">
        <v>0.2681909646285772</v>
      </c>
      <c r="CY27" s="19">
        <v>49.151485381449156</v>
      </c>
      <c r="CZ27" s="20">
        <v>0</v>
      </c>
      <c r="DB27" s="17">
        <v>0.30570553451864807</v>
      </c>
      <c r="DC27" s="18">
        <v>0.25598953710104766</v>
      </c>
      <c r="DD27" s="19">
        <v>95.8978399743909</v>
      </c>
      <c r="DE27" s="20">
        <v>0</v>
      </c>
      <c r="DF27" s="17">
        <v>0.35647652747627023</v>
      </c>
      <c r="DG27" s="18">
        <v>0.2578790608062663</v>
      </c>
      <c r="DH27" s="19">
        <v>102.82885183278553</v>
      </c>
      <c r="DI27" s="20">
        <v>0</v>
      </c>
      <c r="DJ27" s="17">
        <v>0.17091536207228042</v>
      </c>
      <c r="DK27" s="18">
        <v>0.2624215020979401</v>
      </c>
      <c r="DL27" s="19">
        <v>45.158851499052105</v>
      </c>
      <c r="DM27" s="20">
        <v>0</v>
      </c>
      <c r="DO27" s="17">
        <v>0.26952833527753967</v>
      </c>
      <c r="DP27" s="18">
        <v>0.2677258388211348</v>
      </c>
      <c r="DQ27" s="19">
        <v>88.07748251415725</v>
      </c>
      <c r="DR27" s="20">
        <v>0</v>
      </c>
      <c r="DS27" s="17">
        <v>0.31890901449142667</v>
      </c>
      <c r="DT27" s="18">
        <v>0.25180333172130326</v>
      </c>
      <c r="DU27" s="19">
        <v>86.60635480246447</v>
      </c>
      <c r="DV27" s="20">
        <v>0</v>
      </c>
      <c r="DW27" s="17">
        <v>0.14963728960185552</v>
      </c>
      <c r="DX27" s="18">
        <v>0.2466031269778273</v>
      </c>
      <c r="DY27" s="19">
        <v>38.242555109815775</v>
      </c>
      <c r="DZ27" s="20">
        <v>0</v>
      </c>
      <c r="EB27" s="17">
        <v>0.21165077588738138</v>
      </c>
      <c r="EC27" s="18">
        <v>0.2567677227721762</v>
      </c>
      <c r="ED27" s="19">
        <v>64.69080663118008</v>
      </c>
      <c r="EE27" s="20">
        <v>0</v>
      </c>
      <c r="EF27" s="17">
        <v>0.23983118661979605</v>
      </c>
      <c r="EG27" s="18">
        <v>0.21837754239022736</v>
      </c>
      <c r="EH27" s="19">
        <v>55.86812914256592</v>
      </c>
      <c r="EI27" s="20">
        <v>0</v>
      </c>
      <c r="EJ27" s="17">
        <v>0.13636557796866322</v>
      </c>
      <c r="EK27" s="18">
        <v>0.24525875373672432</v>
      </c>
      <c r="EL27" s="19">
        <v>28.20435500905728</v>
      </c>
      <c r="EM27" s="20">
        <v>3.358176599808179E-172</v>
      </c>
      <c r="EO27" s="17">
        <v>0.09960584767214127</v>
      </c>
      <c r="EP27" s="32">
        <v>0.230247585796391</v>
      </c>
      <c r="EQ27" s="19">
        <v>23.15711224706786</v>
      </c>
      <c r="ER27" s="20">
        <v>1.2914653105409076E-117</v>
      </c>
      <c r="ES27" s="17">
        <v>0.09131747131141091</v>
      </c>
      <c r="ET27" s="32">
        <v>0.19038477667544013</v>
      </c>
      <c r="EU27" s="19">
        <v>17.856443528505604</v>
      </c>
      <c r="EV27" s="20">
        <v>8.206666308913192E-71</v>
      </c>
      <c r="EW27" s="17">
        <v>0.12216847980374197</v>
      </c>
      <c r="EX27" s="32">
        <v>0.16574116122579127</v>
      </c>
      <c r="EY27" s="19">
        <v>7.484406141182424</v>
      </c>
      <c r="EZ27" s="20">
        <v>7.906571049815939E-14</v>
      </c>
      <c r="FB27" s="17">
        <v>0.08029802600943049</v>
      </c>
      <c r="FC27" s="18">
        <v>0.18694155558939335</v>
      </c>
      <c r="FD27" s="19">
        <v>9.282236734131462</v>
      </c>
      <c r="FE27" s="20">
        <v>1.9019419961494512E-20</v>
      </c>
      <c r="FF27" s="17">
        <v>0.05683275906605314</v>
      </c>
      <c r="FG27" s="18">
        <v>0.15356133925994206</v>
      </c>
      <c r="FH27" s="19">
        <v>6.905656933085552</v>
      </c>
      <c r="FI27" s="20">
        <v>5.3123901612524035E-12</v>
      </c>
      <c r="FJ27" s="17">
        <v>0.13620905487168788</v>
      </c>
      <c r="FK27" s="18">
        <v>0.1842391260210835</v>
      </c>
      <c r="FL27" s="19">
        <v>4.347067385092907</v>
      </c>
      <c r="FM27" s="20">
        <v>1.4123966943644893E-05</v>
      </c>
      <c r="FO27" s="17">
        <v>0.3242840859538436</v>
      </c>
      <c r="FP27" s="18">
        <v>0.14396444399085542</v>
      </c>
      <c r="FQ27" s="19">
        <v>118.40346275357831</v>
      </c>
      <c r="FR27" s="20">
        <v>0</v>
      </c>
      <c r="FS27" s="17">
        <v>0.35882192074004493</v>
      </c>
      <c r="FT27" s="18">
        <v>0.13473899564821062</v>
      </c>
      <c r="FU27" s="19">
        <v>87.52029964472918</v>
      </c>
      <c r="FV27" s="20">
        <v>0</v>
      </c>
      <c r="FW27" s="17">
        <v>0.3240726883302918</v>
      </c>
      <c r="FX27" s="18">
        <v>0.196898968645135</v>
      </c>
      <c r="FY27" s="19">
        <v>113.03931227150579</v>
      </c>
      <c r="FZ27" s="20">
        <v>0</v>
      </c>
      <c r="GB27" s="17">
        <v>0.3193659151353031</v>
      </c>
      <c r="GC27" s="18">
        <v>0.19453915773396124</v>
      </c>
      <c r="GD27" s="19">
        <v>112.87731729218153</v>
      </c>
      <c r="GE27" s="20">
        <v>0</v>
      </c>
      <c r="GF27" s="17">
        <v>0.3359523781290392</v>
      </c>
      <c r="GG27" s="18">
        <v>0.19207166999139988</v>
      </c>
      <c r="GH27" s="19">
        <v>112.93547516197474</v>
      </c>
      <c r="GI27" s="20">
        <v>0</v>
      </c>
      <c r="GJ27" s="17">
        <v>0.2610505665800758</v>
      </c>
      <c r="GK27" s="18">
        <v>0.2783571897574786</v>
      </c>
      <c r="GL27" s="19">
        <v>71.25389248754395</v>
      </c>
      <c r="GM27" s="20">
        <v>0</v>
      </c>
      <c r="GO27" s="17">
        <v>0.3070388140861653</v>
      </c>
      <c r="GP27" s="18">
        <v>0.2442853492117853</v>
      </c>
      <c r="GQ27" s="19">
        <v>136.6199670452636</v>
      </c>
      <c r="GR27" s="20">
        <v>0</v>
      </c>
      <c r="GS27" s="17">
        <v>0.3501609501476119</v>
      </c>
      <c r="GT27" s="18">
        <v>0.24616480664275325</v>
      </c>
      <c r="GU27" s="19">
        <v>145.56299856169568</v>
      </c>
      <c r="GV27" s="20">
        <v>0</v>
      </c>
      <c r="GW27" s="17">
        <v>0.18426579068760973</v>
      </c>
      <c r="GX27" s="18">
        <v>0.26573157252939983</v>
      </c>
      <c r="GY27" s="19">
        <v>66.86403280400572</v>
      </c>
      <c r="GZ27" s="20">
        <v>0</v>
      </c>
      <c r="HB27" s="17">
        <v>0.24559335516265227</v>
      </c>
      <c r="HC27" s="18">
        <v>0.26985390624471345</v>
      </c>
      <c r="HD27" s="19">
        <v>111.80379686600155</v>
      </c>
      <c r="HE27" s="20">
        <v>0</v>
      </c>
      <c r="HF27" s="17">
        <v>0.28568842306469466</v>
      </c>
      <c r="HG27" s="18">
        <v>0.2381096200979347</v>
      </c>
      <c r="HH27" s="19">
        <v>101.90923044605556</v>
      </c>
      <c r="HI27" s="20">
        <v>0</v>
      </c>
      <c r="HJ27" s="17">
        <v>0.1443684661885097</v>
      </c>
      <c r="HK27" s="18">
        <v>0.24893129211760176</v>
      </c>
      <c r="HL27" s="19">
        <v>47.99431123537183</v>
      </c>
      <c r="HM27" s="20">
        <v>0</v>
      </c>
      <c r="HO27" s="17">
        <v>0.09359867683935336</v>
      </c>
      <c r="HP27" s="18">
        <v>0.23040962784038815</v>
      </c>
      <c r="HQ27" s="19">
        <v>25.281567904309348</v>
      </c>
      <c r="HR27" s="20">
        <v>6.158237612421621E-140</v>
      </c>
      <c r="HS27" s="17">
        <v>0.0832222363996087</v>
      </c>
      <c r="HT27" s="18">
        <v>0.19232912855791293</v>
      </c>
      <c r="HU27" s="19">
        <v>19.569313597966122</v>
      </c>
      <c r="HV27" s="20">
        <v>9.921900202536266E-85</v>
      </c>
      <c r="HW27" s="17">
        <v>0.12130992154727727</v>
      </c>
      <c r="HX27" s="18">
        <v>0.16732489278027274</v>
      </c>
      <c r="HY27" s="19">
        <v>8.298612667878363</v>
      </c>
      <c r="HZ27" s="20">
        <v>1.169918582135571E-16</v>
      </c>
    </row>
    <row r="28" spans="1:234" ht="13.5">
      <c r="A28" s="1" t="s">
        <v>34</v>
      </c>
      <c r="B28" s="17">
        <v>0.02968309427485595</v>
      </c>
      <c r="C28" s="18">
        <v>-0.16629175998934537</v>
      </c>
      <c r="D28" s="19">
        <v>-8.204372850034439</v>
      </c>
      <c r="E28" s="20">
        <v>3.3312991530977864E-16</v>
      </c>
      <c r="F28" s="17">
        <v>0.03168744007670182</v>
      </c>
      <c r="G28" s="18">
        <v>-0.1405146112004245</v>
      </c>
      <c r="H28" s="19">
        <v>-5.4545763047888265</v>
      </c>
      <c r="I28" s="20">
        <v>5.555795107639244E-08</v>
      </c>
      <c r="J28" s="17">
        <v>0.02613018354860639</v>
      </c>
      <c r="K28" s="18">
        <v>-0.17313380592813232</v>
      </c>
      <c r="L28" s="19">
        <v>-5.52527969478406</v>
      </c>
      <c r="M28" s="20">
        <v>3.991901557873147E-08</v>
      </c>
      <c r="O28" s="17">
        <v>0.045122274546441604</v>
      </c>
      <c r="P28" s="32">
        <v>-0.19063247077627085</v>
      </c>
      <c r="Q28" s="19">
        <v>-37.076780573773604</v>
      </c>
      <c r="R28" s="20">
        <v>5.901744678981424E-295</v>
      </c>
      <c r="S28" s="17">
        <v>0.038070493443488736</v>
      </c>
      <c r="T28" s="32">
        <v>-0.20004252389131652</v>
      </c>
      <c r="U28" s="19">
        <v>-25.306574040634676</v>
      </c>
      <c r="V28" s="20">
        <v>1.1643790527975013E-138</v>
      </c>
      <c r="W28" s="17">
        <v>0.05152082144344991</v>
      </c>
      <c r="X28" s="32">
        <v>-0.17699274782669822</v>
      </c>
      <c r="Y28" s="19">
        <v>-27.028612111120662</v>
      </c>
      <c r="Z28" s="20">
        <v>1.3885920306738107E-157</v>
      </c>
      <c r="AB28" s="17">
        <v>0.043947109967503596</v>
      </c>
      <c r="AC28" s="18">
        <v>-0.1888764502109473</v>
      </c>
      <c r="AD28" s="19">
        <v>-37.78813566342607</v>
      </c>
      <c r="AE28" s="20">
        <v>1.314939427664063E-306</v>
      </c>
      <c r="AF28" s="17">
        <v>0.037434202823753156</v>
      </c>
      <c r="AG28" s="18">
        <v>-0.19099687390614992</v>
      </c>
      <c r="AH28" s="19">
        <v>-25.133274643288637</v>
      </c>
      <c r="AI28" s="20">
        <v>4.335450560631979E-137</v>
      </c>
      <c r="AJ28" s="17">
        <v>0.050158954433062515</v>
      </c>
      <c r="AK28" s="18">
        <v>-0.17771570910942794</v>
      </c>
      <c r="AL28" s="19">
        <v>-27.820631503079266</v>
      </c>
      <c r="AM28" s="20">
        <v>6.968603312975883E-167</v>
      </c>
      <c r="AO28" s="17">
        <v>0.03708899998638643</v>
      </c>
      <c r="AP28" s="18">
        <v>-0.20270811670704708</v>
      </c>
      <c r="AQ28" s="19">
        <v>-67.74958536607568</v>
      </c>
      <c r="AR28" s="20">
        <v>0</v>
      </c>
      <c r="AS28" s="17">
        <v>0.032416025854197596</v>
      </c>
      <c r="AT28" s="18">
        <v>-0.1924387500663216</v>
      </c>
      <c r="AU28" s="19">
        <v>-41.92760071938834</v>
      </c>
      <c r="AV28" s="20">
        <v>0</v>
      </c>
      <c r="AW28" s="17">
        <v>0.04118605085723075</v>
      </c>
      <c r="AX28" s="18">
        <v>-0.20143867958790096</v>
      </c>
      <c r="AY28" s="19">
        <v>-54.76797810385407</v>
      </c>
      <c r="AZ28" s="20">
        <v>0</v>
      </c>
      <c r="BB28" s="17">
        <v>0.03676386354669909</v>
      </c>
      <c r="BC28" s="18">
        <v>-0.21224779116032788</v>
      </c>
      <c r="BD28" s="19">
        <v>-56.70709639183351</v>
      </c>
      <c r="BE28" s="20">
        <v>0</v>
      </c>
      <c r="BF28" s="17">
        <v>0.03441432709989652</v>
      </c>
      <c r="BG28" s="18">
        <v>-0.19971026740682832</v>
      </c>
      <c r="BH28" s="19">
        <v>-45.4081740596919</v>
      </c>
      <c r="BI28" s="20">
        <v>0</v>
      </c>
      <c r="BJ28" s="17">
        <v>0.041643738803438024</v>
      </c>
      <c r="BK28" s="18">
        <v>-0.22948661943222337</v>
      </c>
      <c r="BL28" s="19">
        <v>-37.56279452897028</v>
      </c>
      <c r="BM28" s="20">
        <v>4.344762188209598E-304</v>
      </c>
      <c r="BO28" s="17">
        <v>0.03941900731729442</v>
      </c>
      <c r="BP28" s="18">
        <v>-0.20342055565806444</v>
      </c>
      <c r="BQ28" s="19">
        <v>-43.92744106327163</v>
      </c>
      <c r="BR28" s="20">
        <v>0</v>
      </c>
      <c r="BS28" s="17">
        <v>0.040290710673770325</v>
      </c>
      <c r="BT28" s="18">
        <v>-0.19795887412585864</v>
      </c>
      <c r="BU28" s="19">
        <v>-43.05161469601554</v>
      </c>
      <c r="BV28" s="20">
        <v>0</v>
      </c>
      <c r="BW28" s="17">
        <v>0.03630265507875453</v>
      </c>
      <c r="BX28" s="18">
        <v>-0.25624645118607225</v>
      </c>
      <c r="BY28" s="19">
        <v>-24.06288084477962</v>
      </c>
      <c r="BZ28" s="20">
        <v>1.4200474019902785E-126</v>
      </c>
      <c r="CB28" s="17">
        <v>0.04360389657153558</v>
      </c>
      <c r="CC28" s="18">
        <v>-0.22375818509072126</v>
      </c>
      <c r="CD28" s="19">
        <v>-50.390404395202324</v>
      </c>
      <c r="CE28" s="20">
        <v>0</v>
      </c>
      <c r="CF28" s="17">
        <v>0.04279385559662091</v>
      </c>
      <c r="CG28" s="18">
        <v>-0.20148261643716436</v>
      </c>
      <c r="CH28" s="19">
        <v>-46.54583071848872</v>
      </c>
      <c r="CI28" s="20">
        <v>0</v>
      </c>
      <c r="CJ28" s="17">
        <v>0.04640946333030936</v>
      </c>
      <c r="CK28" s="18">
        <v>-0.2547637387748394</v>
      </c>
      <c r="CL28" s="19">
        <v>-27.931702672117208</v>
      </c>
      <c r="CM28" s="20">
        <v>1.1415439576416268E-169</v>
      </c>
      <c r="CO28" s="17">
        <v>0.041600318636731116</v>
      </c>
      <c r="CP28" s="18">
        <v>-0.24263906873467334</v>
      </c>
      <c r="CQ28" s="19">
        <v>-54.886232522565</v>
      </c>
      <c r="CR28" s="20">
        <v>0</v>
      </c>
      <c r="CS28" s="17">
        <v>0.040929793962343364</v>
      </c>
      <c r="CT28" s="18">
        <v>-0.21308782422835867</v>
      </c>
      <c r="CU28" s="19">
        <v>-50.227621358784994</v>
      </c>
      <c r="CV28" s="20">
        <v>0</v>
      </c>
      <c r="CW28" s="17">
        <v>0.04363288394414382</v>
      </c>
      <c r="CX28" s="18">
        <v>-0.2676689039794387</v>
      </c>
      <c r="CY28" s="19">
        <v>-31.579331843058945</v>
      </c>
      <c r="CZ28" s="20">
        <v>2.7136337554709917E-216</v>
      </c>
      <c r="DB28" s="17">
        <v>0.038492280214796434</v>
      </c>
      <c r="DC28" s="18">
        <v>-0.2494097819136982</v>
      </c>
      <c r="DD28" s="19">
        <v>-49.83041728117203</v>
      </c>
      <c r="DE28" s="20">
        <v>0</v>
      </c>
      <c r="DF28" s="17">
        <v>0.03729866053127548</v>
      </c>
      <c r="DG28" s="18">
        <v>-0.20306350639331497</v>
      </c>
      <c r="DH28" s="19">
        <v>-42.12560304258274</v>
      </c>
      <c r="DI28" s="20">
        <v>0</v>
      </c>
      <c r="DJ28" s="17">
        <v>0.041661180281640904</v>
      </c>
      <c r="DK28" s="18">
        <v>-0.2878362420962325</v>
      </c>
      <c r="DL28" s="19">
        <v>-32.82838125591215</v>
      </c>
      <c r="DM28" s="20">
        <v>2.67145765178108E-233</v>
      </c>
      <c r="DO28" s="17">
        <v>0.04055174310535985</v>
      </c>
      <c r="DP28" s="18">
        <v>-0.2473674202487455</v>
      </c>
      <c r="DQ28" s="19">
        <v>-44.58774896905897</v>
      </c>
      <c r="DR28" s="20">
        <v>0</v>
      </c>
      <c r="DS28" s="17">
        <v>0.038669544396782565</v>
      </c>
      <c r="DT28" s="18">
        <v>-0.19325648765919706</v>
      </c>
      <c r="DU28" s="19">
        <v>-34.76926934589639</v>
      </c>
      <c r="DV28" s="20">
        <v>4.270558314513303E-263</v>
      </c>
      <c r="DW28" s="17">
        <v>0.04512152170972722</v>
      </c>
      <c r="DX28" s="18">
        <v>-0.27054219707680077</v>
      </c>
      <c r="DY28" s="19">
        <v>-29.91615415245945</v>
      </c>
      <c r="DZ28" s="20">
        <v>2.7775761887970746E-194</v>
      </c>
      <c r="EB28" s="17">
        <v>0.04025473260832231</v>
      </c>
      <c r="EC28" s="18">
        <v>-0.2692674223035866</v>
      </c>
      <c r="ED28" s="19">
        <v>-38.50961065067554</v>
      </c>
      <c r="EE28" s="20">
        <v>0</v>
      </c>
      <c r="EF28" s="17">
        <v>0.03875809633448377</v>
      </c>
      <c r="EG28" s="18">
        <v>-0.2256438223740684</v>
      </c>
      <c r="EH28" s="19">
        <v>-30.977980097929073</v>
      </c>
      <c r="EI28" s="20">
        <v>3.5564812090696565E-209</v>
      </c>
      <c r="EJ28" s="17">
        <v>0.044253061772441295</v>
      </c>
      <c r="EK28" s="18">
        <v>-0.2794429820597997</v>
      </c>
      <c r="EL28" s="19">
        <v>-23.766633812661947</v>
      </c>
      <c r="EM28" s="20">
        <v>1.9834889387547652E-123</v>
      </c>
      <c r="EO28" s="17">
        <v>0.053192576294162255</v>
      </c>
      <c r="EP28" s="32">
        <v>-0.28475879066723386</v>
      </c>
      <c r="EQ28" s="19">
        <v>-23.559156585754526</v>
      </c>
      <c r="ER28" s="20">
        <v>1.2511523209094482E-121</v>
      </c>
      <c r="ES28" s="17">
        <v>0.05548231460638784</v>
      </c>
      <c r="ET28" s="32">
        <v>-0.267478991903451</v>
      </c>
      <c r="EU28" s="19">
        <v>-19.989442596133536</v>
      </c>
      <c r="EV28" s="20">
        <v>4.172379090703462E-88</v>
      </c>
      <c r="EW28" s="17">
        <v>0.04695944679232751</v>
      </c>
      <c r="EX28" s="32">
        <v>-0.2339959496178947</v>
      </c>
      <c r="EY28" s="19">
        <v>-10.58118135999344</v>
      </c>
      <c r="EZ28" s="20">
        <v>5.290438341652095E-26</v>
      </c>
      <c r="FB28" s="17">
        <v>0.04523741237930471</v>
      </c>
      <c r="FC28" s="18">
        <v>-0.21767015593310013</v>
      </c>
      <c r="FD28" s="19">
        <v>-10.31346125240637</v>
      </c>
      <c r="FE28" s="20">
        <v>7.531704181797781E-25</v>
      </c>
      <c r="FF28" s="17">
        <v>0.051767240058316955</v>
      </c>
      <c r="FG28" s="18">
        <v>-0.21199893020586916</v>
      </c>
      <c r="FH28" s="19">
        <v>-9.18111455997567</v>
      </c>
      <c r="FI28" s="20">
        <v>5.1456570941660253E-20</v>
      </c>
      <c r="FJ28" s="17">
        <v>0.029678698101397873</v>
      </c>
      <c r="FK28" s="18">
        <v>-0.20599644867785097</v>
      </c>
      <c r="FL28" s="19">
        <v>-4.6660554217492995</v>
      </c>
      <c r="FM28" s="20">
        <v>3.166081476940566E-06</v>
      </c>
      <c r="FO28" s="17">
        <v>0.03693194676734724</v>
      </c>
      <c r="FP28" s="18">
        <v>-0.2076121042774637</v>
      </c>
      <c r="FQ28" s="19">
        <v>-87.08375852323208</v>
      </c>
      <c r="FR28" s="20">
        <v>0</v>
      </c>
      <c r="FS28" s="17">
        <v>0.031556543761815874</v>
      </c>
      <c r="FT28" s="18">
        <v>-0.16131862303581837</v>
      </c>
      <c r="FU28" s="19">
        <v>-48.48470072006855</v>
      </c>
      <c r="FV28" s="20">
        <v>0</v>
      </c>
      <c r="FW28" s="17">
        <v>0.041352201809773115</v>
      </c>
      <c r="FX28" s="18">
        <v>-0.21203070321464973</v>
      </c>
      <c r="FY28" s="19">
        <v>-65.26728019017307</v>
      </c>
      <c r="FZ28" s="20">
        <v>0</v>
      </c>
      <c r="GB28" s="17">
        <v>0.04161370764201244</v>
      </c>
      <c r="GC28" s="18">
        <v>-0.2150807769624152</v>
      </c>
      <c r="GD28" s="19">
        <v>-66.84986518207448</v>
      </c>
      <c r="GE28" s="20">
        <v>0</v>
      </c>
      <c r="GF28" s="17">
        <v>0.04159906688039878</v>
      </c>
      <c r="GG28" s="18">
        <v>-0.20059009791736251</v>
      </c>
      <c r="GH28" s="19">
        <v>-63.46905379162537</v>
      </c>
      <c r="GI28" s="20">
        <v>0</v>
      </c>
      <c r="GJ28" s="17">
        <v>0.04166518221600311</v>
      </c>
      <c r="GK28" s="18">
        <v>-0.25671370478311106</v>
      </c>
      <c r="GL28" s="19">
        <v>-37.08705422277421</v>
      </c>
      <c r="GM28" s="20">
        <v>1.2758484312612345E-297</v>
      </c>
      <c r="GO28" s="17">
        <v>0.04015543657472763</v>
      </c>
      <c r="GP28" s="18">
        <v>-0.24566349312755756</v>
      </c>
      <c r="GQ28" s="19">
        <v>-74.02414298656788</v>
      </c>
      <c r="GR28" s="20">
        <v>0</v>
      </c>
      <c r="GS28" s="17">
        <v>0.03927291749655177</v>
      </c>
      <c r="GT28" s="18">
        <v>-0.2081653295537297</v>
      </c>
      <c r="GU28" s="19">
        <v>-65.25702894386906</v>
      </c>
      <c r="GV28" s="20">
        <v>0</v>
      </c>
      <c r="GW28" s="17">
        <v>0.04266805643382174</v>
      </c>
      <c r="GX28" s="18">
        <v>-0.27732573178659237</v>
      </c>
      <c r="GY28" s="19">
        <v>-45.457821759138774</v>
      </c>
      <c r="GZ28" s="20">
        <v>0</v>
      </c>
      <c r="HB28" s="17">
        <v>0.04042891587464362</v>
      </c>
      <c r="HC28" s="18">
        <v>-0.2536595908248473</v>
      </c>
      <c r="HD28" s="19">
        <v>-58.10635584749531</v>
      </c>
      <c r="HE28" s="20">
        <v>0</v>
      </c>
      <c r="HF28" s="17">
        <v>0.03870674506126204</v>
      </c>
      <c r="HG28" s="18">
        <v>-0.2070488672853693</v>
      </c>
      <c r="HH28" s="19">
        <v>-46.52099736148373</v>
      </c>
      <c r="HI28" s="20">
        <v>0</v>
      </c>
      <c r="HJ28" s="17">
        <v>0.04477674613159599</v>
      </c>
      <c r="HK28" s="18">
        <v>-0.27292123173349886</v>
      </c>
      <c r="HL28" s="19">
        <v>-37.98345165477983</v>
      </c>
      <c r="HM28" s="20">
        <v>0</v>
      </c>
      <c r="HO28" s="17">
        <v>0.05153817425172065</v>
      </c>
      <c r="HP28" s="18">
        <v>-0.27687308767339486</v>
      </c>
      <c r="HQ28" s="19">
        <v>-25.712210132928934</v>
      </c>
      <c r="HR28" s="20">
        <v>1.2265724123142071E-144</v>
      </c>
      <c r="HS28" s="17">
        <v>0.05479022112323033</v>
      </c>
      <c r="HT28" s="18">
        <v>-0.2613486121415218</v>
      </c>
      <c r="HU28" s="19">
        <v>-21.958400861926428</v>
      </c>
      <c r="HV28" s="20">
        <v>5.240551179105054E-106</v>
      </c>
      <c r="HW28" s="17">
        <v>0.042853282049876026</v>
      </c>
      <c r="HX28" s="18">
        <v>-0.23145617297022253</v>
      </c>
      <c r="HY28" s="19">
        <v>-11.455066735605248</v>
      </c>
      <c r="HZ28" s="20">
        <v>3.22603599603765E-30</v>
      </c>
    </row>
    <row r="29" spans="1:234" ht="13.5">
      <c r="A29" s="1" t="s">
        <v>35</v>
      </c>
      <c r="B29" s="17">
        <v>0.0498804707613093</v>
      </c>
      <c r="C29" s="18">
        <v>-0.22039342662275915</v>
      </c>
      <c r="D29" s="19">
        <v>-13.648219377707935</v>
      </c>
      <c r="E29" s="20">
        <v>2.9616815620752356E-41</v>
      </c>
      <c r="F29" s="17">
        <v>0.05009587727708533</v>
      </c>
      <c r="G29" s="18">
        <v>-0.24546259010359434</v>
      </c>
      <c r="H29" s="19">
        <v>-11.803565584468606</v>
      </c>
      <c r="I29" s="20">
        <v>4.499840127454436E-31</v>
      </c>
      <c r="J29" s="17">
        <v>0.049498640380693404</v>
      </c>
      <c r="K29" s="18">
        <v>-0.12817563868782744</v>
      </c>
      <c r="L29" s="19">
        <v>-5.315494231614043</v>
      </c>
      <c r="M29" s="20">
        <v>1.2566845794879803E-07</v>
      </c>
      <c r="O29" s="17">
        <v>0.07027156690696532</v>
      </c>
      <c r="P29" s="32">
        <v>-0.18868838532638468</v>
      </c>
      <c r="Q29" s="19">
        <v>-44.09527118919546</v>
      </c>
      <c r="R29" s="20">
        <v>0</v>
      </c>
      <c r="S29" s="17">
        <v>0.06562349887606456</v>
      </c>
      <c r="T29" s="32">
        <v>-0.17258981228911874</v>
      </c>
      <c r="U29" s="19">
        <v>-27.410105981462493</v>
      </c>
      <c r="V29" s="20">
        <v>8.427209216386378E-162</v>
      </c>
      <c r="W29" s="17">
        <v>0.07448906612340435</v>
      </c>
      <c r="X29" s="32">
        <v>-0.19130848850478246</v>
      </c>
      <c r="Y29" s="19">
        <v>-34.01356624649086</v>
      </c>
      <c r="Z29" s="20">
        <v>2.02751676498557E-245</v>
      </c>
      <c r="AB29" s="17">
        <v>0.06871948360367001</v>
      </c>
      <c r="AC29" s="18">
        <v>-0.19043231767622168</v>
      </c>
      <c r="AD29" s="19">
        <v>-45.86225218578366</v>
      </c>
      <c r="AE29" s="20">
        <v>0</v>
      </c>
      <c r="AF29" s="17">
        <v>0.06407563778161669</v>
      </c>
      <c r="AG29" s="18">
        <v>-0.17752343147319335</v>
      </c>
      <c r="AH29" s="19">
        <v>-29.26490121805599</v>
      </c>
      <c r="AI29" s="20">
        <v>4.582874454255349E-184</v>
      </c>
      <c r="AJ29" s="17">
        <v>0.07314866512459976</v>
      </c>
      <c r="AK29" s="18">
        <v>-0.1896062220162981</v>
      </c>
      <c r="AL29" s="19">
        <v>-34.6612617215444</v>
      </c>
      <c r="AM29" s="20">
        <v>4.737020541683657E-255</v>
      </c>
      <c r="AO29" s="17">
        <v>0.06233498538141649</v>
      </c>
      <c r="AP29" s="18">
        <v>-0.22240258661197018</v>
      </c>
      <c r="AQ29" s="19">
        <v>-92.6448036777513</v>
      </c>
      <c r="AR29" s="20">
        <v>0</v>
      </c>
      <c r="AS29" s="17">
        <v>0.061526567862126166</v>
      </c>
      <c r="AT29" s="18">
        <v>-0.19468963624800611</v>
      </c>
      <c r="AU29" s="19">
        <v>-55.95013078858003</v>
      </c>
      <c r="AV29" s="20">
        <v>0</v>
      </c>
      <c r="AW29" s="17">
        <v>0.06304376903990058</v>
      </c>
      <c r="AX29" s="18">
        <v>-0.233116402633206</v>
      </c>
      <c r="AY29" s="19">
        <v>-75.65456812756388</v>
      </c>
      <c r="AZ29" s="20">
        <v>0</v>
      </c>
      <c r="BB29" s="17">
        <v>0.06986502480701608</v>
      </c>
      <c r="BC29" s="18">
        <v>-0.2718635935567267</v>
      </c>
      <c r="BD29" s="19">
        <v>-94.87865009009523</v>
      </c>
      <c r="BE29" s="20">
        <v>0</v>
      </c>
      <c r="BF29" s="17">
        <v>0.06380324996455468</v>
      </c>
      <c r="BG29" s="18">
        <v>-0.2347008003133991</v>
      </c>
      <c r="BH29" s="19">
        <v>-69.4241522682596</v>
      </c>
      <c r="BI29" s="20">
        <v>0</v>
      </c>
      <c r="BJ29" s="17">
        <v>0.0824550423425625</v>
      </c>
      <c r="BK29" s="18">
        <v>-0.3018751286193505</v>
      </c>
      <c r="BL29" s="19">
        <v>-64.61775589021887</v>
      </c>
      <c r="BM29" s="20">
        <v>0</v>
      </c>
      <c r="BO29" s="17">
        <v>0.0871421960919132</v>
      </c>
      <c r="BP29" s="18">
        <v>-0.3302419175530784</v>
      </c>
      <c r="BQ29" s="19">
        <v>-97.46754253898786</v>
      </c>
      <c r="BR29" s="20">
        <v>0</v>
      </c>
      <c r="BS29" s="17">
        <v>0.07420755820650124</v>
      </c>
      <c r="BT29" s="18">
        <v>-0.26571504973928955</v>
      </c>
      <c r="BU29" s="19">
        <v>-74.1344063341893</v>
      </c>
      <c r="BV29" s="20">
        <v>0</v>
      </c>
      <c r="BW29" s="17">
        <v>0.13338371556003395</v>
      </c>
      <c r="BX29" s="18">
        <v>-0.36719404845001213</v>
      </c>
      <c r="BY29" s="19">
        <v>-54.13835494460935</v>
      </c>
      <c r="BZ29" s="20">
        <v>0</v>
      </c>
      <c r="CB29" s="17">
        <v>0.08739567613069872</v>
      </c>
      <c r="CC29" s="18">
        <v>-0.3562836654035749</v>
      </c>
      <c r="CD29" s="19">
        <v>-105.42968225320767</v>
      </c>
      <c r="CE29" s="20">
        <v>0</v>
      </c>
      <c r="CF29" s="17">
        <v>0.07272307286166842</v>
      </c>
      <c r="CG29" s="18">
        <v>-0.2850134274775083</v>
      </c>
      <c r="CH29" s="19">
        <v>-82.00527737568463</v>
      </c>
      <c r="CI29" s="20">
        <v>0</v>
      </c>
      <c r="CJ29" s="17">
        <v>0.13821405355982086</v>
      </c>
      <c r="CK29" s="18">
        <v>-0.34972962788548956</v>
      </c>
      <c r="CL29" s="19">
        <v>-54.52675964661683</v>
      </c>
      <c r="CM29" s="20">
        <v>0</v>
      </c>
      <c r="CO29" s="17">
        <v>0.0744511451838462</v>
      </c>
      <c r="CP29" s="18">
        <v>-0.35459468746578676</v>
      </c>
      <c r="CQ29" s="19">
        <v>-101.33486559888212</v>
      </c>
      <c r="CR29" s="20">
        <v>0</v>
      </c>
      <c r="CS29" s="17">
        <v>0.06275169948375475</v>
      </c>
      <c r="CT29" s="18">
        <v>-0.2770664069190029</v>
      </c>
      <c r="CU29" s="19">
        <v>-78.18573114510755</v>
      </c>
      <c r="CV29" s="20">
        <v>0</v>
      </c>
      <c r="CW29" s="17">
        <v>0.10991574231843729</v>
      </c>
      <c r="CX29" s="18">
        <v>-0.3408697856764962</v>
      </c>
      <c r="CY29" s="19">
        <v>-55.400012098953994</v>
      </c>
      <c r="CZ29" s="20">
        <v>0</v>
      </c>
      <c r="DB29" s="17">
        <v>0.06681606643730645</v>
      </c>
      <c r="DC29" s="18">
        <v>-0.3544765154334302</v>
      </c>
      <c r="DD29" s="19">
        <v>-89.02498575596577</v>
      </c>
      <c r="DE29" s="20">
        <v>0</v>
      </c>
      <c r="DF29" s="17">
        <v>0.05795381426864692</v>
      </c>
      <c r="DG29" s="18">
        <v>-0.2683416057349006</v>
      </c>
      <c r="DH29" s="19">
        <v>-67.21401266840768</v>
      </c>
      <c r="DI29" s="20">
        <v>0</v>
      </c>
      <c r="DJ29" s="17">
        <v>0.09034415656297884</v>
      </c>
      <c r="DK29" s="18">
        <v>-0.3670911530607369</v>
      </c>
      <c r="DL29" s="19">
        <v>-55.867781777473475</v>
      </c>
      <c r="DM29" s="20">
        <v>0</v>
      </c>
      <c r="DO29" s="17">
        <v>0.06895187093074222</v>
      </c>
      <c r="DP29" s="18">
        <v>-0.37028764455735913</v>
      </c>
      <c r="DQ29" s="19">
        <v>-82.75050333548279</v>
      </c>
      <c r="DR29" s="20">
        <v>0</v>
      </c>
      <c r="DS29" s="17">
        <v>0.06046377198493327</v>
      </c>
      <c r="DT29" s="18">
        <v>-0.29741194416371486</v>
      </c>
      <c r="DU29" s="19">
        <v>-64.43905885614699</v>
      </c>
      <c r="DV29" s="20">
        <v>0</v>
      </c>
      <c r="DW29" s="17">
        <v>0.08956007386784408</v>
      </c>
      <c r="DX29" s="18">
        <v>-0.35333005784207094</v>
      </c>
      <c r="DY29" s="19">
        <v>-50.20373536497543</v>
      </c>
      <c r="DZ29" s="20">
        <v>0</v>
      </c>
      <c r="EB29" s="17">
        <v>0.06533021611829168</v>
      </c>
      <c r="EC29" s="18">
        <v>-0.36049217665537037</v>
      </c>
      <c r="ED29" s="19">
        <v>-62.86029388778805</v>
      </c>
      <c r="EE29" s="20">
        <v>0</v>
      </c>
      <c r="EF29" s="17">
        <v>0.06172819766667201</v>
      </c>
      <c r="EG29" s="18">
        <v>-0.32337748554126394</v>
      </c>
      <c r="EH29" s="19">
        <v>-53.88595896965514</v>
      </c>
      <c r="EI29" s="20">
        <v>0</v>
      </c>
      <c r="EJ29" s="17">
        <v>0.07495316571303043</v>
      </c>
      <c r="EK29" s="18">
        <v>-0.33444019732174946</v>
      </c>
      <c r="EL29" s="19">
        <v>-34.894263482338644</v>
      </c>
      <c r="EM29" s="20">
        <v>2.9356070868171724E-260</v>
      </c>
      <c r="EO29" s="17">
        <v>0.06588488564689765</v>
      </c>
      <c r="EP29" s="32">
        <v>-0.3658750447710875</v>
      </c>
      <c r="EQ29" s="19">
        <v>-33.276783507628856</v>
      </c>
      <c r="ER29" s="20">
        <v>1.6285786210119922E-238</v>
      </c>
      <c r="ES29" s="17">
        <v>0.0657279581910054</v>
      </c>
      <c r="ET29" s="32">
        <v>-0.3456875174023036</v>
      </c>
      <c r="EU29" s="19">
        <v>-28.011188645575828</v>
      </c>
      <c r="EV29" s="20">
        <v>1.1727590445458442E-169</v>
      </c>
      <c r="EW29" s="17">
        <v>0.06631207383244149</v>
      </c>
      <c r="EX29" s="32">
        <v>-0.3601587841184996</v>
      </c>
      <c r="EY29" s="19">
        <v>-18.681639352858344</v>
      </c>
      <c r="EZ29" s="20">
        <v>2.3517010289445816E-76</v>
      </c>
      <c r="FB29" s="17">
        <v>0.057939907545325305</v>
      </c>
      <c r="FC29" s="18">
        <v>-0.2885174821423321</v>
      </c>
      <c r="FD29" s="19">
        <v>-15.20615832736707</v>
      </c>
      <c r="FE29" s="20">
        <v>8.417069551226544E-52</v>
      </c>
      <c r="FF29" s="17">
        <v>0.06146484127018874</v>
      </c>
      <c r="FG29" s="18">
        <v>-0.2898522307633521</v>
      </c>
      <c r="FH29" s="19">
        <v>-13.563862860990962</v>
      </c>
      <c r="FI29" s="20">
        <v>1.574044637226935E-41</v>
      </c>
      <c r="FJ29" s="17">
        <v>0.04954099728771123</v>
      </c>
      <c r="FK29" s="18">
        <v>-0.2529484762708791</v>
      </c>
      <c r="FL29" s="19">
        <v>-7.105404933146698</v>
      </c>
      <c r="FM29" s="20">
        <v>1.4031195058319372E-12</v>
      </c>
      <c r="FO29" s="17">
        <v>0.06597227971981653</v>
      </c>
      <c r="FP29" s="18">
        <v>-0.24765188248955905</v>
      </c>
      <c r="FQ29" s="19">
        <v>-132.52376282674774</v>
      </c>
      <c r="FR29" s="20">
        <v>0</v>
      </c>
      <c r="FS29" s="17">
        <v>0.08824298776500246</v>
      </c>
      <c r="FT29" s="18">
        <v>-0.20269366943830583</v>
      </c>
      <c r="FU29" s="19">
        <v>-91.59452585721833</v>
      </c>
      <c r="FV29" s="20">
        <v>0</v>
      </c>
      <c r="FW29" s="17">
        <v>0.07009049503743583</v>
      </c>
      <c r="FX29" s="18">
        <v>-0.26232902499428395</v>
      </c>
      <c r="FY29" s="19">
        <v>-99.98362570026929</v>
      </c>
      <c r="FZ29" s="20">
        <v>0</v>
      </c>
      <c r="GB29" s="17">
        <v>0.0872751297705926</v>
      </c>
      <c r="GC29" s="18">
        <v>-0.3434578942384242</v>
      </c>
      <c r="GD29" s="19">
        <v>-142.85647315560624</v>
      </c>
      <c r="GE29" s="20">
        <v>0</v>
      </c>
      <c r="GF29" s="17">
        <v>0.07343164004178342</v>
      </c>
      <c r="GG29" s="18">
        <v>-0.27571118506474185</v>
      </c>
      <c r="GH29" s="19">
        <v>-110.18098911083122</v>
      </c>
      <c r="GI29" s="20">
        <v>0</v>
      </c>
      <c r="GJ29" s="17">
        <v>0.13594662344957023</v>
      </c>
      <c r="GK29" s="18">
        <v>-0.35710127598333136</v>
      </c>
      <c r="GL29" s="19">
        <v>-76.69010570184967</v>
      </c>
      <c r="GM29" s="20">
        <v>0</v>
      </c>
      <c r="GO29" s="17">
        <v>0.07090170762058962</v>
      </c>
      <c r="GP29" s="18">
        <v>-0.3539057381942006</v>
      </c>
      <c r="GQ29" s="19">
        <v>-134.4629397693099</v>
      </c>
      <c r="GR29" s="20">
        <v>0</v>
      </c>
      <c r="GS29" s="17">
        <v>0.06056243730174129</v>
      </c>
      <c r="GT29" s="18">
        <v>-0.2725807638059218</v>
      </c>
      <c r="GU29" s="19">
        <v>-102.68268524409221</v>
      </c>
      <c r="GV29" s="20">
        <v>0</v>
      </c>
      <c r="GW29" s="17">
        <v>0.1003386417040765</v>
      </c>
      <c r="GX29" s="18">
        <v>-0.3522105697524216</v>
      </c>
      <c r="GY29" s="19">
        <v>-78.46812799670539</v>
      </c>
      <c r="GZ29" s="20">
        <v>0</v>
      </c>
      <c r="HB29" s="17">
        <v>0.06745415338991358</v>
      </c>
      <c r="HC29" s="18">
        <v>-0.36580114362661265</v>
      </c>
      <c r="HD29" s="19">
        <v>-103.13391568073902</v>
      </c>
      <c r="HE29" s="20">
        <v>0</v>
      </c>
      <c r="HF29" s="17">
        <v>0.060994957148879536</v>
      </c>
      <c r="HG29" s="18">
        <v>-0.3081517328988068</v>
      </c>
      <c r="HH29" s="19">
        <v>-83.59677683488707</v>
      </c>
      <c r="HI29" s="20">
        <v>0</v>
      </c>
      <c r="HJ29" s="17">
        <v>0.08376118207379725</v>
      </c>
      <c r="HK29" s="18">
        <v>-0.3449007800734298</v>
      </c>
      <c r="HL29" s="19">
        <v>-60.64088703968357</v>
      </c>
      <c r="HM29" s="20">
        <v>0</v>
      </c>
      <c r="HO29" s="17">
        <v>0.06490529797791175</v>
      </c>
      <c r="HP29" s="18">
        <v>-0.3508023031060958</v>
      </c>
      <c r="HQ29" s="19">
        <v>-35.96531904252912</v>
      </c>
      <c r="HR29" s="20">
        <v>6.9881636566863656E-279</v>
      </c>
      <c r="HS29" s="17">
        <v>0.06574005224122481</v>
      </c>
      <c r="HT29" s="18">
        <v>-0.33450495208338527</v>
      </c>
      <c r="HU29" s="19">
        <v>-30.520456437390937</v>
      </c>
      <c r="HV29" s="20">
        <v>2.106241584867352E-201</v>
      </c>
      <c r="HW29" s="17">
        <v>0.06267600944722754</v>
      </c>
      <c r="HX29" s="18">
        <v>-0.3421752410599876</v>
      </c>
      <c r="HY29" s="19">
        <v>-19.709465308862303</v>
      </c>
      <c r="HZ29" s="20">
        <v>4.4066176550750725E-85</v>
      </c>
    </row>
    <row r="30" spans="1:234" ht="13.5">
      <c r="A30" s="1" t="s">
        <v>36</v>
      </c>
      <c r="B30" s="17">
        <v>0.05852335417432879</v>
      </c>
      <c r="C30" s="18">
        <v>-0.08333591698305129</v>
      </c>
      <c r="D30" s="19">
        <v>-5.468364852686614</v>
      </c>
      <c r="E30" s="20">
        <v>4.894290950505843E-08</v>
      </c>
      <c r="F30" s="17">
        <v>0.062176414189837007</v>
      </c>
      <c r="G30" s="18">
        <v>-0.08270040101371455</v>
      </c>
      <c r="H30" s="19">
        <v>-4.3274078794359045</v>
      </c>
      <c r="I30" s="20">
        <v>1.587686521967877E-05</v>
      </c>
      <c r="J30" s="17">
        <v>0.052047926580557444</v>
      </c>
      <c r="K30" s="18">
        <v>-0.05854262467195467</v>
      </c>
      <c r="L30" s="19">
        <v>-2.4760786239304933</v>
      </c>
      <c r="M30" s="20">
        <v>0.013413809705649269</v>
      </c>
      <c r="O30" s="17">
        <v>0.06197684548082871</v>
      </c>
      <c r="P30" s="32">
        <v>-0.05662696905736058</v>
      </c>
      <c r="Q30" s="19">
        <v>-12.625796647828142</v>
      </c>
      <c r="R30" s="20">
        <v>1.8416098964626764E-36</v>
      </c>
      <c r="S30" s="17">
        <v>0.06442923452963235</v>
      </c>
      <c r="T30" s="32">
        <v>-0.047504536144471664</v>
      </c>
      <c r="U30" s="19">
        <v>-7.5043563470546255</v>
      </c>
      <c r="V30" s="20">
        <v>6.486597324653049E-14</v>
      </c>
      <c r="W30" s="17">
        <v>0.05975163087059231</v>
      </c>
      <c r="X30" s="32">
        <v>-0.06408593930238676</v>
      </c>
      <c r="Y30" s="19">
        <v>-10.491295833156936</v>
      </c>
      <c r="Z30" s="20">
        <v>1.1338121800866735E-25</v>
      </c>
      <c r="AB30" s="17">
        <v>0.061713980446178</v>
      </c>
      <c r="AC30" s="18">
        <v>-0.058906262711867725</v>
      </c>
      <c r="AD30" s="19">
        <v>-13.623057236920802</v>
      </c>
      <c r="AE30" s="20">
        <v>3.6965122635876466E-42</v>
      </c>
      <c r="AF30" s="17">
        <v>0.06420466356526913</v>
      </c>
      <c r="AG30" s="18">
        <v>-0.0510749368889212</v>
      </c>
      <c r="AH30" s="19">
        <v>-8.439787606026723</v>
      </c>
      <c r="AI30" s="20">
        <v>3.411403232089896E-17</v>
      </c>
      <c r="AJ30" s="17">
        <v>0.05933843051013548</v>
      </c>
      <c r="AK30" s="18">
        <v>-0.0648841306074473</v>
      </c>
      <c r="AL30" s="19">
        <v>-10.96620532690399</v>
      </c>
      <c r="AM30" s="20">
        <v>6.781056013473361E-28</v>
      </c>
      <c r="AO30" s="17">
        <v>0.0498937740289713</v>
      </c>
      <c r="AP30" s="18">
        <v>-0.08676680948668783</v>
      </c>
      <c r="AQ30" s="19">
        <v>-33.0254541326101</v>
      </c>
      <c r="AR30" s="20">
        <v>2.5188066934446535E-238</v>
      </c>
      <c r="AS30" s="17">
        <v>0.05382824740218111</v>
      </c>
      <c r="AT30" s="18">
        <v>-0.06381219289229748</v>
      </c>
      <c r="AU30" s="19">
        <v>-17.367412112946873</v>
      </c>
      <c r="AV30" s="20">
        <v>2.0009343639456452E-67</v>
      </c>
      <c r="AW30" s="17">
        <v>0.04644420698579308</v>
      </c>
      <c r="AX30" s="18">
        <v>-0.10710092851293497</v>
      </c>
      <c r="AY30" s="19">
        <v>-30.731403346781086</v>
      </c>
      <c r="AZ30" s="20">
        <v>3.6660413463986847E-206</v>
      </c>
      <c r="BB30" s="17">
        <v>0.049942278371658703</v>
      </c>
      <c r="BC30" s="18">
        <v>-0.10693870156616174</v>
      </c>
      <c r="BD30" s="19">
        <v>-32.74593115447328</v>
      </c>
      <c r="BE30" s="20">
        <v>2.631426009267778E-234</v>
      </c>
      <c r="BF30" s="17">
        <v>0.051166521005842645</v>
      </c>
      <c r="BG30" s="18">
        <v>-0.09167039679180015</v>
      </c>
      <c r="BH30" s="19">
        <v>-24.901066838572252</v>
      </c>
      <c r="BI30" s="20">
        <v>1.9643886002800648E-136</v>
      </c>
      <c r="BJ30" s="17">
        <v>0.0473995847492937</v>
      </c>
      <c r="BK30" s="18">
        <v>-0.14514304528892133</v>
      </c>
      <c r="BL30" s="19">
        <v>-25.13345743469462</v>
      </c>
      <c r="BM30" s="20">
        <v>1.928018186223698E-138</v>
      </c>
      <c r="BO30" s="17">
        <v>0.05184015959615281</v>
      </c>
      <c r="BP30" s="18">
        <v>-0.12272666873955342</v>
      </c>
      <c r="BQ30" s="19">
        <v>-29.826931832031285</v>
      </c>
      <c r="BR30" s="20">
        <v>8.785308391095177E-195</v>
      </c>
      <c r="BS30" s="17">
        <v>0.05235276448415341</v>
      </c>
      <c r="BT30" s="18">
        <v>-0.11224616357980564</v>
      </c>
      <c r="BU30" s="19">
        <v>-27.37998849893764</v>
      </c>
      <c r="BV30" s="20">
        <v>2.0482674914895495E-164</v>
      </c>
      <c r="BW30" s="17">
        <v>0.05000758963030426</v>
      </c>
      <c r="BX30" s="18">
        <v>-0.16953261240301484</v>
      </c>
      <c r="BY30" s="19">
        <v>-18.141052182580935</v>
      </c>
      <c r="BZ30" s="20">
        <v>4.2105162425363163E-73</v>
      </c>
      <c r="CB30" s="17">
        <v>0.05479109620281123</v>
      </c>
      <c r="CC30" s="18">
        <v>-0.14271385843218465</v>
      </c>
      <c r="CD30" s="19">
        <v>-35.462673214850994</v>
      </c>
      <c r="CE30" s="20">
        <v>3.053710650486594E-274</v>
      </c>
      <c r="CF30" s="17">
        <v>0.05452993004223866</v>
      </c>
      <c r="CG30" s="18">
        <v>-0.12147485196484416</v>
      </c>
      <c r="CH30" s="19">
        <v>-31.23593742441225</v>
      </c>
      <c r="CI30" s="20">
        <v>3.109560319974605E-213</v>
      </c>
      <c r="CJ30" s="17">
        <v>0.05569564192495338</v>
      </c>
      <c r="CK30" s="18">
        <v>-0.18767356419168538</v>
      </c>
      <c r="CL30" s="19">
        <v>-22.042854820314275</v>
      </c>
      <c r="CM30" s="20">
        <v>6.863646843091803E-107</v>
      </c>
      <c r="CO30" s="17">
        <v>0.05030577105297195</v>
      </c>
      <c r="CP30" s="18">
        <v>-0.15401922588986805</v>
      </c>
      <c r="CQ30" s="19">
        <v>-37.80687520239522</v>
      </c>
      <c r="CR30" s="20">
        <v>0</v>
      </c>
      <c r="CS30" s="17">
        <v>0.05000745912674804</v>
      </c>
      <c r="CT30" s="18">
        <v>-0.13723683769004003</v>
      </c>
      <c r="CU30" s="19">
        <v>-35.32242748358183</v>
      </c>
      <c r="CV30" s="20">
        <v>6.024991372271336E-272</v>
      </c>
      <c r="CW30" s="17">
        <v>0.05121004571308618</v>
      </c>
      <c r="CX30" s="18">
        <v>-0.18494282737410497</v>
      </c>
      <c r="CY30" s="19">
        <v>-23.293501647258882</v>
      </c>
      <c r="CZ30" s="20">
        <v>3.0472028872423845E-119</v>
      </c>
      <c r="DB30" s="17">
        <v>0.05044489950904672</v>
      </c>
      <c r="DC30" s="18">
        <v>-0.16023131289551842</v>
      </c>
      <c r="DD30" s="19">
        <v>-35.935123651256674</v>
      </c>
      <c r="DE30" s="20">
        <v>1.422057864015179E-281</v>
      </c>
      <c r="DF30" s="17">
        <v>0.04963337760482732</v>
      </c>
      <c r="DG30" s="18">
        <v>-0.1359761970472817</v>
      </c>
      <c r="DH30" s="19">
        <v>-31.94199789020503</v>
      </c>
      <c r="DI30" s="20">
        <v>7.745961021499055E-223</v>
      </c>
      <c r="DJ30" s="17">
        <v>0.0525993812522941</v>
      </c>
      <c r="DK30" s="18">
        <v>-0.18701214658746235</v>
      </c>
      <c r="DL30" s="19">
        <v>-23.455782810725225</v>
      </c>
      <c r="DM30" s="20">
        <v>7.385199084373381E-121</v>
      </c>
      <c r="DO30" s="17">
        <v>0.0505664242724462</v>
      </c>
      <c r="DP30" s="18">
        <v>-0.16667251121168128</v>
      </c>
      <c r="DQ30" s="19">
        <v>-33.00151473302276</v>
      </c>
      <c r="DR30" s="20">
        <v>8.227838913684751E-238</v>
      </c>
      <c r="DS30" s="17">
        <v>0.0498079705328673</v>
      </c>
      <c r="DT30" s="18">
        <v>-0.15496850465394618</v>
      </c>
      <c r="DU30" s="19">
        <v>-31.133894747959793</v>
      </c>
      <c r="DV30" s="20">
        <v>1.1749736691416353E-211</v>
      </c>
      <c r="DW30" s="17">
        <v>0.05240786941622174</v>
      </c>
      <c r="DX30" s="18">
        <v>-0.16919292021846521</v>
      </c>
      <c r="DY30" s="19">
        <v>-19.85780756755175</v>
      </c>
      <c r="DZ30" s="20">
        <v>2.7433038866520326E-87</v>
      </c>
      <c r="EB30" s="17">
        <v>0.05006066381168181</v>
      </c>
      <c r="EC30" s="18">
        <v>-0.19080338449527892</v>
      </c>
      <c r="ED30" s="19">
        <v>-30.06207545058486</v>
      </c>
      <c r="EE30" s="20">
        <v>1.4842793038681855E-197</v>
      </c>
      <c r="EF30" s="17">
        <v>0.04773325475882118</v>
      </c>
      <c r="EG30" s="18">
        <v>-0.16397736366279034</v>
      </c>
      <c r="EH30" s="19">
        <v>-24.745885386627087</v>
      </c>
      <c r="EI30" s="20">
        <v>1.4409871653228542E-134</v>
      </c>
      <c r="EJ30" s="17">
        <v>0.05627843873505728</v>
      </c>
      <c r="EK30" s="18">
        <v>-0.17840584447218324</v>
      </c>
      <c r="EL30" s="19">
        <v>-16.81396552786183</v>
      </c>
      <c r="EM30" s="20">
        <v>4.4366117947028535E-63</v>
      </c>
      <c r="EO30" s="17">
        <v>0.05233922715060533</v>
      </c>
      <c r="EP30" s="32">
        <v>-0.17686541107548723</v>
      </c>
      <c r="EQ30" s="19">
        <v>-14.775016036686315</v>
      </c>
      <c r="ER30" s="20">
        <v>3.1486822512746962E-49</v>
      </c>
      <c r="ES30" s="17">
        <v>0.0522238575723708</v>
      </c>
      <c r="ET30" s="32">
        <v>-0.14932933927196976</v>
      </c>
      <c r="EU30" s="19">
        <v>-11.117418041764713</v>
      </c>
      <c r="EV30" s="20">
        <v>1.2318816539856553E-28</v>
      </c>
      <c r="EW30" s="17">
        <v>0.05265328641138125</v>
      </c>
      <c r="EX30" s="32">
        <v>-0.23408853574063185</v>
      </c>
      <c r="EY30" s="19">
        <v>-11.172061072205217</v>
      </c>
      <c r="EZ30" s="20">
        <v>8.870142269885145E-29</v>
      </c>
      <c r="FB30" s="17">
        <v>0.056422639368174994</v>
      </c>
      <c r="FC30" s="18">
        <v>-0.19843091202293167</v>
      </c>
      <c r="FD30" s="19">
        <v>-10.376905862836528</v>
      </c>
      <c r="FE30" s="20">
        <v>3.9033062302917452E-25</v>
      </c>
      <c r="FF30" s="17">
        <v>0.05818122912169942</v>
      </c>
      <c r="FG30" s="18">
        <v>-0.17295049581702987</v>
      </c>
      <c r="FH30" s="19">
        <v>-7.9742110186346205</v>
      </c>
      <c r="FI30" s="20">
        <v>1.7077331765030495E-15</v>
      </c>
      <c r="FJ30" s="17">
        <v>0.052232422282495305</v>
      </c>
      <c r="FK30" s="18">
        <v>-0.23278374071338223</v>
      </c>
      <c r="FL30" s="19">
        <v>-6.62842265839593</v>
      </c>
      <c r="FM30" s="20">
        <v>3.823229226110086E-11</v>
      </c>
      <c r="FO30" s="17">
        <v>0.049917203464207076</v>
      </c>
      <c r="FP30" s="18">
        <v>-0.09683088737021728</v>
      </c>
      <c r="FQ30" s="19">
        <v>-46.3902951755036</v>
      </c>
      <c r="FR30" s="20">
        <v>0</v>
      </c>
      <c r="FS30" s="17">
        <v>0.058725610263605364</v>
      </c>
      <c r="FT30" s="18">
        <v>-0.0672529410258295</v>
      </c>
      <c r="FU30" s="19">
        <v>-26.359771780010995</v>
      </c>
      <c r="FV30" s="20">
        <v>8.129105177288306E-153</v>
      </c>
      <c r="FW30" s="17">
        <v>0.04679103046401403</v>
      </c>
      <c r="FX30" s="18">
        <v>-0.12140710282905982</v>
      </c>
      <c r="FY30" s="19">
        <v>-39.468980114560544</v>
      </c>
      <c r="FZ30" s="20">
        <v>0</v>
      </c>
      <c r="GB30" s="17">
        <v>0.05338773257488625</v>
      </c>
      <c r="GC30" s="18">
        <v>-0.1341265655559182</v>
      </c>
      <c r="GD30" s="19">
        <v>-46.41565106146428</v>
      </c>
      <c r="GE30" s="20">
        <v>0</v>
      </c>
      <c r="GF30" s="17">
        <v>0.053490736179190014</v>
      </c>
      <c r="GG30" s="18">
        <v>-0.11753305974540806</v>
      </c>
      <c r="GH30" s="19">
        <v>-41.53729986066697</v>
      </c>
      <c r="GI30" s="20">
        <v>0</v>
      </c>
      <c r="GJ30" s="17">
        <v>0.05302558839202534</v>
      </c>
      <c r="GK30" s="18">
        <v>-0.1803753777244448</v>
      </c>
      <c r="GL30" s="19">
        <v>-28.659011831327845</v>
      </c>
      <c r="GM30" s="20">
        <v>2.1437162884331707E-179</v>
      </c>
      <c r="GO30" s="17">
        <v>0.05037044985780204</v>
      </c>
      <c r="GP30" s="18">
        <v>-0.15692215486029787</v>
      </c>
      <c r="GQ30" s="19">
        <v>-52.100379098797106</v>
      </c>
      <c r="GR30" s="20">
        <v>0</v>
      </c>
      <c r="GS30" s="17">
        <v>0.04983676672953267</v>
      </c>
      <c r="GT30" s="18">
        <v>-0.13666596641698095</v>
      </c>
      <c r="GU30" s="19">
        <v>-47.53520653434501</v>
      </c>
      <c r="GV30" s="20">
        <v>0</v>
      </c>
      <c r="GW30" s="17">
        <v>0.05188989896628466</v>
      </c>
      <c r="GX30" s="18">
        <v>-0.1866959223003882</v>
      </c>
      <c r="GY30" s="19">
        <v>-33.14247995960952</v>
      </c>
      <c r="GZ30" s="20">
        <v>2.8274441714546937E-239</v>
      </c>
      <c r="HB30" s="17">
        <v>0.050357269520607234</v>
      </c>
      <c r="HC30" s="18">
        <v>-0.17602618044732743</v>
      </c>
      <c r="HD30" s="19">
        <v>-44.32109483320795</v>
      </c>
      <c r="HE30" s="20">
        <v>0</v>
      </c>
      <c r="HF30" s="17">
        <v>0.048936382542766374</v>
      </c>
      <c r="HG30" s="18">
        <v>-0.1579246216113931</v>
      </c>
      <c r="HH30" s="19">
        <v>-39.33181575517022</v>
      </c>
      <c r="HI30" s="20">
        <v>0</v>
      </c>
      <c r="HJ30" s="17">
        <v>0.05394447198970257</v>
      </c>
      <c r="HK30" s="18">
        <v>-0.17269124038563008</v>
      </c>
      <c r="HL30" s="19">
        <v>-25.946436919884615</v>
      </c>
      <c r="HM30" s="20">
        <v>1.293940888915924E-147</v>
      </c>
      <c r="HO30" s="17">
        <v>0.054025502854398985</v>
      </c>
      <c r="HP30" s="18">
        <v>-0.1941721972858268</v>
      </c>
      <c r="HQ30" s="19">
        <v>-18.619581010927842</v>
      </c>
      <c r="HR30" s="20">
        <v>4.6665937444209765E-77</v>
      </c>
      <c r="HS30" s="17">
        <v>0.05419917076955344</v>
      </c>
      <c r="HT30" s="18">
        <v>-0.16711703759889907</v>
      </c>
      <c r="HU30" s="19">
        <v>-14.23296487268658</v>
      </c>
      <c r="HV30" s="20">
        <v>8.155335568103889E-46</v>
      </c>
      <c r="HW30" s="17">
        <v>0.05356170661110089</v>
      </c>
      <c r="HX30" s="18">
        <v>-0.2433410899284935</v>
      </c>
      <c r="HY30" s="19">
        <v>-13.2046125426254</v>
      </c>
      <c r="HZ30" s="20">
        <v>1.5926818358531328E-39</v>
      </c>
    </row>
    <row r="31" spans="1:234" ht="13.5">
      <c r="A31" s="1" t="s">
        <v>37</v>
      </c>
      <c r="B31" s="17">
        <v>0.0735717788402599</v>
      </c>
      <c r="C31" s="18">
        <v>-0.10213522810708413</v>
      </c>
      <c r="D31" s="19">
        <v>-7.286119915252477</v>
      </c>
      <c r="E31" s="20">
        <v>4.006930405210629E-13</v>
      </c>
      <c r="F31" s="17">
        <v>0.07341802492809205</v>
      </c>
      <c r="G31" s="18">
        <v>-0.11327150594928176</v>
      </c>
      <c r="H31" s="19">
        <v>-6.352851007310986</v>
      </c>
      <c r="I31" s="20">
        <v>2.6422546802506085E-10</v>
      </c>
      <c r="J31" s="17">
        <v>0.07384432358939497</v>
      </c>
      <c r="K31" s="18">
        <v>-0.05948389761347369</v>
      </c>
      <c r="L31" s="19">
        <v>-2.75283012782256</v>
      </c>
      <c r="M31" s="20">
        <v>0.0059929518406872705</v>
      </c>
      <c r="O31" s="17">
        <v>0.07598697084853612</v>
      </c>
      <c r="P31" s="32">
        <v>-0.12394219777468443</v>
      </c>
      <c r="Q31" s="19">
        <v>-29.812044962227063</v>
      </c>
      <c r="R31" s="20">
        <v>8.857433636231328E-193</v>
      </c>
      <c r="S31" s="17">
        <v>0.07730871202571118</v>
      </c>
      <c r="T31" s="32">
        <v>-0.11156324296124893</v>
      </c>
      <c r="U31" s="19">
        <v>-18.8810834463715</v>
      </c>
      <c r="V31" s="20">
        <v>1.096864299778139E-78</v>
      </c>
      <c r="W31" s="17">
        <v>0.07478766775270969</v>
      </c>
      <c r="X31" s="32">
        <v>-0.12775005798397715</v>
      </c>
      <c r="Y31" s="19">
        <v>-22.69512711562912</v>
      </c>
      <c r="Z31" s="20">
        <v>2.2892169358505812E-112</v>
      </c>
      <c r="AB31" s="17">
        <v>0.0758031367297854</v>
      </c>
      <c r="AC31" s="18">
        <v>-0.12443214460931526</v>
      </c>
      <c r="AD31" s="19">
        <v>-31.114744256062412</v>
      </c>
      <c r="AE31" s="20">
        <v>8.010982293431921E-210</v>
      </c>
      <c r="AF31" s="17">
        <v>0.07692087135412559</v>
      </c>
      <c r="AG31" s="18">
        <v>-0.11245422992171519</v>
      </c>
      <c r="AH31" s="19">
        <v>-19.91991370736726</v>
      </c>
      <c r="AI31" s="20">
        <v>2.2662114078707055E-87</v>
      </c>
      <c r="AJ31" s="17">
        <v>0.07473706999692346</v>
      </c>
      <c r="AK31" s="18">
        <v>-0.1256974909757388</v>
      </c>
      <c r="AL31" s="19">
        <v>-23.129304332637755</v>
      </c>
      <c r="AM31" s="20">
        <v>1.0901561658078158E-116</v>
      </c>
      <c r="AO31" s="17">
        <v>0.06426944853519205</v>
      </c>
      <c r="AP31" s="18">
        <v>-0.14935688840665928</v>
      </c>
      <c r="AQ31" s="19">
        <v>-63.08280093614798</v>
      </c>
      <c r="AR31" s="20">
        <v>0</v>
      </c>
      <c r="AS31" s="17">
        <v>0.06570513369925068</v>
      </c>
      <c r="AT31" s="18">
        <v>-0.1281844583460507</v>
      </c>
      <c r="AU31" s="19">
        <v>-37.85090801846792</v>
      </c>
      <c r="AV31" s="20">
        <v>0</v>
      </c>
      <c r="AW31" s="17">
        <v>0.06301070517704947</v>
      </c>
      <c r="AX31" s="18">
        <v>-0.16172261256086945</v>
      </c>
      <c r="AY31" s="19">
        <v>-52.62078204317925</v>
      </c>
      <c r="AZ31" s="20">
        <v>0</v>
      </c>
      <c r="BB31" s="17">
        <v>0.06542298769205192</v>
      </c>
      <c r="BC31" s="18">
        <v>-0.18642396064846772</v>
      </c>
      <c r="BD31" s="19">
        <v>-63.610948609713574</v>
      </c>
      <c r="BE31" s="20">
        <v>0</v>
      </c>
      <c r="BF31" s="17">
        <v>0.06103830421174923</v>
      </c>
      <c r="BG31" s="18">
        <v>-0.14980177922549567</v>
      </c>
      <c r="BH31" s="19">
        <v>-43.64816230988088</v>
      </c>
      <c r="BI31" s="20">
        <v>0</v>
      </c>
      <c r="BJ31" s="17">
        <v>0.07452976637313141</v>
      </c>
      <c r="BK31" s="18">
        <v>-0.22685499964643155</v>
      </c>
      <c r="BL31" s="19">
        <v>-47.039762139846864</v>
      </c>
      <c r="BM31" s="20">
        <v>0</v>
      </c>
      <c r="BO31" s="17">
        <v>0.07371262597722467</v>
      </c>
      <c r="BP31" s="18">
        <v>-0.23154385880995096</v>
      </c>
      <c r="BQ31" s="19">
        <v>-64.57440441805142</v>
      </c>
      <c r="BR31" s="20">
        <v>0</v>
      </c>
      <c r="BS31" s="17">
        <v>0.06577803273431096</v>
      </c>
      <c r="BT31" s="18">
        <v>-0.18517085698913138</v>
      </c>
      <c r="BU31" s="19">
        <v>-49.512526529095425</v>
      </c>
      <c r="BV31" s="20">
        <v>0</v>
      </c>
      <c r="BW31" s="17">
        <v>0.10207891277738484</v>
      </c>
      <c r="BX31" s="18">
        <v>-0.2722282111241557</v>
      </c>
      <c r="BY31" s="19">
        <v>-37.53032510921011</v>
      </c>
      <c r="BZ31" s="20">
        <v>2.353539923220646E-300</v>
      </c>
      <c r="CB31" s="17">
        <v>0.07803033334026825</v>
      </c>
      <c r="CC31" s="18">
        <v>-0.25552546676071103</v>
      </c>
      <c r="CD31" s="19">
        <v>-72.72517663462443</v>
      </c>
      <c r="CE31" s="20">
        <v>0</v>
      </c>
      <c r="CF31" s="17">
        <v>0.06825666578669484</v>
      </c>
      <c r="CG31" s="18">
        <v>-0.19953890345115732</v>
      </c>
      <c r="CH31" s="19">
        <v>-56.16213172476945</v>
      </c>
      <c r="CI31" s="20">
        <v>0</v>
      </c>
      <c r="CJ31" s="17">
        <v>0.11188130835113186</v>
      </c>
      <c r="CK31" s="18">
        <v>-0.2567644669418783</v>
      </c>
      <c r="CL31" s="19">
        <v>-37.87381152676395</v>
      </c>
      <c r="CM31" s="20">
        <v>3.634637357120198E-307</v>
      </c>
      <c r="CO31" s="17">
        <v>0.07766936508916926</v>
      </c>
      <c r="CP31" s="18">
        <v>-0.25076753659905543</v>
      </c>
      <c r="CQ31" s="19">
        <v>-72.87132085895786</v>
      </c>
      <c r="CR31" s="20">
        <v>0</v>
      </c>
      <c r="CS31" s="17">
        <v>0.06807806850977698</v>
      </c>
      <c r="CT31" s="18">
        <v>-0.19304735106345536</v>
      </c>
      <c r="CU31" s="19">
        <v>-56.316274228840435</v>
      </c>
      <c r="CV31" s="20">
        <v>0</v>
      </c>
      <c r="CW31" s="17">
        <v>0.10674351765212944</v>
      </c>
      <c r="CX31" s="18">
        <v>-0.23854338707800848</v>
      </c>
      <c r="CY31" s="19">
        <v>-38.536154734112536</v>
      </c>
      <c r="CZ31" s="20">
        <v>0</v>
      </c>
      <c r="DB31" s="17">
        <v>0.0752677064712163</v>
      </c>
      <c r="DC31" s="18">
        <v>-0.25158926128624176</v>
      </c>
      <c r="DD31" s="19">
        <v>-66.0739240055303</v>
      </c>
      <c r="DE31" s="20">
        <v>0</v>
      </c>
      <c r="DF31" s="17">
        <v>0.06547236045481718</v>
      </c>
      <c r="DG31" s="18">
        <v>-0.18478006793287408</v>
      </c>
      <c r="DH31" s="19">
        <v>-48.68272025489572</v>
      </c>
      <c r="DI31" s="20">
        <v>0</v>
      </c>
      <c r="DJ31" s="17">
        <v>0.10127303553429622</v>
      </c>
      <c r="DK31" s="18">
        <v>-0.24339712100811425</v>
      </c>
      <c r="DL31" s="19">
        <v>-38.24762918334875</v>
      </c>
      <c r="DM31" s="20">
        <v>0</v>
      </c>
      <c r="DO31" s="17">
        <v>0.07329527741467695</v>
      </c>
      <c r="DP31" s="18">
        <v>-0.25375710606084695</v>
      </c>
      <c r="DQ31" s="19">
        <v>-58.077600001210016</v>
      </c>
      <c r="DR31" s="20">
        <v>0</v>
      </c>
      <c r="DS31" s="17">
        <v>0.06551340510743775</v>
      </c>
      <c r="DT31" s="18">
        <v>-0.1984402498552438</v>
      </c>
      <c r="DU31" s="19">
        <v>-44.54394976891982</v>
      </c>
      <c r="DV31" s="20">
        <v>0</v>
      </c>
      <c r="DW31" s="17">
        <v>0.09218883706355231</v>
      </c>
      <c r="DX31" s="18">
        <v>-0.22401736936558175</v>
      </c>
      <c r="DY31" s="19">
        <v>-31.993130330673058</v>
      </c>
      <c r="DZ31" s="20">
        <v>1.6281248023203842E-221</v>
      </c>
      <c r="EB31" s="17">
        <v>0.07710785970316283</v>
      </c>
      <c r="EC31" s="18">
        <v>-0.23238306653654733</v>
      </c>
      <c r="ED31" s="19">
        <v>-43.21372910208011</v>
      </c>
      <c r="EE31" s="20">
        <v>0</v>
      </c>
      <c r="EF31" s="17">
        <v>0.07262812708665964</v>
      </c>
      <c r="EG31" s="18">
        <v>-0.19756878085076318</v>
      </c>
      <c r="EH31" s="19">
        <v>-35.17294632930109</v>
      </c>
      <c r="EI31" s="20">
        <v>1.7264660935353296E-268</v>
      </c>
      <c r="EJ31" s="17">
        <v>0.0890756610194314</v>
      </c>
      <c r="EK31" s="18">
        <v>-0.2096616957615481</v>
      </c>
      <c r="EL31" s="19">
        <v>-23.197384090962434</v>
      </c>
      <c r="EM31" s="20">
        <v>9.601652421131005E-118</v>
      </c>
      <c r="EO31" s="17">
        <v>0.08560689241325124</v>
      </c>
      <c r="EP31" s="32">
        <v>-0.22920752195434146</v>
      </c>
      <c r="EQ31" s="19">
        <v>-22.940667069585253</v>
      </c>
      <c r="ER31" s="20">
        <v>1.7556262662518418E-115</v>
      </c>
      <c r="ES31" s="17">
        <v>0.0870909219701859</v>
      </c>
      <c r="ET31" s="32">
        <v>-0.20496425390478112</v>
      </c>
      <c r="EU31" s="19">
        <v>-18.426789414011886</v>
      </c>
      <c r="EV31" s="20">
        <v>2.977367901445996E-75</v>
      </c>
      <c r="EW31" s="17">
        <v>0.08156706464623742</v>
      </c>
      <c r="EX31" s="32">
        <v>-0.26962109225912384</v>
      </c>
      <c r="EY31" s="19">
        <v>-15.066868369068034</v>
      </c>
      <c r="EZ31" s="20">
        <v>1.2065239695740334E-50</v>
      </c>
      <c r="FB31" s="17">
        <v>0.08138355120934292</v>
      </c>
      <c r="FC31" s="18">
        <v>-0.161107769917263</v>
      </c>
      <c r="FD31" s="19">
        <v>-9.630861953503251</v>
      </c>
      <c r="FE31" s="20">
        <v>6.9346187688541E-22</v>
      </c>
      <c r="FF31" s="17">
        <v>0.08502366389821678</v>
      </c>
      <c r="FG31" s="18">
        <v>-0.1607364718908635</v>
      </c>
      <c r="FH31" s="19">
        <v>-8.507552507530624</v>
      </c>
      <c r="FI31" s="20">
        <v>2.0408692022453982E-17</v>
      </c>
      <c r="FJ31" s="17">
        <v>0.0727102023784686</v>
      </c>
      <c r="FK31" s="18">
        <v>-0.1403464570138943</v>
      </c>
      <c r="FL31" s="19">
        <v>-4.5142845427499845</v>
      </c>
      <c r="FM31" s="20">
        <v>6.527283817624463E-06</v>
      </c>
      <c r="FO31" s="17">
        <v>0.06482665165289482</v>
      </c>
      <c r="FP31" s="18">
        <v>-0.16757268330095626</v>
      </c>
      <c r="FQ31" s="19">
        <v>-89.27518747432792</v>
      </c>
      <c r="FR31" s="20">
        <v>0</v>
      </c>
      <c r="FS31" s="17">
        <v>0.08289835083171825</v>
      </c>
      <c r="FT31" s="18">
        <v>-0.11665624923960427</v>
      </c>
      <c r="FU31" s="19">
        <v>-51.82435183455542</v>
      </c>
      <c r="FV31" s="20">
        <v>0</v>
      </c>
      <c r="FW31" s="17">
        <v>0.06719238181062191</v>
      </c>
      <c r="FX31" s="18">
        <v>-0.18797013918497252</v>
      </c>
      <c r="FY31" s="19">
        <v>-70.78489396728911</v>
      </c>
      <c r="FZ31" s="20">
        <v>0</v>
      </c>
      <c r="GB31" s="17">
        <v>0.07597698070109357</v>
      </c>
      <c r="GC31" s="18">
        <v>-0.245263415829175</v>
      </c>
      <c r="GD31" s="19">
        <v>-97.31006779938868</v>
      </c>
      <c r="GE31" s="20">
        <v>0</v>
      </c>
      <c r="GF31" s="17">
        <v>0.06707357695487803</v>
      </c>
      <c r="GG31" s="18">
        <v>-0.19370668253135614</v>
      </c>
      <c r="GH31" s="19">
        <v>-74.99270367212506</v>
      </c>
      <c r="GI31" s="20">
        <v>0</v>
      </c>
      <c r="GJ31" s="17">
        <v>0.1072799229247948</v>
      </c>
      <c r="GK31" s="18">
        <v>-0.2644912335607475</v>
      </c>
      <c r="GL31" s="19">
        <v>-53.42379955962414</v>
      </c>
      <c r="GM31" s="20">
        <v>0</v>
      </c>
      <c r="GO31" s="17">
        <v>0.07655286877057602</v>
      </c>
      <c r="GP31" s="18">
        <v>-0.2512463815048268</v>
      </c>
      <c r="GQ31" s="19">
        <v>-98.27252757108003</v>
      </c>
      <c r="GR31" s="20">
        <v>0</v>
      </c>
      <c r="GS31" s="17">
        <v>0.06688909089853098</v>
      </c>
      <c r="GT31" s="18">
        <v>-0.1895071257120651</v>
      </c>
      <c r="GU31" s="19">
        <v>-74.36891461293737</v>
      </c>
      <c r="GV31" s="20">
        <v>0</v>
      </c>
      <c r="GW31" s="17">
        <v>0.10406660846826638</v>
      </c>
      <c r="GX31" s="18">
        <v>-0.24111048899479326</v>
      </c>
      <c r="GY31" s="19">
        <v>-54.29536040382933</v>
      </c>
      <c r="GZ31" s="20">
        <v>0</v>
      </c>
      <c r="HB31" s="17">
        <v>0.07487195207447261</v>
      </c>
      <c r="HC31" s="18">
        <v>-0.2428545571968187</v>
      </c>
      <c r="HD31" s="19">
        <v>-71.31198428418531</v>
      </c>
      <c r="HE31" s="20">
        <v>0</v>
      </c>
      <c r="HF31" s="17">
        <v>0.06850229944543353</v>
      </c>
      <c r="HG31" s="18">
        <v>-0.19704132330367904</v>
      </c>
      <c r="HH31" s="19">
        <v>-56.13419397652525</v>
      </c>
      <c r="HI31" s="20">
        <v>0</v>
      </c>
      <c r="HJ31" s="17">
        <v>0.09095291698900002</v>
      </c>
      <c r="HK31" s="18">
        <v>-0.21565865902527973</v>
      </c>
      <c r="HL31" s="19">
        <v>-38.88813643957597</v>
      </c>
      <c r="HM31" s="20">
        <v>0</v>
      </c>
      <c r="HO31" s="17">
        <v>0.0850696259937043</v>
      </c>
      <c r="HP31" s="18">
        <v>-0.2181201950807734</v>
      </c>
      <c r="HQ31" s="19">
        <v>-24.67745146823565</v>
      </c>
      <c r="HR31" s="20">
        <v>1.796767463810002E-133</v>
      </c>
      <c r="HS31" s="17">
        <v>0.08696506643083318</v>
      </c>
      <c r="HT31" s="18">
        <v>-0.19758706157829004</v>
      </c>
      <c r="HU31" s="19">
        <v>-20.00193322153448</v>
      </c>
      <c r="HV31" s="20">
        <v>2.0856836765243494E-88</v>
      </c>
      <c r="HW31" s="17">
        <v>0.08000767685155084</v>
      </c>
      <c r="HX31" s="18">
        <v>-0.24911589753662913</v>
      </c>
      <c r="HY31" s="19">
        <v>-15.61362413586562</v>
      </c>
      <c r="HZ31" s="20">
        <v>2.1067166896446206E-54</v>
      </c>
    </row>
    <row r="32" spans="1:234" ht="13.5">
      <c r="A32" s="1" t="s">
        <v>38</v>
      </c>
      <c r="B32" s="17">
        <v>0.2667494176780679</v>
      </c>
      <c r="C32" s="18">
        <v>-0.037017751504274964</v>
      </c>
      <c r="D32" s="19">
        <v>-3.7820862919547182</v>
      </c>
      <c r="E32" s="20">
        <v>0.00015838902965571727</v>
      </c>
      <c r="F32" s="17">
        <v>0.22804410354745924</v>
      </c>
      <c r="G32" s="18">
        <v>-0.011654653075132866</v>
      </c>
      <c r="H32" s="19">
        <v>-0.9336401752058767</v>
      </c>
      <c r="I32" s="20">
        <v>0.3506089829834348</v>
      </c>
      <c r="J32" s="17">
        <v>0.33535859959211417</v>
      </c>
      <c r="K32" s="18">
        <v>-0.03210422525214135</v>
      </c>
      <c r="L32" s="19">
        <v>-2.074314507426794</v>
      </c>
      <c r="M32" s="20">
        <v>0.03825245559938914</v>
      </c>
      <c r="O32" s="17">
        <v>0.16302599517719393</v>
      </c>
      <c r="P32" s="32">
        <v>-0.04959461745648031</v>
      </c>
      <c r="Q32" s="19">
        <v>-15.559923618625342</v>
      </c>
      <c r="R32" s="20">
        <v>2.1098863976617266E-54</v>
      </c>
      <c r="S32" s="17">
        <v>0.16226602371012816</v>
      </c>
      <c r="T32" s="32">
        <v>-0.037271413983923384</v>
      </c>
      <c r="U32" s="19">
        <v>-8.170355349517578</v>
      </c>
      <c r="V32" s="20">
        <v>3.295149145307371E-16</v>
      </c>
      <c r="W32" s="17">
        <v>0.16371556749962074</v>
      </c>
      <c r="X32" s="32">
        <v>-0.051754064836733914</v>
      </c>
      <c r="Y32" s="19">
        <v>-12.030589958544478</v>
      </c>
      <c r="Z32" s="20">
        <v>3.343220715665363E-33</v>
      </c>
      <c r="AB32" s="17">
        <v>0.17092097988396482</v>
      </c>
      <c r="AC32" s="18">
        <v>-0.04951270964479633</v>
      </c>
      <c r="AD32" s="19">
        <v>-16.30953453890449</v>
      </c>
      <c r="AE32" s="20">
        <v>1.3667078129652717E-59</v>
      </c>
      <c r="AF32" s="17">
        <v>0.16882306981011708</v>
      </c>
      <c r="AG32" s="18">
        <v>-0.03303515111030453</v>
      </c>
      <c r="AH32" s="19">
        <v>-7.6732914495981355</v>
      </c>
      <c r="AI32" s="20">
        <v>1.7596400487500805E-14</v>
      </c>
      <c r="AJ32" s="17">
        <v>0.1729219129225966</v>
      </c>
      <c r="AK32" s="18">
        <v>-0.05345799078085158</v>
      </c>
      <c r="AL32" s="19">
        <v>-12.971740152274249</v>
      </c>
      <c r="AM32" s="20">
        <v>2.607973550737189E-38</v>
      </c>
      <c r="AO32" s="17">
        <v>0.1347568334170168</v>
      </c>
      <c r="AP32" s="18">
        <v>-0.06263846298603885</v>
      </c>
      <c r="AQ32" s="19">
        <v>-35.017400746685745</v>
      </c>
      <c r="AR32" s="20">
        <v>1.4772994724414712E-267</v>
      </c>
      <c r="AS32" s="17">
        <v>0.14085018073025765</v>
      </c>
      <c r="AT32" s="18">
        <v>-0.04099559448182301</v>
      </c>
      <c r="AU32" s="19">
        <v>-16.117704321198744</v>
      </c>
      <c r="AV32" s="20">
        <v>2.4257412087315667E-58</v>
      </c>
      <c r="AW32" s="17">
        <v>0.129414464037288</v>
      </c>
      <c r="AX32" s="18">
        <v>-0.07702041477669695</v>
      </c>
      <c r="AY32" s="19">
        <v>-32.97536004802443</v>
      </c>
      <c r="AZ32" s="20">
        <v>7.742989523599973E-237</v>
      </c>
      <c r="BB32" s="17">
        <v>0.11684623078195452</v>
      </c>
      <c r="BC32" s="18">
        <v>-0.07939822983057016</v>
      </c>
      <c r="BD32" s="19">
        <v>-34.11209138066063</v>
      </c>
      <c r="BE32" s="20">
        <v>5.29914761668453E-254</v>
      </c>
      <c r="BF32" s="17">
        <v>0.12623735872134484</v>
      </c>
      <c r="BG32" s="18">
        <v>-0.06826533079807284</v>
      </c>
      <c r="BH32" s="19">
        <v>-26.46712382548933</v>
      </c>
      <c r="BI32" s="20">
        <v>8.269581902822768E-154</v>
      </c>
      <c r="BJ32" s="17">
        <v>0.09734130549055664</v>
      </c>
      <c r="BK32" s="18">
        <v>-0.12603803896808777</v>
      </c>
      <c r="BL32" s="19">
        <v>-29.324462050726375</v>
      </c>
      <c r="BM32" s="20">
        <v>2.914913126763021E-187</v>
      </c>
      <c r="BO32" s="17">
        <v>0.11530483196977502</v>
      </c>
      <c r="BP32" s="18">
        <v>-0.09773210018863107</v>
      </c>
      <c r="BQ32" s="19">
        <v>-32.360121833541214</v>
      </c>
      <c r="BR32" s="20">
        <v>9.331950538489541E-229</v>
      </c>
      <c r="BS32" s="17">
        <v>0.12310756882132541</v>
      </c>
      <c r="BT32" s="18">
        <v>-0.0874130950659057</v>
      </c>
      <c r="BU32" s="19">
        <v>-29.65914823220293</v>
      </c>
      <c r="BV32" s="20">
        <v>1.929647812770515E-192</v>
      </c>
      <c r="BW32" s="17">
        <v>0.08740993369569781</v>
      </c>
      <c r="BX32" s="18">
        <v>-0.17169313827899604</v>
      </c>
      <c r="BY32" s="19">
        <v>-22.808727107458626</v>
      </c>
      <c r="BZ32" s="20">
        <v>4.7768340876788526E-114</v>
      </c>
      <c r="CB32" s="17">
        <v>0.11542833000190443</v>
      </c>
      <c r="CC32" s="18">
        <v>-0.1063134459387185</v>
      </c>
      <c r="CD32" s="19">
        <v>-35.16915081099421</v>
      </c>
      <c r="CE32" s="20">
        <v>8.926152881934724E-270</v>
      </c>
      <c r="CF32" s="17">
        <v>0.12151366156282997</v>
      </c>
      <c r="CG32" s="18">
        <v>-0.09249185588122254</v>
      </c>
      <c r="CH32" s="19">
        <v>-32.45685071160244</v>
      </c>
      <c r="CI32" s="20">
        <v>5.587661249858325E-230</v>
      </c>
      <c r="CJ32" s="17">
        <v>0.09435186045016536</v>
      </c>
      <c r="CK32" s="18">
        <v>-0.1607405417614664</v>
      </c>
      <c r="CL32" s="19">
        <v>-22.80027883886505</v>
      </c>
      <c r="CM32" s="20">
        <v>3.627565735611345E-114</v>
      </c>
      <c r="CO32" s="17">
        <v>0.12259287870172147</v>
      </c>
      <c r="CP32" s="18">
        <v>-0.11777757691690735</v>
      </c>
      <c r="CQ32" s="19">
        <v>-40.52875710598772</v>
      </c>
      <c r="CR32" s="20">
        <v>0</v>
      </c>
      <c r="CS32" s="17">
        <v>0.12587801288863432</v>
      </c>
      <c r="CT32" s="18">
        <v>-0.10034995040510451</v>
      </c>
      <c r="CU32" s="19">
        <v>-36.90472001352131</v>
      </c>
      <c r="CV32" s="20">
        <v>1.5953780764032125E-296</v>
      </c>
      <c r="CW32" s="17">
        <v>0.11263463251993666</v>
      </c>
      <c r="CX32" s="18">
        <v>-0.13689999424316085</v>
      </c>
      <c r="CY32" s="19">
        <v>-22.660348392477108</v>
      </c>
      <c r="CZ32" s="20">
        <v>5.418324753711374E-113</v>
      </c>
      <c r="DB32" s="17">
        <v>0.13219998654573126</v>
      </c>
      <c r="DC32" s="18">
        <v>-0.11602771904489183</v>
      </c>
      <c r="DD32" s="19">
        <v>-37.39259873315892</v>
      </c>
      <c r="DE32" s="20">
        <v>1.37160712434166E-304</v>
      </c>
      <c r="DF32" s="17">
        <v>0.13208325615814143</v>
      </c>
      <c r="DG32" s="18">
        <v>-0.08417355378968411</v>
      </c>
      <c r="DH32" s="19">
        <v>-28.850876149903293</v>
      </c>
      <c r="DI32" s="20">
        <v>2.458116466708676E-182</v>
      </c>
      <c r="DJ32" s="17">
        <v>0.1325098900586703</v>
      </c>
      <c r="DK32" s="18">
        <v>-0.14596314836151061</v>
      </c>
      <c r="DL32" s="19">
        <v>-25.13090312926455</v>
      </c>
      <c r="DM32" s="20">
        <v>2.6270500912468E-138</v>
      </c>
      <c r="DO32" s="17">
        <v>0.13220863665166252</v>
      </c>
      <c r="DP32" s="18">
        <v>-0.11949024369455744</v>
      </c>
      <c r="DQ32" s="19">
        <v>-33.802246278781396</v>
      </c>
      <c r="DR32" s="20">
        <v>2.4674925314504735E-249</v>
      </c>
      <c r="DS32" s="17">
        <v>0.13163188367586814</v>
      </c>
      <c r="DT32" s="18">
        <v>-0.0926698990004674</v>
      </c>
      <c r="DU32" s="19">
        <v>-27.018737424168414</v>
      </c>
      <c r="DV32" s="20">
        <v>3.995841913297939E-160</v>
      </c>
      <c r="DW32" s="17">
        <v>0.13360893163474788</v>
      </c>
      <c r="DX32" s="18">
        <v>-0.12840439239764695</v>
      </c>
      <c r="DY32" s="19">
        <v>-20.603056421794818</v>
      </c>
      <c r="DZ32" s="20">
        <v>8.866286516367954E-94</v>
      </c>
      <c r="EB32" s="17">
        <v>0.13805809321728724</v>
      </c>
      <c r="EC32" s="18">
        <v>-0.13192142946700844</v>
      </c>
      <c r="ED32" s="19">
        <v>-30.099697526120366</v>
      </c>
      <c r="EE32" s="20">
        <v>4.8353089587368284E-198</v>
      </c>
      <c r="EF32" s="17">
        <v>0.13653387421834728</v>
      </c>
      <c r="EG32" s="18">
        <v>-0.1175706516274648</v>
      </c>
      <c r="EH32" s="19">
        <v>-26.348774811863635</v>
      </c>
      <c r="EI32" s="20">
        <v>3.3429508844605744E-152</v>
      </c>
      <c r="EJ32" s="17">
        <v>0.14213011083606064</v>
      </c>
      <c r="EK32" s="18">
        <v>-0.12497854317164317</v>
      </c>
      <c r="EL32" s="19">
        <v>-15.951936922816603</v>
      </c>
      <c r="EM32" s="20">
        <v>5.43068897547541E-57</v>
      </c>
      <c r="EO32" s="17">
        <v>0.12861108432902726</v>
      </c>
      <c r="EP32" s="32">
        <v>-0.126491195328536</v>
      </c>
      <c r="EQ32" s="19">
        <v>-14.659878690613217</v>
      </c>
      <c r="ER32" s="20">
        <v>1.706799227430333E-48</v>
      </c>
      <c r="ES32" s="17">
        <v>0.12224723345978876</v>
      </c>
      <c r="ET32" s="32">
        <v>-0.08835025223603274</v>
      </c>
      <c r="EU32" s="19">
        <v>-9.045116878058879</v>
      </c>
      <c r="EV32" s="20">
        <v>1.616708180700951E-19</v>
      </c>
      <c r="EW32" s="17">
        <v>0.1459347699163868</v>
      </c>
      <c r="EX32" s="32">
        <v>-0.17205264176700463</v>
      </c>
      <c r="EY32" s="19">
        <v>-11.533982998252114</v>
      </c>
      <c r="EZ32" s="20">
        <v>1.5022970830535234E-30</v>
      </c>
      <c r="FB32" s="17">
        <v>0.13578933409813518</v>
      </c>
      <c r="FC32" s="18">
        <v>-0.17454214629913412</v>
      </c>
      <c r="FD32" s="19">
        <v>-12.468594101357203</v>
      </c>
      <c r="FE32" s="20">
        <v>1.7162357656551235E-35</v>
      </c>
      <c r="FF32" s="17">
        <v>0.12720713463247624</v>
      </c>
      <c r="FG32" s="18">
        <v>-0.1629011212412204</v>
      </c>
      <c r="FH32" s="19">
        <v>-9.992610448963129</v>
      </c>
      <c r="FI32" s="20">
        <v>2.1331438666678995E-23</v>
      </c>
      <c r="FJ32" s="17">
        <v>0.15623826413519717</v>
      </c>
      <c r="FK32" s="18">
        <v>-0.13355894583991434</v>
      </c>
      <c r="FL32" s="19">
        <v>-5.445998527859563</v>
      </c>
      <c r="FM32" s="20">
        <v>5.446381217084622E-08</v>
      </c>
      <c r="FO32" s="17">
        <v>0.12610533375283584</v>
      </c>
      <c r="FP32" s="18">
        <v>-0.07112686858367107</v>
      </c>
      <c r="FQ32" s="19">
        <v>-49.01555019192808</v>
      </c>
      <c r="FR32" s="20">
        <v>0</v>
      </c>
      <c r="FS32" s="17">
        <v>0.12142254140755973</v>
      </c>
      <c r="FT32" s="18">
        <v>-0.04649030913575988</v>
      </c>
      <c r="FU32" s="19">
        <v>-23.75945344373302</v>
      </c>
      <c r="FV32" s="20">
        <v>1.4099202169651146E-124</v>
      </c>
      <c r="FW32" s="17">
        <v>0.11777119073778072</v>
      </c>
      <c r="FX32" s="18">
        <v>-0.09359110889509095</v>
      </c>
      <c r="FY32" s="19">
        <v>-43.8636336902159</v>
      </c>
      <c r="FZ32" s="20">
        <v>0</v>
      </c>
      <c r="GB32" s="17">
        <v>0.11536959859912893</v>
      </c>
      <c r="GC32" s="18">
        <v>-0.10255682673621551</v>
      </c>
      <c r="GD32" s="19">
        <v>-47.76953041023642</v>
      </c>
      <c r="GE32" s="20">
        <v>0</v>
      </c>
      <c r="GF32" s="17">
        <v>0.12227445746792132</v>
      </c>
      <c r="GG32" s="18">
        <v>-0.09044075348977848</v>
      </c>
      <c r="GH32" s="19">
        <v>-44.02132670284925</v>
      </c>
      <c r="GI32" s="20">
        <v>0</v>
      </c>
      <c r="GJ32" s="17">
        <v>0.09109322021692942</v>
      </c>
      <c r="GK32" s="18">
        <v>-0.1650776439352782</v>
      </c>
      <c r="GL32" s="19">
        <v>-32.10150150856865</v>
      </c>
      <c r="GM32" s="20">
        <v>3.6939436381061144E-224</v>
      </c>
      <c r="GO32" s="17">
        <v>0.12705908403997554</v>
      </c>
      <c r="GP32" s="18">
        <v>-0.11755297971980204</v>
      </c>
      <c r="GQ32" s="19">
        <v>-55.3652714096804</v>
      </c>
      <c r="GR32" s="20">
        <v>0</v>
      </c>
      <c r="GS32" s="17">
        <v>0.1287094487840468</v>
      </c>
      <c r="GT32" s="18">
        <v>-0.09366055880909799</v>
      </c>
      <c r="GU32" s="19">
        <v>-47.008680297741826</v>
      </c>
      <c r="GV32" s="20">
        <v>0</v>
      </c>
      <c r="GW32" s="17">
        <v>0.12236033096681379</v>
      </c>
      <c r="GX32" s="18">
        <v>-0.14211632765359697</v>
      </c>
      <c r="GY32" s="19">
        <v>-33.905597229291615</v>
      </c>
      <c r="GZ32" s="20">
        <v>3.032381599926922E-250</v>
      </c>
      <c r="HB32" s="17">
        <v>0.13462765065391727</v>
      </c>
      <c r="HC32" s="18">
        <v>-0.12384518904471371</v>
      </c>
      <c r="HD32" s="19">
        <v>-44.80750967671821</v>
      </c>
      <c r="HE32" s="20">
        <v>0</v>
      </c>
      <c r="HF32" s="17">
        <v>0.13369120965095382</v>
      </c>
      <c r="HG32" s="18">
        <v>-0.10270271579989503</v>
      </c>
      <c r="HH32" s="19">
        <v>-37.48390910747467</v>
      </c>
      <c r="HI32" s="20">
        <v>4.1183336082711446E-306</v>
      </c>
      <c r="HJ32" s="17">
        <v>0.13699181017566694</v>
      </c>
      <c r="HK32" s="18">
        <v>-0.12588135236964582</v>
      </c>
      <c r="HL32" s="19">
        <v>-25.758741773592998</v>
      </c>
      <c r="HM32" s="20">
        <v>1.582362066727783E-145</v>
      </c>
      <c r="HO32" s="17">
        <v>0.12977644987461986</v>
      </c>
      <c r="HP32" s="18">
        <v>-0.13423697549147948</v>
      </c>
      <c r="HQ32" s="19">
        <v>-17.671304174071167</v>
      </c>
      <c r="HR32" s="20">
        <v>1.271198165960887E-69</v>
      </c>
      <c r="HS32" s="17">
        <v>0.12328313071892551</v>
      </c>
      <c r="HT32" s="18">
        <v>-0.10050826921186107</v>
      </c>
      <c r="HU32" s="19">
        <v>-11.625765365209267</v>
      </c>
      <c r="HV32" s="20">
        <v>3.5734060775430224E-31</v>
      </c>
      <c r="HW32" s="17">
        <v>0.14711745974548887</v>
      </c>
      <c r="HX32" s="18">
        <v>-0.16374594796483946</v>
      </c>
      <c r="HY32" s="19">
        <v>-12.405863753557982</v>
      </c>
      <c r="HZ32" s="20">
        <v>4.0594208131513856E-35</v>
      </c>
    </row>
    <row r="33" spans="1:234" ht="13.5">
      <c r="A33" s="1" t="s">
        <v>39</v>
      </c>
      <c r="B33" s="17">
        <v>0.03106227779821013</v>
      </c>
      <c r="C33" s="18">
        <v>-0.03456261197361219</v>
      </c>
      <c r="D33" s="19">
        <v>-1.7393657875496666</v>
      </c>
      <c r="E33" s="20">
        <v>0.08206747715483223</v>
      </c>
      <c r="F33" s="17">
        <v>0.02380153403643337</v>
      </c>
      <c r="G33" s="18">
        <v>-0.0680603021841872</v>
      </c>
      <c r="H33" s="19">
        <v>-2.3773070929069635</v>
      </c>
      <c r="I33" s="20">
        <v>0.017538714975321692</v>
      </c>
      <c r="J33" s="17">
        <v>0.04393269884432359</v>
      </c>
      <c r="K33" s="18">
        <v>-0.001918777030841446</v>
      </c>
      <c r="L33" s="19">
        <v>-0.07440818686573396</v>
      </c>
      <c r="M33" s="20">
        <v>0.94069738685986</v>
      </c>
      <c r="O33" s="17">
        <v>0.024803363339098806</v>
      </c>
      <c r="P33" s="32">
        <v>-0.09379237184902559</v>
      </c>
      <c r="Q33" s="19">
        <v>-14.097701282209316</v>
      </c>
      <c r="R33" s="20">
        <v>5.2717867308895504E-45</v>
      </c>
      <c r="S33" s="17">
        <v>0.025291864936664177</v>
      </c>
      <c r="T33" s="32">
        <v>-0.10230022950563825</v>
      </c>
      <c r="U33" s="19">
        <v>-10.825298024880505</v>
      </c>
      <c r="V33" s="20">
        <v>3.223352697125055E-27</v>
      </c>
      <c r="W33" s="17">
        <v>0.024360113564942238</v>
      </c>
      <c r="X33" s="32">
        <v>-0.07864201716714748</v>
      </c>
      <c r="Y33" s="19">
        <v>-8.733484305740507</v>
      </c>
      <c r="Z33" s="20">
        <v>2.6943079662095317E-18</v>
      </c>
      <c r="AB33" s="17">
        <v>0.025279765223497248</v>
      </c>
      <c r="AC33" s="18">
        <v>-0.08968246133849456</v>
      </c>
      <c r="AD33" s="19">
        <v>-14.145204767916157</v>
      </c>
      <c r="AE33" s="20">
        <v>2.6282202529113633E-45</v>
      </c>
      <c r="AF33" s="17">
        <v>0.025143302247676934</v>
      </c>
      <c r="AG33" s="18">
        <v>-0.10037784598688416</v>
      </c>
      <c r="AH33" s="19">
        <v>-11.104700915851248</v>
      </c>
      <c r="AI33" s="20">
        <v>1.4660938305753356E-28</v>
      </c>
      <c r="AJ33" s="17">
        <v>0.025409920123973067</v>
      </c>
      <c r="AK33" s="18">
        <v>-0.07122353298077877</v>
      </c>
      <c r="AL33" s="19">
        <v>-8.358319063252106</v>
      </c>
      <c r="AM33" s="20">
        <v>6.810719725866328E-17</v>
      </c>
      <c r="AO33" s="17">
        <v>0.02096091060441897</v>
      </c>
      <c r="AP33" s="18">
        <v>-0.11187268610248767</v>
      </c>
      <c r="AQ33" s="19">
        <v>-28.950427798749704</v>
      </c>
      <c r="AR33" s="20">
        <v>8.902799427307624E-184</v>
      </c>
      <c r="AS33" s="17">
        <v>0.022201309394430786</v>
      </c>
      <c r="AT33" s="18">
        <v>-0.09471282846309817</v>
      </c>
      <c r="AU33" s="19">
        <v>-17.39815664916185</v>
      </c>
      <c r="AV33" s="20">
        <v>1.1731303618890942E-67</v>
      </c>
      <c r="AW33" s="17">
        <v>0.019873385443985054</v>
      </c>
      <c r="AX33" s="18">
        <v>-0.12441374138459155</v>
      </c>
      <c r="AY33" s="19">
        <v>-24.464101933669347</v>
      </c>
      <c r="AZ33" s="20">
        <v>1.1144693362135667E-131</v>
      </c>
      <c r="BB33" s="17">
        <v>0.018621760068288928</v>
      </c>
      <c r="BC33" s="18">
        <v>-0.12432105333748443</v>
      </c>
      <c r="BD33" s="19">
        <v>-24.499059659868372</v>
      </c>
      <c r="BE33" s="20">
        <v>2.858556974090499E-132</v>
      </c>
      <c r="BF33" s="17">
        <v>0.0190972979035422</v>
      </c>
      <c r="BG33" s="18">
        <v>-0.10320546644705333</v>
      </c>
      <c r="BH33" s="19">
        <v>-18.035883720810823</v>
      </c>
      <c r="BI33" s="20">
        <v>1.3421250775127277E-72</v>
      </c>
      <c r="BJ33" s="17">
        <v>0.017634090641388295</v>
      </c>
      <c r="BK33" s="18">
        <v>-0.169371023406611</v>
      </c>
      <c r="BL33" s="19">
        <v>-18.90271519581159</v>
      </c>
      <c r="BM33" s="20">
        <v>2.1976536011477722E-79</v>
      </c>
      <c r="BO33" s="17">
        <v>0.0190706390164167</v>
      </c>
      <c r="BP33" s="18">
        <v>-0.13514312309720075</v>
      </c>
      <c r="BQ33" s="19">
        <v>-21.165458252418237</v>
      </c>
      <c r="BR33" s="20">
        <v>2.999430689486285E-99</v>
      </c>
      <c r="BS33" s="17">
        <v>0.019567412038113994</v>
      </c>
      <c r="BT33" s="18">
        <v>-0.1157562252619671</v>
      </c>
      <c r="BU33" s="19">
        <v>-18.298956833674456</v>
      </c>
      <c r="BV33" s="20">
        <v>1.1311642586256833E-74</v>
      </c>
      <c r="BW33" s="17">
        <v>0.017294668203970506</v>
      </c>
      <c r="BX33" s="18">
        <v>-0.20841799333805047</v>
      </c>
      <c r="BY33" s="19">
        <v>-14.07907954878171</v>
      </c>
      <c r="BZ33" s="20">
        <v>7.426754681514794E-45</v>
      </c>
      <c r="CB33" s="17">
        <v>0.02084412913674649</v>
      </c>
      <c r="CC33" s="18">
        <v>-0.16155753136101625</v>
      </c>
      <c r="CD33" s="19">
        <v>-26.396391915126998</v>
      </c>
      <c r="CE33" s="20">
        <v>3.5763630525011353E-153</v>
      </c>
      <c r="CF33" s="17">
        <v>0.020729936642027456</v>
      </c>
      <c r="CG33" s="18">
        <v>-0.13618163155549862</v>
      </c>
      <c r="CH33" s="19">
        <v>-22.90845048766993</v>
      </c>
      <c r="CI33" s="20">
        <v>7.24120143284814E-116</v>
      </c>
      <c r="CJ33" s="17">
        <v>0.021239633410241945</v>
      </c>
      <c r="CK33" s="18">
        <v>-0.18406367578161612</v>
      </c>
      <c r="CL33" s="19">
        <v>-14.562812310997383</v>
      </c>
      <c r="CM33" s="20">
        <v>6.867470950201888E-48</v>
      </c>
      <c r="CO33" s="17">
        <v>0.0202684979784682</v>
      </c>
      <c r="CP33" s="18">
        <v>-0.1522704383607854</v>
      </c>
      <c r="CQ33" s="19">
        <v>-25.118266331523945</v>
      </c>
      <c r="CR33" s="20">
        <v>5.737426851245648E-139</v>
      </c>
      <c r="CS33" s="17">
        <v>0.019757661259874132</v>
      </c>
      <c r="CT33" s="18">
        <v>-0.13185466296373557</v>
      </c>
      <c r="CU33" s="19">
        <v>-22.51556530301148</v>
      </c>
      <c r="CV33" s="20">
        <v>4.9072120310390525E-112</v>
      </c>
      <c r="CW33" s="17">
        <v>0.021817000265747795</v>
      </c>
      <c r="CX33" s="18">
        <v>-0.15089968658437855</v>
      </c>
      <c r="CY33" s="19">
        <v>-13.30543090159143</v>
      </c>
      <c r="CZ33" s="20">
        <v>2.6071106791550524E-40</v>
      </c>
      <c r="DB33" s="17">
        <v>0.021073784548696965</v>
      </c>
      <c r="DC33" s="18">
        <v>-0.14414247435301675</v>
      </c>
      <c r="DD33" s="19">
        <v>-22.03435885175749</v>
      </c>
      <c r="DE33" s="20">
        <v>2.0097421599191672E-107</v>
      </c>
      <c r="DF33" s="17">
        <v>0.020144261281988936</v>
      </c>
      <c r="DG33" s="18">
        <v>-0.11493084310168537</v>
      </c>
      <c r="DH33" s="19">
        <v>-18.070026982207416</v>
      </c>
      <c r="DI33" s="20">
        <v>7.037817463956671E-73</v>
      </c>
      <c r="DJ33" s="17">
        <v>0.02354154407266499</v>
      </c>
      <c r="DK33" s="18">
        <v>-0.14715631844560786</v>
      </c>
      <c r="DL33" s="19">
        <v>-13.198316427682308</v>
      </c>
      <c r="DM33" s="20">
        <v>1.0834930201116432E-39</v>
      </c>
      <c r="DO33" s="17">
        <v>0.021135723834667712</v>
      </c>
      <c r="DP33" s="18">
        <v>-0.15743130778545383</v>
      </c>
      <c r="DQ33" s="19">
        <v>-21.293262796776073</v>
      </c>
      <c r="DR33" s="20">
        <v>1.9798738660126533E-100</v>
      </c>
      <c r="DS33" s="17">
        <v>0.02016433508383604</v>
      </c>
      <c r="DT33" s="18">
        <v>-0.12664859425853192</v>
      </c>
      <c r="DU33" s="19">
        <v>-17.032066978975898</v>
      </c>
      <c r="DV33" s="20">
        <v>6.031076158580362E-65</v>
      </c>
      <c r="DW33" s="17">
        <v>0.023494152575397834</v>
      </c>
      <c r="DX33" s="18">
        <v>-0.15967581041066717</v>
      </c>
      <c r="DY33" s="19">
        <v>-13.464357776152577</v>
      </c>
      <c r="DZ33" s="20">
        <v>3.183779225500286E-41</v>
      </c>
      <c r="EB33" s="17">
        <v>0.02275197642144452</v>
      </c>
      <c r="EC33" s="18">
        <v>-0.16302318630789267</v>
      </c>
      <c r="ED33" s="19">
        <v>-18.26951182810836</v>
      </c>
      <c r="EE33" s="20">
        <v>1.98034188636057E-74</v>
      </c>
      <c r="EF33" s="17">
        <v>0.0221394347355686</v>
      </c>
      <c r="EG33" s="18">
        <v>-0.15146722622746803</v>
      </c>
      <c r="EH33" s="19">
        <v>-16.2945030358106</v>
      </c>
      <c r="EI33" s="20">
        <v>1.4169758526157294E-59</v>
      </c>
      <c r="EJ33" s="17">
        <v>0.024388408285143003</v>
      </c>
      <c r="EK33" s="18">
        <v>-0.14950728304413233</v>
      </c>
      <c r="EL33" s="19">
        <v>-10.04665017492533</v>
      </c>
      <c r="EM33" s="20">
        <v>1.0589256480964309E-23</v>
      </c>
      <c r="EO33" s="17">
        <v>0.023341185680427222</v>
      </c>
      <c r="EP33" s="32">
        <v>-0.1657501723698776</v>
      </c>
      <c r="EQ33" s="19">
        <v>-9.85012789290767</v>
      </c>
      <c r="ER33" s="20">
        <v>7.407992640865344E-23</v>
      </c>
      <c r="ES33" s="17">
        <v>0.021841106930911264</v>
      </c>
      <c r="ET33" s="32">
        <v>-0.14597255059796022</v>
      </c>
      <c r="EU33" s="19">
        <v>-7.470012878071941</v>
      </c>
      <c r="EV33" s="20">
        <v>8.319458694180487E-14</v>
      </c>
      <c r="EW33" s="17">
        <v>0.02742470258659939</v>
      </c>
      <c r="EX33" s="32">
        <v>-0.20545717167388183</v>
      </c>
      <c r="EY33" s="19">
        <v>-7.587562169260843</v>
      </c>
      <c r="EZ33" s="20">
        <v>3.605038105498798E-14</v>
      </c>
      <c r="FB33" s="17">
        <v>0.023668766787863088</v>
      </c>
      <c r="FC33" s="18">
        <v>-0.1575691328056354</v>
      </c>
      <c r="FD33" s="19">
        <v>-5.731099413507587</v>
      </c>
      <c r="FE33" s="20">
        <v>1.018565361837428E-08</v>
      </c>
      <c r="FF33" s="17">
        <v>0.02230229371253946</v>
      </c>
      <c r="FG33" s="18">
        <v>-0.16814607583775823</v>
      </c>
      <c r="FH33" s="19">
        <v>-5.16188958549866</v>
      </c>
      <c r="FI33" s="20">
        <v>2.4933823026249913E-07</v>
      </c>
      <c r="FJ33" s="17">
        <v>0.026924681827665345</v>
      </c>
      <c r="FK33" s="18">
        <v>-0.09265131269164067</v>
      </c>
      <c r="FL33" s="19">
        <v>-2.0227431436715224</v>
      </c>
      <c r="FM33" s="20">
        <v>0.043162955117281104</v>
      </c>
      <c r="FO33" s="17">
        <v>0.019831012270446605</v>
      </c>
      <c r="FP33" s="18">
        <v>-0.11832839337648034</v>
      </c>
      <c r="FQ33" s="19">
        <v>-37.562900108699196</v>
      </c>
      <c r="FR33" s="20">
        <v>4.762843305682165E-308</v>
      </c>
      <c r="FS33" s="17">
        <v>0.034148603498091616</v>
      </c>
      <c r="FT33" s="18">
        <v>-0.08856819963047494</v>
      </c>
      <c r="FU33" s="19">
        <v>-27.710784946407514</v>
      </c>
      <c r="FV33" s="20">
        <v>1.243250514677684E-168</v>
      </c>
      <c r="FW33" s="17">
        <v>0.019060471388551076</v>
      </c>
      <c r="FX33" s="18">
        <v>-0.14031538443898092</v>
      </c>
      <c r="FY33" s="19">
        <v>-30.59073700954021</v>
      </c>
      <c r="FZ33" s="20">
        <v>9.513771698795223E-205</v>
      </c>
      <c r="GB33" s="17">
        <v>0.02000071842987487</v>
      </c>
      <c r="GC33" s="18">
        <v>-0.15028997432403599</v>
      </c>
      <c r="GD33" s="19">
        <v>-33.87969092209394</v>
      </c>
      <c r="GE33" s="20">
        <v>4.6414591239035175E-251</v>
      </c>
      <c r="GF33" s="17">
        <v>0.020175046165488594</v>
      </c>
      <c r="GG33" s="18">
        <v>-0.1277377015110243</v>
      </c>
      <c r="GH33" s="19">
        <v>-29.40321057345563</v>
      </c>
      <c r="GI33" s="20">
        <v>1.2485127453537252E-189</v>
      </c>
      <c r="GJ33" s="17">
        <v>0.01938781001962507</v>
      </c>
      <c r="GK33" s="18">
        <v>-0.19439138574819706</v>
      </c>
      <c r="GL33" s="19">
        <v>-20.20839998528951</v>
      </c>
      <c r="GM33" s="20">
        <v>1.6797609546476447E-90</v>
      </c>
      <c r="GO33" s="17">
        <v>0.020642864045465406</v>
      </c>
      <c r="GP33" s="18">
        <v>-0.14905526761724316</v>
      </c>
      <c r="GQ33" s="19">
        <v>-33.478739113135006</v>
      </c>
      <c r="GR33" s="20">
        <v>2.6742791583032017E-245</v>
      </c>
      <c r="GS33" s="17">
        <v>0.019934065815222057</v>
      </c>
      <c r="GT33" s="18">
        <v>-0.12479524221990879</v>
      </c>
      <c r="GU33" s="19">
        <v>-28.913216225971553</v>
      </c>
      <c r="GV33" s="20">
        <v>1.7308641584688088E-183</v>
      </c>
      <c r="GW33" s="17">
        <v>0.022660883319429954</v>
      </c>
      <c r="GX33" s="18">
        <v>-0.14957674383769512</v>
      </c>
      <c r="GY33" s="19">
        <v>-18.785610046011854</v>
      </c>
      <c r="GZ33" s="20">
        <v>1.4506353950173197E-78</v>
      </c>
      <c r="HB33" s="17">
        <v>0.021804117145179634</v>
      </c>
      <c r="HC33" s="18">
        <v>-0.15809529358596702</v>
      </c>
      <c r="HD33" s="19">
        <v>-27.655883836488748</v>
      </c>
      <c r="HE33" s="20">
        <v>4.6966235833689315E-168</v>
      </c>
      <c r="HF33" s="17">
        <v>0.02099407434607022</v>
      </c>
      <c r="HG33" s="18">
        <v>-0.13633269584931745</v>
      </c>
      <c r="HH33" s="19">
        <v>-23.344493321441032</v>
      </c>
      <c r="HI33" s="20">
        <v>2.5428867422735465E-120</v>
      </c>
      <c r="HJ33" s="17">
        <v>0.023849168985582616</v>
      </c>
      <c r="HK33" s="18">
        <v>-0.15449253421502288</v>
      </c>
      <c r="HL33" s="19">
        <v>-16.618109446853467</v>
      </c>
      <c r="HM33" s="20">
        <v>7.077874280902593E-62</v>
      </c>
      <c r="HO33" s="17">
        <v>0.023406071600064023</v>
      </c>
      <c r="HP33" s="18">
        <v>-0.1735877708181757</v>
      </c>
      <c r="HQ33" s="19">
        <v>-11.714384193186246</v>
      </c>
      <c r="HR33" s="20">
        <v>1.2093778344278017E-31</v>
      </c>
      <c r="HS33" s="17">
        <v>0.022055124611894048</v>
      </c>
      <c r="HT33" s="18">
        <v>-0.15515134887328222</v>
      </c>
      <c r="HU33" s="19">
        <v>-8.993715539270628</v>
      </c>
      <c r="HV33" s="20">
        <v>2.531625950206598E-19</v>
      </c>
      <c r="HW33" s="17">
        <v>0.02701390058477241</v>
      </c>
      <c r="HX33" s="18">
        <v>-0.2007760877841384</v>
      </c>
      <c r="HY33" s="19">
        <v>-8.323892749916743</v>
      </c>
      <c r="HZ33" s="20">
        <v>9.466081998522674E-17</v>
      </c>
    </row>
    <row r="34" spans="1:234" ht="13.5">
      <c r="A34" s="1" t="s">
        <v>40</v>
      </c>
      <c r="B34" s="17">
        <v>0.1534418291038372</v>
      </c>
      <c r="C34" s="18">
        <v>-0.03319293900754859</v>
      </c>
      <c r="D34" s="19">
        <v>-3.008166465477067</v>
      </c>
      <c r="E34" s="20">
        <v>0.002648946989559675</v>
      </c>
      <c r="F34" s="17">
        <v>0.15925215723873443</v>
      </c>
      <c r="G34" s="18">
        <v>-0.03645600972812918</v>
      </c>
      <c r="H34" s="19">
        <v>-2.6458466565569454</v>
      </c>
      <c r="I34" s="20">
        <v>0.008216349191293581</v>
      </c>
      <c r="J34" s="17">
        <v>0.14314242012236572</v>
      </c>
      <c r="K34" s="18">
        <v>0.012502295051924713</v>
      </c>
      <c r="L34" s="19">
        <v>0.7082937665839522</v>
      </c>
      <c r="M34" s="20">
        <v>0.47889364710826754</v>
      </c>
      <c r="O34" s="17">
        <v>0.1336434911055841</v>
      </c>
      <c r="P34" s="32">
        <v>-0.036245440752672234</v>
      </c>
      <c r="Q34" s="19">
        <v>-10.726839905395085</v>
      </c>
      <c r="R34" s="20">
        <v>8.415668848818394E-27</v>
      </c>
      <c r="S34" s="17">
        <v>0.14183879554459783</v>
      </c>
      <c r="T34" s="32">
        <v>-0.03450510196596788</v>
      </c>
      <c r="U34" s="19">
        <v>-7.287809119389955</v>
      </c>
      <c r="V34" s="20">
        <v>3.292579720703891E-13</v>
      </c>
      <c r="W34" s="17">
        <v>0.12620734993462068</v>
      </c>
      <c r="X34" s="32">
        <v>-0.03700532484215124</v>
      </c>
      <c r="Y34" s="19">
        <v>-7.982253131329954</v>
      </c>
      <c r="Z34" s="20">
        <v>1.527459364851442E-15</v>
      </c>
      <c r="AB34" s="17">
        <v>0.13515045618586163</v>
      </c>
      <c r="AC34" s="18">
        <v>-0.03625620048157892</v>
      </c>
      <c r="AD34" s="19">
        <v>-11.174581626481869</v>
      </c>
      <c r="AE34" s="20">
        <v>6.045655658524706E-29</v>
      </c>
      <c r="AF34" s="17">
        <v>0.14357463544242702</v>
      </c>
      <c r="AG34" s="18">
        <v>-0.033691237846070345</v>
      </c>
      <c r="AH34" s="19">
        <v>-7.480152576653948</v>
      </c>
      <c r="AI34" s="20">
        <v>7.7564241296975E-14</v>
      </c>
      <c r="AJ34" s="17">
        <v>0.12711568920135366</v>
      </c>
      <c r="AK34" s="18">
        <v>-0.03613898085654037</v>
      </c>
      <c r="AL34" s="19">
        <v>-8.067124342645371</v>
      </c>
      <c r="AM34" s="20">
        <v>7.6370074725302385E-16</v>
      </c>
      <c r="AO34" s="17">
        <v>0.1647510222864997</v>
      </c>
      <c r="AP34" s="18">
        <v>-0.0315917510712173</v>
      </c>
      <c r="AQ34" s="19">
        <v>-19.05351596432283</v>
      </c>
      <c r="AR34" s="20">
        <v>7.655751487089714E-81</v>
      </c>
      <c r="AS34" s="17">
        <v>0.15743245328039987</v>
      </c>
      <c r="AT34" s="18">
        <v>-0.026597112898405214</v>
      </c>
      <c r="AU34" s="19">
        <v>-10.96627352600292</v>
      </c>
      <c r="AV34" s="20">
        <v>5.842211834717448E-28</v>
      </c>
      <c r="AW34" s="17">
        <v>0.17116761023917695</v>
      </c>
      <c r="AX34" s="18">
        <v>-0.03341379209785913</v>
      </c>
      <c r="AY34" s="19">
        <v>-15.815263250166565</v>
      </c>
      <c r="AZ34" s="20">
        <v>2.984642691036336E-56</v>
      </c>
      <c r="BB34" s="17">
        <v>0.15852721715473655</v>
      </c>
      <c r="BC34" s="18">
        <v>-0.03247227132874848</v>
      </c>
      <c r="BD34" s="19">
        <v>-15.610061261687019</v>
      </c>
      <c r="BE34" s="20">
        <v>6.91093477965559E-55</v>
      </c>
      <c r="BF34" s="17">
        <v>0.15969603795504902</v>
      </c>
      <c r="BG34" s="18">
        <v>-0.023164064981775322</v>
      </c>
      <c r="BH34" s="19">
        <v>-9.80240353426925</v>
      </c>
      <c r="BI34" s="20">
        <v>1.1266011827235967E-22</v>
      </c>
      <c r="BJ34" s="17">
        <v>0.15609963204075858</v>
      </c>
      <c r="BK34" s="18">
        <v>-0.05812036053452294</v>
      </c>
      <c r="BL34" s="19">
        <v>-16.0433012748467</v>
      </c>
      <c r="BM34" s="20">
        <v>9.203874425563931E-58</v>
      </c>
      <c r="BO34" s="17">
        <v>0.14574832050956693</v>
      </c>
      <c r="BP34" s="18">
        <v>-0.053380129509010374</v>
      </c>
      <c r="BQ34" s="19">
        <v>-19.211966258498748</v>
      </c>
      <c r="BR34" s="20">
        <v>3.887092931715192E-82</v>
      </c>
      <c r="BS34" s="17">
        <v>0.15332774737621874</v>
      </c>
      <c r="BT34" s="18">
        <v>-0.04558644378266667</v>
      </c>
      <c r="BU34" s="19">
        <v>-16.710569035138025</v>
      </c>
      <c r="BV34" s="20">
        <v>1.3468095681051041E-62</v>
      </c>
      <c r="BW34" s="17">
        <v>0.11865175869497115</v>
      </c>
      <c r="BX34" s="18">
        <v>-0.08919447207326078</v>
      </c>
      <c r="BY34" s="19">
        <v>-13.270739358464045</v>
      </c>
      <c r="BZ34" s="20">
        <v>4.601193251328139E-40</v>
      </c>
      <c r="CB34" s="17">
        <v>0.13054762929758332</v>
      </c>
      <c r="CC34" s="18">
        <v>-0.05157736898999462</v>
      </c>
      <c r="CD34" s="19">
        <v>-17.92381865078349</v>
      </c>
      <c r="CE34" s="20">
        <v>9.24519443242608E-72</v>
      </c>
      <c r="CF34" s="17">
        <v>0.13848749340021116</v>
      </c>
      <c r="CG34" s="18">
        <v>-0.0470354042150055</v>
      </c>
      <c r="CH34" s="19">
        <v>-17.400420591794788</v>
      </c>
      <c r="CI34" s="20">
        <v>1.0135417748259674E-67</v>
      </c>
      <c r="CJ34" s="17">
        <v>0.1030480095433343</v>
      </c>
      <c r="CK34" s="18">
        <v>-0.05634391882812514</v>
      </c>
      <c r="CL34" s="19">
        <v>-8.263550928741472</v>
      </c>
      <c r="CM34" s="20">
        <v>1.4673746053860293E-16</v>
      </c>
      <c r="CO34" s="17">
        <v>0.1480375616867029</v>
      </c>
      <c r="CP34" s="18">
        <v>-0.050638494465315674</v>
      </c>
      <c r="CQ34" s="19">
        <v>-18.68124162464454</v>
      </c>
      <c r="CR34" s="20">
        <v>8.465889855055315E-78</v>
      </c>
      <c r="CS34" s="17">
        <v>0.1587655789847852</v>
      </c>
      <c r="CT34" s="18">
        <v>-0.04685488239210812</v>
      </c>
      <c r="CU34" s="19">
        <v>-18.747994140908183</v>
      </c>
      <c r="CV34" s="20">
        <v>2.5809871790515496E-78</v>
      </c>
      <c r="CW34" s="17">
        <v>0.11551766106214256</v>
      </c>
      <c r="CX34" s="18">
        <v>-0.05174879126186169</v>
      </c>
      <c r="CY34" s="19">
        <v>-8.708609830225832</v>
      </c>
      <c r="CZ34" s="20">
        <v>3.1881868201995475E-18</v>
      </c>
      <c r="DB34" s="17">
        <v>0.15096645965584493</v>
      </c>
      <c r="DC34" s="18">
        <v>-0.05754893132345733</v>
      </c>
      <c r="DD34" s="19">
        <v>-19.569749637044676</v>
      </c>
      <c r="DE34" s="20">
        <v>3.589611276510731E-85</v>
      </c>
      <c r="DF34" s="17">
        <v>0.16181333464421432</v>
      </c>
      <c r="DG34" s="18">
        <v>-0.04788190105895997</v>
      </c>
      <c r="DH34" s="19">
        <v>-17.70708327172032</v>
      </c>
      <c r="DI34" s="20">
        <v>4.6503498447495284E-70</v>
      </c>
      <c r="DJ34" s="17">
        <v>0.12216946229542582</v>
      </c>
      <c r="DK34" s="18">
        <v>-0.08139645234650612</v>
      </c>
      <c r="DL34" s="19">
        <v>-13.837986338992776</v>
      </c>
      <c r="DM34" s="20">
        <v>1.8881208114469054E-43</v>
      </c>
      <c r="DO34" s="17">
        <v>0.14930137490418957</v>
      </c>
      <c r="DP34" s="18">
        <v>-0.058383393241166585</v>
      </c>
      <c r="DQ34" s="19">
        <v>-17.399971461204327</v>
      </c>
      <c r="DR34" s="20">
        <v>9.926305266843219E-68</v>
      </c>
      <c r="DS34" s="17">
        <v>0.158838126577838</v>
      </c>
      <c r="DT34" s="18">
        <v>-0.05134970121658029</v>
      </c>
      <c r="DU34" s="19">
        <v>-16.102450591311907</v>
      </c>
      <c r="DV34" s="20">
        <v>2.9680855886335152E-58</v>
      </c>
      <c r="DW34" s="17">
        <v>0.12614715449440833</v>
      </c>
      <c r="DX34" s="18">
        <v>-0.06422646508490173</v>
      </c>
      <c r="DY34" s="19">
        <v>-10.290526136594334</v>
      </c>
      <c r="DZ34" s="20">
        <v>8.409478465347025E-25</v>
      </c>
      <c r="EB34" s="17">
        <v>0.14338099643773233</v>
      </c>
      <c r="EC34" s="18">
        <v>-0.043279015810304564</v>
      </c>
      <c r="ED34" s="19">
        <v>-10.153827304493573</v>
      </c>
      <c r="EE34" s="20">
        <v>3.2843937336799536E-24</v>
      </c>
      <c r="EF34" s="17">
        <v>0.15186732480434414</v>
      </c>
      <c r="EG34" s="18">
        <v>-0.04415204172401833</v>
      </c>
      <c r="EH34" s="19">
        <v>-10.38440526788212</v>
      </c>
      <c r="EI34" s="20">
        <v>3.055417737800006E-25</v>
      </c>
      <c r="EJ34" s="17">
        <v>0.12070939960579868</v>
      </c>
      <c r="EK34" s="18">
        <v>-0.04219597144578832</v>
      </c>
      <c r="EL34" s="19">
        <v>-5.232827703538221</v>
      </c>
      <c r="EM34" s="20">
        <v>1.6834117060733265E-07</v>
      </c>
      <c r="EO34" s="17">
        <v>0.14053350870401737</v>
      </c>
      <c r="EP34" s="32">
        <v>-0.07980889961930908</v>
      </c>
      <c r="EQ34" s="19">
        <v>-9.681541307703853</v>
      </c>
      <c r="ER34" s="20">
        <v>3.888688305926957E-22</v>
      </c>
      <c r="ES34" s="17">
        <v>0.14778755489791742</v>
      </c>
      <c r="ET34" s="32">
        <v>-0.06389812062759448</v>
      </c>
      <c r="EU34" s="19">
        <v>-7.06708131608217</v>
      </c>
      <c r="EV34" s="20">
        <v>1.6298298029604954E-12</v>
      </c>
      <c r="EW34" s="17">
        <v>0.1207865318999641</v>
      </c>
      <c r="EX34" s="32">
        <v>-0.14219985587195008</v>
      </c>
      <c r="EY34" s="19">
        <v>-9.20196392925548</v>
      </c>
      <c r="EZ34" s="20">
        <v>4.3577014488107706E-20</v>
      </c>
      <c r="FB34" s="17">
        <v>0.14749573653809978</v>
      </c>
      <c r="FC34" s="18">
        <v>-0.12764416785286808</v>
      </c>
      <c r="FD34" s="19">
        <v>-9.508619015320424</v>
      </c>
      <c r="FE34" s="20">
        <v>2.244599256004132E-21</v>
      </c>
      <c r="FF34" s="17">
        <v>0.1502887389615905</v>
      </c>
      <c r="FG34" s="18">
        <v>-0.11147956264959463</v>
      </c>
      <c r="FH34" s="19">
        <v>-7.33770273523507</v>
      </c>
      <c r="FI34" s="20">
        <v>2.348224085274053E-13</v>
      </c>
      <c r="FJ34" s="17">
        <v>0.1408408095138744</v>
      </c>
      <c r="FK34" s="18">
        <v>-0.1271657634148392</v>
      </c>
      <c r="FL34" s="19">
        <v>-5.085773758092152</v>
      </c>
      <c r="FM34" s="20">
        <v>3.821156267226143E-07</v>
      </c>
      <c r="FO34" s="17">
        <v>0.16174468860222888</v>
      </c>
      <c r="FP34" s="18">
        <v>-0.032589479147079256</v>
      </c>
      <c r="FQ34" s="19">
        <v>-24.63780921842508</v>
      </c>
      <c r="FR34" s="20">
        <v>6.822422459219434E-134</v>
      </c>
      <c r="FS34" s="17">
        <v>0.12743302854832764</v>
      </c>
      <c r="FT34" s="18">
        <v>-0.025435053442702162</v>
      </c>
      <c r="FU34" s="19">
        <v>-13.251942398412528</v>
      </c>
      <c r="FV34" s="20">
        <v>4.605251754027987E-40</v>
      </c>
      <c r="FW34" s="17">
        <v>0.16569759742520415</v>
      </c>
      <c r="FX34" s="18">
        <v>-0.04262161911592322</v>
      </c>
      <c r="FY34" s="19">
        <v>-22.590468020268137</v>
      </c>
      <c r="FZ34" s="20">
        <v>9.11435345687684E-113</v>
      </c>
      <c r="GB34" s="17">
        <v>0.13777655353746143</v>
      </c>
      <c r="GC34" s="18">
        <v>-0.05409309308455772</v>
      </c>
      <c r="GD34" s="19">
        <v>-26.92389704563529</v>
      </c>
      <c r="GE34" s="20">
        <v>1.902686636847285E-159</v>
      </c>
      <c r="GF34" s="17">
        <v>0.14557096980405138</v>
      </c>
      <c r="GG34" s="18">
        <v>-0.047552566331244404</v>
      </c>
      <c r="GH34" s="19">
        <v>-24.710656458911096</v>
      </c>
      <c r="GI34" s="20">
        <v>1.2983997159303246E-134</v>
      </c>
      <c r="GJ34" s="17">
        <v>0.11037263375405823</v>
      </c>
      <c r="GK34" s="18">
        <v>-0.07314032310342433</v>
      </c>
      <c r="GL34" s="19">
        <v>-15.274820272577397</v>
      </c>
      <c r="GM34" s="20">
        <v>1.420762095296019E-52</v>
      </c>
      <c r="GO34" s="17">
        <v>0.1493991639459239</v>
      </c>
      <c r="GP34" s="18">
        <v>-0.054331211171430076</v>
      </c>
      <c r="GQ34" s="19">
        <v>-27.22611109619512</v>
      </c>
      <c r="GR34" s="20">
        <v>4.9432956982637116E-163</v>
      </c>
      <c r="GS34" s="17">
        <v>0.16015626173480088</v>
      </c>
      <c r="GT34" s="18">
        <v>-0.04814885172858054</v>
      </c>
      <c r="GU34" s="19">
        <v>-26.19139030143784</v>
      </c>
      <c r="GV34" s="20">
        <v>5.536267791790718E-151</v>
      </c>
      <c r="GW34" s="17">
        <v>0.11877263337117559</v>
      </c>
      <c r="GX34" s="18">
        <v>-0.06576559211073853</v>
      </c>
      <c r="GY34" s="19">
        <v>-15.714742453679035</v>
      </c>
      <c r="GZ34" s="20">
        <v>1.4458705349932286E-55</v>
      </c>
      <c r="HB34" s="17">
        <v>0.14685303149855253</v>
      </c>
      <c r="HC34" s="18">
        <v>-0.05158210333638699</v>
      </c>
      <c r="HD34" s="19">
        <v>-19.464393417181707</v>
      </c>
      <c r="HE34" s="20">
        <v>2.6043420010871813E-84</v>
      </c>
      <c r="HF34" s="17">
        <v>0.15590969311087557</v>
      </c>
      <c r="HG34" s="18">
        <v>-0.04795250598186714</v>
      </c>
      <c r="HH34" s="19">
        <v>-18.63147983989573</v>
      </c>
      <c r="HI34" s="20">
        <v>2.1735966291797498E-77</v>
      </c>
      <c r="HJ34" s="17">
        <v>0.12398838469402425</v>
      </c>
      <c r="HK34" s="18">
        <v>-0.05478313248744809</v>
      </c>
      <c r="HL34" s="19">
        <v>-11.071006112547513</v>
      </c>
      <c r="HM34" s="20">
        <v>1.8475375302589623E-28</v>
      </c>
      <c r="HO34" s="17">
        <v>0.13949527823720856</v>
      </c>
      <c r="HP34" s="18">
        <v>-0.09442756468225143</v>
      </c>
      <c r="HQ34" s="19">
        <v>-12.940670868044998</v>
      </c>
      <c r="HR34" s="20">
        <v>3.156931639436069E-38</v>
      </c>
      <c r="HS34" s="17">
        <v>0.14552745010904367</v>
      </c>
      <c r="HT34" s="18">
        <v>-0.07836560313475538</v>
      </c>
      <c r="HU34" s="19">
        <v>-9.716822366671906</v>
      </c>
      <c r="HV34" s="20">
        <v>2.7639591718217293E-22</v>
      </c>
      <c r="HW34" s="17">
        <v>0.12338580487480073</v>
      </c>
      <c r="HX34" s="18">
        <v>-0.13927115335157494</v>
      </c>
      <c r="HY34" s="19">
        <v>-10.207575688560924</v>
      </c>
      <c r="HZ34" s="20">
        <v>2.325574562000706E-24</v>
      </c>
    </row>
    <row r="35" spans="1:234" ht="13.5">
      <c r="A35" s="1" t="s">
        <v>41</v>
      </c>
      <c r="B35" s="17">
        <v>0.05242429814882923</v>
      </c>
      <c r="C35" s="18">
        <v>-0.09035291152603721</v>
      </c>
      <c r="D35" s="19">
        <v>-5.649279823603304</v>
      </c>
      <c r="E35" s="20">
        <v>1.7536467332185198E-08</v>
      </c>
      <c r="F35" s="17">
        <v>0.048226270373921375</v>
      </c>
      <c r="G35" s="18">
        <v>-0.09408186007408478</v>
      </c>
      <c r="H35" s="19">
        <v>-4.443500697344351</v>
      </c>
      <c r="I35" s="20">
        <v>9.36424210615007E-06</v>
      </c>
      <c r="J35" s="17">
        <v>0.05986573759347383</v>
      </c>
      <c r="K35" s="18">
        <v>-0.07464340514450285</v>
      </c>
      <c r="L35" s="19">
        <v>-3.2498759289499346</v>
      </c>
      <c r="M35" s="20">
        <v>0.0011850047192316624</v>
      </c>
      <c r="O35" s="17">
        <v>0.05280846389839282</v>
      </c>
      <c r="P35" s="32">
        <v>-0.13402575338724365</v>
      </c>
      <c r="Q35" s="19">
        <v>-27.981255113069924</v>
      </c>
      <c r="R35" s="20">
        <v>2.4701960520448054E-170</v>
      </c>
      <c r="S35" s="17">
        <v>0.05459115023580086</v>
      </c>
      <c r="T35" s="32">
        <v>-0.11700158381347259</v>
      </c>
      <c r="U35" s="19">
        <v>-17.26367623816431</v>
      </c>
      <c r="V35" s="20">
        <v>3.3594133922227977E-66</v>
      </c>
      <c r="W35" s="17">
        <v>0.05119091480462061</v>
      </c>
      <c r="X35" s="32">
        <v>-0.14958227139089886</v>
      </c>
      <c r="Y35" s="19">
        <v>-22.95907176169232</v>
      </c>
      <c r="Z35" s="20">
        <v>6.541299984179844E-115</v>
      </c>
      <c r="AB35" s="17">
        <v>0.05277922283938665</v>
      </c>
      <c r="AC35" s="18">
        <v>-0.13230825752000028</v>
      </c>
      <c r="AD35" s="19">
        <v>-28.725453096232847</v>
      </c>
      <c r="AE35" s="20">
        <v>1.7634786994897088E-179</v>
      </c>
      <c r="AF35" s="17">
        <v>0.05395667123035642</v>
      </c>
      <c r="AG35" s="18">
        <v>-0.1152475711935388</v>
      </c>
      <c r="AH35" s="19">
        <v>-17.73587369500817</v>
      </c>
      <c r="AI35" s="20">
        <v>8.418270268706522E-70</v>
      </c>
      <c r="AJ35" s="17">
        <v>0.05165620264126433</v>
      </c>
      <c r="AK35" s="18">
        <v>-0.14624060920143594</v>
      </c>
      <c r="AL35" s="19">
        <v>-23.351463738485723</v>
      </c>
      <c r="AM35" s="20">
        <v>7.165809392365503E-119</v>
      </c>
      <c r="AO35" s="17">
        <v>0.051762304741877166</v>
      </c>
      <c r="AP35" s="18">
        <v>-0.15215105120396694</v>
      </c>
      <c r="AQ35" s="19">
        <v>-59.063697421303196</v>
      </c>
      <c r="AR35" s="20">
        <v>0</v>
      </c>
      <c r="AS35" s="17">
        <v>0.052490054979024314</v>
      </c>
      <c r="AT35" s="18">
        <v>-0.12731913159655225</v>
      </c>
      <c r="AU35" s="19">
        <v>-34.36744584673246</v>
      </c>
      <c r="AV35" s="20">
        <v>9.458719286941738E-257</v>
      </c>
      <c r="AW35" s="17">
        <v>0.05112424648208014</v>
      </c>
      <c r="AX35" s="18">
        <v>-0.1742043746596473</v>
      </c>
      <c r="AY35" s="19">
        <v>-52.330508338930635</v>
      </c>
      <c r="AZ35" s="20">
        <v>0</v>
      </c>
      <c r="BB35" s="17">
        <v>0.05283307350744382</v>
      </c>
      <c r="BC35" s="18">
        <v>-0.18592515741141502</v>
      </c>
      <c r="BD35" s="19">
        <v>-58.563873754663376</v>
      </c>
      <c r="BE35" s="20">
        <v>0</v>
      </c>
      <c r="BF35" s="17">
        <v>0.05249630204905631</v>
      </c>
      <c r="BG35" s="18">
        <v>-0.16256080324056374</v>
      </c>
      <c r="BH35" s="19">
        <v>-44.735901679937854</v>
      </c>
      <c r="BI35" s="20">
        <v>0</v>
      </c>
      <c r="BJ35" s="17">
        <v>0.053532531781095016</v>
      </c>
      <c r="BK35" s="18">
        <v>-0.23604985557774613</v>
      </c>
      <c r="BL35" s="19">
        <v>-43.41914119042117</v>
      </c>
      <c r="BM35" s="20">
        <v>0</v>
      </c>
      <c r="BO35" s="17">
        <v>0.059826320587924905</v>
      </c>
      <c r="BP35" s="18">
        <v>-0.2277356710379284</v>
      </c>
      <c r="BQ35" s="19">
        <v>-58.92189685363999</v>
      </c>
      <c r="BR35" s="20">
        <v>0</v>
      </c>
      <c r="BS35" s="17">
        <v>0.059919101489011396</v>
      </c>
      <c r="BT35" s="18">
        <v>-0.1991544463365574</v>
      </c>
      <c r="BU35" s="19">
        <v>-51.552188840814225</v>
      </c>
      <c r="BV35" s="20">
        <v>0</v>
      </c>
      <c r="BW35" s="17">
        <v>0.05949462751063357</v>
      </c>
      <c r="BX35" s="18">
        <v>-0.31089566612777786</v>
      </c>
      <c r="BY35" s="19">
        <v>-35.713277282850875</v>
      </c>
      <c r="BZ35" s="20">
        <v>7.79763568385062E-273</v>
      </c>
      <c r="CB35" s="17">
        <v>0.06556028019210795</v>
      </c>
      <c r="CC35" s="18">
        <v>-0.25100434648226805</v>
      </c>
      <c r="CD35" s="19">
        <v>-67.34731181478729</v>
      </c>
      <c r="CE35" s="20">
        <v>0</v>
      </c>
      <c r="CF35" s="17">
        <v>0.0632445386747624</v>
      </c>
      <c r="CG35" s="18">
        <v>-0.21163450720989752</v>
      </c>
      <c r="CH35" s="19">
        <v>-58.13236116419604</v>
      </c>
      <c r="CI35" s="20">
        <v>0</v>
      </c>
      <c r="CJ35" s="17">
        <v>0.07358082189823775</v>
      </c>
      <c r="CK35" s="18">
        <v>-0.2904501608574658</v>
      </c>
      <c r="CL35" s="19">
        <v>-37.81750871389317</v>
      </c>
      <c r="CM35" s="20">
        <v>2.80052224716931E-306</v>
      </c>
      <c r="CO35" s="17">
        <v>0.06941095690454831</v>
      </c>
      <c r="CP35" s="18">
        <v>-0.24361152297783578</v>
      </c>
      <c r="CQ35" s="19">
        <v>-68.31731044154147</v>
      </c>
      <c r="CR35" s="20">
        <v>0</v>
      </c>
      <c r="CS35" s="17">
        <v>0.06594899430712078</v>
      </c>
      <c r="CT35" s="18">
        <v>-0.20098975019177984</v>
      </c>
      <c r="CU35" s="19">
        <v>-58.26559913463652</v>
      </c>
      <c r="CV35" s="20">
        <v>0</v>
      </c>
      <c r="CW35" s="17">
        <v>0.07990522406558387</v>
      </c>
      <c r="CX35" s="18">
        <v>-0.26224666335026237</v>
      </c>
      <c r="CY35" s="19">
        <v>-38.89649599720376</v>
      </c>
      <c r="CZ35" s="20">
        <v>0</v>
      </c>
      <c r="DB35" s="17">
        <v>0.06839550831470617</v>
      </c>
      <c r="DC35" s="18">
        <v>-0.2500484604186921</v>
      </c>
      <c r="DD35" s="19">
        <v>-63.71279077295829</v>
      </c>
      <c r="DE35" s="20">
        <v>0</v>
      </c>
      <c r="DF35" s="17">
        <v>0.06443872494586032</v>
      </c>
      <c r="DG35" s="18">
        <v>-0.1904055162506719</v>
      </c>
      <c r="DH35" s="19">
        <v>-50.093895600583515</v>
      </c>
      <c r="DI35" s="20">
        <v>0</v>
      </c>
      <c r="DJ35" s="17">
        <v>0.0789002371283581</v>
      </c>
      <c r="DK35" s="18">
        <v>-0.2789948094641856</v>
      </c>
      <c r="DL35" s="19">
        <v>-40.80450228193372</v>
      </c>
      <c r="DM35" s="20">
        <v>0</v>
      </c>
      <c r="DO35" s="17">
        <v>0.07119506575272039</v>
      </c>
      <c r="DP35" s="18">
        <v>-0.26090603013386154</v>
      </c>
      <c r="DQ35" s="19">
        <v>-59.376830314956585</v>
      </c>
      <c r="DR35" s="20">
        <v>0</v>
      </c>
      <c r="DS35" s="17">
        <v>0.06515322920039293</v>
      </c>
      <c r="DT35" s="18">
        <v>-0.19497330916408193</v>
      </c>
      <c r="DU35" s="19">
        <v>-43.8576995545755</v>
      </c>
      <c r="DV35" s="20">
        <v>0</v>
      </c>
      <c r="DW35" s="17">
        <v>0.08586400335324658</v>
      </c>
      <c r="DX35" s="18">
        <v>-0.24672467937856873</v>
      </c>
      <c r="DY35" s="19">
        <v>-34.692855658655475</v>
      </c>
      <c r="DZ35" s="20">
        <v>1.7619791534823596E-259</v>
      </c>
      <c r="EB35" s="17">
        <v>0.07380874556101558</v>
      </c>
      <c r="EC35" s="18">
        <v>-0.2690111649641795</v>
      </c>
      <c r="ED35" s="19">
        <v>-49.52207108176682</v>
      </c>
      <c r="EE35" s="20">
        <v>0</v>
      </c>
      <c r="EF35" s="17">
        <v>0.06979883554400287</v>
      </c>
      <c r="EG35" s="18">
        <v>-0.2199749209822096</v>
      </c>
      <c r="EH35" s="19">
        <v>-38.758631061903735</v>
      </c>
      <c r="EI35" s="20">
        <v>0</v>
      </c>
      <c r="EJ35" s="17">
        <v>0.08452139528545015</v>
      </c>
      <c r="EK35" s="18">
        <v>-0.2746467864539147</v>
      </c>
      <c r="EL35" s="19">
        <v>-30.102529025588854</v>
      </c>
      <c r="EM35" s="20">
        <v>1.94900763577628E-195</v>
      </c>
      <c r="EO35" s="17">
        <v>0.07138776444109948</v>
      </c>
      <c r="EP35" s="32">
        <v>-0.27382177934531104</v>
      </c>
      <c r="EQ35" s="19">
        <v>-25.859692738849112</v>
      </c>
      <c r="ER35" s="20">
        <v>7.211655346048392E-146</v>
      </c>
      <c r="ES35" s="17">
        <v>0.06650125143639712</v>
      </c>
      <c r="ET35" s="32">
        <v>-0.21531790072604126</v>
      </c>
      <c r="EU35" s="19">
        <v>-17.640784707474356</v>
      </c>
      <c r="EV35" s="20">
        <v>3.614442675414518E-69</v>
      </c>
      <c r="EW35" s="17">
        <v>0.08468983839779745</v>
      </c>
      <c r="EX35" s="32">
        <v>-0.3317501448762026</v>
      </c>
      <c r="EY35" s="19">
        <v>-18.942730070200298</v>
      </c>
      <c r="EZ35" s="20">
        <v>2.079695061154809E-78</v>
      </c>
      <c r="FB35" s="17">
        <v>0.07664363009495262</v>
      </c>
      <c r="FC35" s="18">
        <v>-0.24687346143348385</v>
      </c>
      <c r="FD35" s="19">
        <v>-14.600956098867172</v>
      </c>
      <c r="FE35" s="20">
        <v>6.277684832293425E-48</v>
      </c>
      <c r="FF35" s="17">
        <v>0.06893834252015045</v>
      </c>
      <c r="FG35" s="18">
        <v>-0.23209106432342416</v>
      </c>
      <c r="FH35" s="19">
        <v>-11.487672319550901</v>
      </c>
      <c r="FI35" s="20">
        <v>2.3956454924575547E-30</v>
      </c>
      <c r="FJ35" s="17">
        <v>0.09500312956394741</v>
      </c>
      <c r="FK35" s="18">
        <v>-0.17739722261680027</v>
      </c>
      <c r="FL35" s="19">
        <v>-6.285895243079594</v>
      </c>
      <c r="FM35" s="20">
        <v>3.592087584408241E-10</v>
      </c>
      <c r="FO35" s="17">
        <v>0.05227952662460603</v>
      </c>
      <c r="FP35" s="18">
        <v>-0.16897506076628435</v>
      </c>
      <c r="FQ35" s="19">
        <v>-82.91174036329956</v>
      </c>
      <c r="FR35" s="20">
        <v>0</v>
      </c>
      <c r="FS35" s="17">
        <v>0.07023530670725182</v>
      </c>
      <c r="FT35" s="18">
        <v>-0.13461435190481144</v>
      </c>
      <c r="FU35" s="19">
        <v>-56.34969906271925</v>
      </c>
      <c r="FV35" s="20">
        <v>0</v>
      </c>
      <c r="FW35" s="17">
        <v>0.05199850786418756</v>
      </c>
      <c r="FX35" s="18">
        <v>-0.19758256395751006</v>
      </c>
      <c r="FY35" s="19">
        <v>-67.6081669811787</v>
      </c>
      <c r="FZ35" s="20">
        <v>0</v>
      </c>
      <c r="GB35" s="17">
        <v>0.06283340685489532</v>
      </c>
      <c r="GC35" s="18">
        <v>-0.2415189932481654</v>
      </c>
      <c r="GD35" s="19">
        <v>-89.67867373567191</v>
      </c>
      <c r="GE35" s="20">
        <v>0</v>
      </c>
      <c r="GF35" s="17">
        <v>0.061657257495087</v>
      </c>
      <c r="GG35" s="18">
        <v>-0.20654594826413322</v>
      </c>
      <c r="GH35" s="19">
        <v>-77.74785753061006</v>
      </c>
      <c r="GI35" s="20">
        <v>0</v>
      </c>
      <c r="GJ35" s="17">
        <v>0.06696855971395459</v>
      </c>
      <c r="GK35" s="18">
        <v>-0.3011049265834118</v>
      </c>
      <c r="GL35" s="19">
        <v>-52.35401763930476</v>
      </c>
      <c r="GM35" s="20">
        <v>0</v>
      </c>
      <c r="GO35" s="17">
        <v>0.06893888955750552</v>
      </c>
      <c r="GP35" s="18">
        <v>-0.24683048562823176</v>
      </c>
      <c r="GQ35" s="19">
        <v>-93.39351921339603</v>
      </c>
      <c r="GR35" s="20">
        <v>0</v>
      </c>
      <c r="GS35" s="17">
        <v>0.06525986243984525</v>
      </c>
      <c r="GT35" s="18">
        <v>-0.1964236901180977</v>
      </c>
      <c r="GU35" s="19">
        <v>-76.7635029549364</v>
      </c>
      <c r="GV35" s="20">
        <v>0</v>
      </c>
      <c r="GW35" s="17">
        <v>0.07941344679550524</v>
      </c>
      <c r="GX35" s="18">
        <v>-0.27111795043681813</v>
      </c>
      <c r="GY35" s="19">
        <v>-56.41407697097866</v>
      </c>
      <c r="GZ35" s="20">
        <v>0</v>
      </c>
      <c r="HB35" s="17">
        <v>0.07227594018656645</v>
      </c>
      <c r="HC35" s="18">
        <v>-0.26270713367522364</v>
      </c>
      <c r="HD35" s="19">
        <v>-76.55303121026583</v>
      </c>
      <c r="HE35" s="20">
        <v>0</v>
      </c>
      <c r="HF35" s="17">
        <v>0.06710484818670383</v>
      </c>
      <c r="HG35" s="18">
        <v>-0.20453478637397818</v>
      </c>
      <c r="HH35" s="19">
        <v>-58.068257642309426</v>
      </c>
      <c r="HI35" s="20">
        <v>0</v>
      </c>
      <c r="HJ35" s="17">
        <v>0.08533099261446132</v>
      </c>
      <c r="HK35" s="18">
        <v>-0.2569258380342396</v>
      </c>
      <c r="HL35" s="19">
        <v>-45.69621621713389</v>
      </c>
      <c r="HM35" s="20">
        <v>0</v>
      </c>
      <c r="HO35" s="17">
        <v>0.07329136210852051</v>
      </c>
      <c r="HP35" s="18">
        <v>-0.2675976511674273</v>
      </c>
      <c r="HQ35" s="19">
        <v>-28.968898758711152</v>
      </c>
      <c r="HR35" s="20">
        <v>1.1710571876731298E-182</v>
      </c>
      <c r="HS35" s="17">
        <v>0.06792532526102281</v>
      </c>
      <c r="HT35" s="18">
        <v>-0.22218309676316322</v>
      </c>
      <c r="HU35" s="19">
        <v>-20.71551653704063</v>
      </c>
      <c r="HV35" s="20">
        <v>1.2126162088533013E-94</v>
      </c>
      <c r="HW35" s="17">
        <v>0.08762186022646712</v>
      </c>
      <c r="HX35" s="18">
        <v>-0.2890484691543566</v>
      </c>
      <c r="HY35" s="19">
        <v>-18.854392672202188</v>
      </c>
      <c r="HZ35" s="20">
        <v>3.9824873077737753E-78</v>
      </c>
    </row>
    <row r="36" spans="1:234" ht="13.5">
      <c r="A36" s="1" t="s">
        <v>42</v>
      </c>
      <c r="B36" s="17">
        <v>0.03408115728821871</v>
      </c>
      <c r="C36" s="18">
        <v>-0.17390877034231286</v>
      </c>
      <c r="D36" s="19">
        <v>-9.133877337816887</v>
      </c>
      <c r="E36" s="20">
        <v>1.1480238312355717E-19</v>
      </c>
      <c r="F36" s="17">
        <v>0.029242569511025888</v>
      </c>
      <c r="G36" s="18">
        <v>-0.24646663403239483</v>
      </c>
      <c r="H36" s="19">
        <v>-9.405090843423464</v>
      </c>
      <c r="I36" s="20">
        <v>1.453388909210407E-20</v>
      </c>
      <c r="J36" s="17">
        <v>0.04265805574439157</v>
      </c>
      <c r="K36" s="18">
        <v>-0.06391920652487726</v>
      </c>
      <c r="L36" s="19">
        <v>-2.495744843923525</v>
      </c>
      <c r="M36" s="20">
        <v>0.012696167733216161</v>
      </c>
      <c r="O36" s="17">
        <v>0.025419470501344577</v>
      </c>
      <c r="P36" s="32">
        <v>-0.19745013912960518</v>
      </c>
      <c r="Q36" s="19">
        <v>-29.962077163619856</v>
      </c>
      <c r="R36" s="20">
        <v>1.1173422720760519E-194</v>
      </c>
      <c r="S36" s="17">
        <v>0.023155458716935466</v>
      </c>
      <c r="T36" s="32">
        <v>-0.18500112034898086</v>
      </c>
      <c r="U36" s="19">
        <v>-18.75673781471587</v>
      </c>
      <c r="V36" s="20">
        <v>1.0911985184234666E-77</v>
      </c>
      <c r="W36" s="17">
        <v>0.027473757973747136</v>
      </c>
      <c r="X36" s="32">
        <v>-0.199173026009498</v>
      </c>
      <c r="Y36" s="19">
        <v>-23.33187774259311</v>
      </c>
      <c r="Z36" s="20">
        <v>1.4979200451203474E-118</v>
      </c>
      <c r="AB36" s="17">
        <v>0.026078761171363055</v>
      </c>
      <c r="AC36" s="18">
        <v>-0.19797502061181443</v>
      </c>
      <c r="AD36" s="19">
        <v>-31.62144089107311</v>
      </c>
      <c r="AE36" s="20">
        <v>1.4920399981274725E-216</v>
      </c>
      <c r="AF36" s="17">
        <v>0.023762248489323116</v>
      </c>
      <c r="AG36" s="18">
        <v>-0.1942650733416913</v>
      </c>
      <c r="AH36" s="19">
        <v>-20.890506141637044</v>
      </c>
      <c r="AI36" s="20">
        <v>8.39300594132718E-96</v>
      </c>
      <c r="AJ36" s="17">
        <v>0.028288191793621312</v>
      </c>
      <c r="AK36" s="18">
        <v>-0.19063744511602862</v>
      </c>
      <c r="AL36" s="19">
        <v>-23.461039414646045</v>
      </c>
      <c r="AM36" s="20">
        <v>5.9117571130287155E-120</v>
      </c>
      <c r="AO36" s="17">
        <v>0.023013625059025548</v>
      </c>
      <c r="AP36" s="18">
        <v>-0.20522863564363994</v>
      </c>
      <c r="AQ36" s="19">
        <v>-55.467149870182226</v>
      </c>
      <c r="AR36" s="20">
        <v>0</v>
      </c>
      <c r="AS36" s="17">
        <v>0.02228873187126383</v>
      </c>
      <c r="AT36" s="18">
        <v>-0.18419314423726918</v>
      </c>
      <c r="AU36" s="19">
        <v>-33.905649424277115</v>
      </c>
      <c r="AV36" s="20">
        <v>5.232041791658374E-250</v>
      </c>
      <c r="AW36" s="17">
        <v>0.02364917838805653</v>
      </c>
      <c r="AX36" s="18">
        <v>-0.21676101751982355</v>
      </c>
      <c r="AY36" s="19">
        <v>-46.195264524212696</v>
      </c>
      <c r="AZ36" s="20">
        <v>0</v>
      </c>
      <c r="BB36" s="17">
        <v>0.02402511012246813</v>
      </c>
      <c r="BC36" s="18">
        <v>-0.22647720742120267</v>
      </c>
      <c r="BD36" s="19">
        <v>-50.17461599310433</v>
      </c>
      <c r="BE36" s="20">
        <v>0</v>
      </c>
      <c r="BF36" s="17">
        <v>0.023171286548346343</v>
      </c>
      <c r="BG36" s="18">
        <v>-0.2069572798676646</v>
      </c>
      <c r="BH36" s="19">
        <v>-39.49322332332331</v>
      </c>
      <c r="BI36" s="20">
        <v>0</v>
      </c>
      <c r="BJ36" s="17">
        <v>0.025798461005638054</v>
      </c>
      <c r="BK36" s="18">
        <v>-0.2642535728932229</v>
      </c>
      <c r="BL36" s="19">
        <v>-35.17716059888089</v>
      </c>
      <c r="BM36" s="20">
        <v>1.8768737645362284E-267</v>
      </c>
      <c r="BO36" s="17">
        <v>0.029278707700366124</v>
      </c>
      <c r="BP36" s="18">
        <v>-0.28415379608613867</v>
      </c>
      <c r="BQ36" s="19">
        <v>-54.0231925129942</v>
      </c>
      <c r="BR36" s="20">
        <v>0</v>
      </c>
      <c r="BS36" s="17">
        <v>0.026695153542302334</v>
      </c>
      <c r="BT36" s="18">
        <v>-0.23936838604731567</v>
      </c>
      <c r="BU36" s="19">
        <v>-43.56076777185683</v>
      </c>
      <c r="BV36" s="20">
        <v>0</v>
      </c>
      <c r="BW36" s="17">
        <v>0.0385149515716994</v>
      </c>
      <c r="BX36" s="18">
        <v>-0.3602100506037901</v>
      </c>
      <c r="BY36" s="19">
        <v>-34.67912042341875</v>
      </c>
      <c r="BZ36" s="20">
        <v>1.0050575454725477E-257</v>
      </c>
      <c r="CB36" s="17">
        <v>0.0298705143736887</v>
      </c>
      <c r="CC36" s="18">
        <v>-0.3099147137046047</v>
      </c>
      <c r="CD36" s="19">
        <v>-59.54391096154974</v>
      </c>
      <c r="CE36" s="20">
        <v>0</v>
      </c>
      <c r="CF36" s="17">
        <v>0.026453603484688493</v>
      </c>
      <c r="CG36" s="18">
        <v>-0.2557248675636627</v>
      </c>
      <c r="CH36" s="19">
        <v>-48.1060217595826</v>
      </c>
      <c r="CI36" s="20">
        <v>0</v>
      </c>
      <c r="CJ36" s="17">
        <v>0.04170494238997664</v>
      </c>
      <c r="CK36" s="18">
        <v>-0.34209597819581167</v>
      </c>
      <c r="CL36" s="19">
        <v>-36.00793486455755</v>
      </c>
      <c r="CM36" s="20">
        <v>2.011863647115185E-278</v>
      </c>
      <c r="CO36" s="17">
        <v>0.03251706675832827</v>
      </c>
      <c r="CP36" s="18">
        <v>-0.3130292201147329</v>
      </c>
      <c r="CQ36" s="19">
        <v>-63.84121564260105</v>
      </c>
      <c r="CR36" s="20">
        <v>0</v>
      </c>
      <c r="CS36" s="17">
        <v>0.028117040144835983</v>
      </c>
      <c r="CT36" s="18">
        <v>-0.24730220660414712</v>
      </c>
      <c r="CU36" s="19">
        <v>-49.623950069882646</v>
      </c>
      <c r="CV36" s="20">
        <v>0</v>
      </c>
      <c r="CW36" s="17">
        <v>0.04585489277411661</v>
      </c>
      <c r="CX36" s="18">
        <v>-0.3322946060148058</v>
      </c>
      <c r="CY36" s="19">
        <v>-40.09969481296806</v>
      </c>
      <c r="CZ36" s="20">
        <v>0</v>
      </c>
      <c r="DB36" s="17">
        <v>0.030146488930038122</v>
      </c>
      <c r="DC36" s="18">
        <v>-0.31136928408249914</v>
      </c>
      <c r="DD36" s="19">
        <v>-55.953609749357284</v>
      </c>
      <c r="DE36" s="20">
        <v>0</v>
      </c>
      <c r="DF36" s="17">
        <v>0.02547088571370886</v>
      </c>
      <c r="DG36" s="18">
        <v>-0.23512180447405223</v>
      </c>
      <c r="DH36" s="19">
        <v>-41.18316357472182</v>
      </c>
      <c r="DI36" s="20">
        <v>0</v>
      </c>
      <c r="DJ36" s="17">
        <v>0.042559587967629355</v>
      </c>
      <c r="DK36" s="18">
        <v>-0.31324214286873686</v>
      </c>
      <c r="DL36" s="19">
        <v>-36.171577174976676</v>
      </c>
      <c r="DM36" s="20">
        <v>5.319711270270386E-282</v>
      </c>
      <c r="DO36" s="17">
        <v>0.03159615304979955</v>
      </c>
      <c r="DP36" s="18">
        <v>-0.330074412389496</v>
      </c>
      <c r="DQ36" s="19">
        <v>-53.44507338270821</v>
      </c>
      <c r="DR36" s="20">
        <v>0</v>
      </c>
      <c r="DS36" s="17">
        <v>0.026486994230015066</v>
      </c>
      <c r="DT36" s="18">
        <v>-0.24685782422742797</v>
      </c>
      <c r="DU36" s="19">
        <v>-37.58380094064598</v>
      </c>
      <c r="DV36" s="20">
        <v>1.0537733977761416E-306</v>
      </c>
      <c r="DW36" s="17">
        <v>0.04400064815149604</v>
      </c>
      <c r="DX36" s="18">
        <v>-0.31311173932413394</v>
      </c>
      <c r="DY36" s="19">
        <v>-34.394564273545086</v>
      </c>
      <c r="DZ36" s="20">
        <v>3.822663034329244E-255</v>
      </c>
      <c r="EB36" s="17">
        <v>0.03491576317291125</v>
      </c>
      <c r="EC36" s="18">
        <v>-0.3446570085427938</v>
      </c>
      <c r="ED36" s="19">
        <v>-46.63348107949426</v>
      </c>
      <c r="EE36" s="20">
        <v>0</v>
      </c>
      <c r="EF36" s="17">
        <v>0.029547671202212876</v>
      </c>
      <c r="EG36" s="18">
        <v>-0.2710859774787199</v>
      </c>
      <c r="EH36" s="19">
        <v>-33.18994542376899</v>
      </c>
      <c r="EI36" s="20">
        <v>1.5142474693056393E-239</v>
      </c>
      <c r="EJ36" s="17">
        <v>0.04925685529883428</v>
      </c>
      <c r="EK36" s="18">
        <v>-0.3181184760458438</v>
      </c>
      <c r="EL36" s="19">
        <v>-28.551762736093213</v>
      </c>
      <c r="EM36" s="20">
        <v>2.391094311610745E-176</v>
      </c>
      <c r="EO36" s="17">
        <v>0.04011460493388343</v>
      </c>
      <c r="EP36" s="32">
        <v>-0.3450007217605467</v>
      </c>
      <c r="EQ36" s="19">
        <v>-25.83109583115823</v>
      </c>
      <c r="ER36" s="20">
        <v>1.4879204627116007E-145</v>
      </c>
      <c r="ES36" s="17">
        <v>0.03482967871928471</v>
      </c>
      <c r="ET36" s="32">
        <v>-0.26225898412119963</v>
      </c>
      <c r="EU36" s="19">
        <v>-16.403991728963373</v>
      </c>
      <c r="EV36" s="20">
        <v>4.097051333126163E-60</v>
      </c>
      <c r="EW36" s="17">
        <v>0.05450124000364234</v>
      </c>
      <c r="EX36" s="32">
        <v>-0.3930500072715329</v>
      </c>
      <c r="EY36" s="19">
        <v>-19.105511218196376</v>
      </c>
      <c r="EZ36" s="20">
        <v>1.0583176476680948E-79</v>
      </c>
      <c r="FB36" s="17">
        <v>0.04105875713532367</v>
      </c>
      <c r="FC36" s="18">
        <v>-0.34672248471408346</v>
      </c>
      <c r="FD36" s="19">
        <v>-15.974686696050947</v>
      </c>
      <c r="FE36" s="20">
        <v>6.171191672913804E-57</v>
      </c>
      <c r="FF36" s="17">
        <v>0.029802063859689063</v>
      </c>
      <c r="FG36" s="18">
        <v>-0.28847489903377854</v>
      </c>
      <c r="FH36" s="19">
        <v>-10.059702251115322</v>
      </c>
      <c r="FI36" s="20">
        <v>1.0891134119569984E-23</v>
      </c>
      <c r="FJ36" s="17">
        <v>0.06788024201961196</v>
      </c>
      <c r="FK36" s="18">
        <v>-0.27078872338996207</v>
      </c>
      <c r="FL36" s="19">
        <v>-8.52253624869914</v>
      </c>
      <c r="FM36" s="20">
        <v>2.1482497616952774E-17</v>
      </c>
      <c r="FO36" s="17">
        <v>0.02350221066750567</v>
      </c>
      <c r="FP36" s="18">
        <v>-0.21562534060575358</v>
      </c>
      <c r="FQ36" s="19">
        <v>-74.02707854950253</v>
      </c>
      <c r="FR36" s="20">
        <v>0</v>
      </c>
      <c r="FS36" s="17">
        <v>0.04245984090936114</v>
      </c>
      <c r="FT36" s="18">
        <v>-0.16983037160880926</v>
      </c>
      <c r="FU36" s="19">
        <v>-58.04680633953216</v>
      </c>
      <c r="FV36" s="20">
        <v>0</v>
      </c>
      <c r="FW36" s="17">
        <v>0.024429416008804754</v>
      </c>
      <c r="FX36" s="18">
        <v>-0.2343108368962912</v>
      </c>
      <c r="FY36" s="19">
        <v>-57.306865661533806</v>
      </c>
      <c r="FZ36" s="20">
        <v>0</v>
      </c>
      <c r="GB36" s="17">
        <v>0.029589071540172655</v>
      </c>
      <c r="GC36" s="18">
        <v>-0.29857449465033215</v>
      </c>
      <c r="GD36" s="19">
        <v>-80.32024846129165</v>
      </c>
      <c r="GE36" s="20">
        <v>0</v>
      </c>
      <c r="GF36" s="17">
        <v>0.02656889895983468</v>
      </c>
      <c r="GG36" s="18">
        <v>-0.24825785915145668</v>
      </c>
      <c r="GH36" s="19">
        <v>-64.78274056542129</v>
      </c>
      <c r="GI36" s="20">
        <v>0</v>
      </c>
      <c r="GJ36" s="17">
        <v>0.04020751483250469</v>
      </c>
      <c r="GK36" s="18">
        <v>-0.3516495128976306</v>
      </c>
      <c r="GL36" s="19">
        <v>-50.13768001571241</v>
      </c>
      <c r="GM36" s="20">
        <v>0</v>
      </c>
      <c r="GO36" s="17">
        <v>0.031415019448839863</v>
      </c>
      <c r="GP36" s="18">
        <v>-0.31275909956930975</v>
      </c>
      <c r="GQ36" s="19">
        <v>-84.86785642892639</v>
      </c>
      <c r="GR36" s="20">
        <v>0</v>
      </c>
      <c r="GS36" s="17">
        <v>0.026909606960400435</v>
      </c>
      <c r="GT36" s="18">
        <v>-0.241972152162908</v>
      </c>
      <c r="GU36" s="19">
        <v>-64.33130925518898</v>
      </c>
      <c r="GV36" s="20">
        <v>0</v>
      </c>
      <c r="GW36" s="17">
        <v>0.044242378280858786</v>
      </c>
      <c r="GX36" s="18">
        <v>-0.3254044345302639</v>
      </c>
      <c r="GY36" s="19">
        <v>-54.31095861077723</v>
      </c>
      <c r="GZ36" s="20">
        <v>0</v>
      </c>
      <c r="HB36" s="17">
        <v>0.03296896149443773</v>
      </c>
      <c r="HC36" s="18">
        <v>-0.33549528781896343</v>
      </c>
      <c r="HD36" s="19">
        <v>-70.52892371396283</v>
      </c>
      <c r="HE36" s="20">
        <v>0</v>
      </c>
      <c r="HF36" s="17">
        <v>0.027772784468811793</v>
      </c>
      <c r="HG36" s="18">
        <v>-0.25728644957485347</v>
      </c>
      <c r="HH36" s="19">
        <v>-49.998199446928325</v>
      </c>
      <c r="HI36" s="20">
        <v>0</v>
      </c>
      <c r="HJ36" s="17">
        <v>0.04608734412928003</v>
      </c>
      <c r="HK36" s="18">
        <v>-0.31319220073308235</v>
      </c>
      <c r="HL36" s="19">
        <v>-44.36714258937088</v>
      </c>
      <c r="HM36" s="20">
        <v>0</v>
      </c>
      <c r="HO36" s="17">
        <v>0.04050685589286667</v>
      </c>
      <c r="HP36" s="18">
        <v>-0.34658881036878514</v>
      </c>
      <c r="HQ36" s="19">
        <v>-29.567371780050706</v>
      </c>
      <c r="HR36" s="20">
        <v>4.0700783006423773E-190</v>
      </c>
      <c r="HS36" s="17">
        <v>0.03391133071393897</v>
      </c>
      <c r="HT36" s="18">
        <v>-0.26732454557017965</v>
      </c>
      <c r="HU36" s="19">
        <v>-18.66054894049554</v>
      </c>
      <c r="HV36" s="20">
        <v>2.9331335425121614E-77</v>
      </c>
      <c r="HW36" s="17">
        <v>0.058120816409661866</v>
      </c>
      <c r="HX36" s="18">
        <v>-0.36105828656092587</v>
      </c>
      <c r="HY36" s="19">
        <v>-20.28956725958612</v>
      </c>
      <c r="HZ36" s="20">
        <v>5.777298092651118E-90</v>
      </c>
    </row>
    <row r="37" spans="1:234" ht="14.25" thickBot="1">
      <c r="A37" s="1" t="s">
        <v>43</v>
      </c>
      <c r="B37" s="23">
        <v>0.044103224224592376</v>
      </c>
      <c r="C37" s="24">
        <v>-0.23515047939067366</v>
      </c>
      <c r="D37" s="25">
        <v>-13.822507685917572</v>
      </c>
      <c r="E37" s="26">
        <v>3.0557261125762196E-42</v>
      </c>
      <c r="F37" s="23">
        <v>0.04400767018216683</v>
      </c>
      <c r="G37" s="24">
        <v>-0.25303502435768427</v>
      </c>
      <c r="H37" s="25">
        <v>-11.535454647717927</v>
      </c>
      <c r="I37" s="26">
        <v>8.505139489047143E-30</v>
      </c>
      <c r="J37" s="23">
        <v>0.044272603670972126</v>
      </c>
      <c r="K37" s="24">
        <v>-0.1478551410931662</v>
      </c>
      <c r="L37" s="25">
        <v>-5.8896476032051766</v>
      </c>
      <c r="M37" s="26">
        <v>4.956926893462176E-09</v>
      </c>
      <c r="O37" s="23">
        <v>0.08451146994583812</v>
      </c>
      <c r="P37" s="33">
        <v>-0.1808220896538672</v>
      </c>
      <c r="Q37" s="25">
        <v>-45.44418831425132</v>
      </c>
      <c r="R37" s="26">
        <v>0</v>
      </c>
      <c r="S37" s="23">
        <v>0.07563408801993625</v>
      </c>
      <c r="T37" s="33">
        <v>-0.1637550265920376</v>
      </c>
      <c r="U37" s="25">
        <v>-27.580609730807772</v>
      </c>
      <c r="V37" s="26">
        <v>9.465530436758129E-164</v>
      </c>
      <c r="W37" s="23">
        <v>0.09256650508465597</v>
      </c>
      <c r="X37" s="33">
        <v>-0.18578695607864504</v>
      </c>
      <c r="Y37" s="25">
        <v>-35.868612503310494</v>
      </c>
      <c r="Z37" s="26">
        <v>1.0359168062672121E-271</v>
      </c>
      <c r="AB37" s="23">
        <v>0.0814357665578788</v>
      </c>
      <c r="AC37" s="24">
        <v>-0.1841474186568565</v>
      </c>
      <c r="AD37" s="25">
        <v>-47.43234039514523</v>
      </c>
      <c r="AE37" s="26">
        <v>0</v>
      </c>
      <c r="AF37" s="23">
        <v>0.07248142864993633</v>
      </c>
      <c r="AG37" s="24">
        <v>-0.16993554181179857</v>
      </c>
      <c r="AH37" s="25">
        <v>-29.4885097741252</v>
      </c>
      <c r="AI37" s="26">
        <v>8.563997393359518E-187</v>
      </c>
      <c r="AJ37" s="23">
        <v>0.08997618532149816</v>
      </c>
      <c r="AK37" s="24">
        <v>-0.18535422994646572</v>
      </c>
      <c r="AL37" s="25">
        <v>-36.66188267633799</v>
      </c>
      <c r="AM37" s="26">
        <v>4.749465931669161E-284</v>
      </c>
      <c r="AO37" s="23">
        <v>0.08452912625635332</v>
      </c>
      <c r="AP37" s="24">
        <v>-0.2108674202754431</v>
      </c>
      <c r="AQ37" s="25">
        <v>-99.69791269853651</v>
      </c>
      <c r="AR37" s="26">
        <v>0</v>
      </c>
      <c r="AS37" s="23">
        <v>0.0731120459030856</v>
      </c>
      <c r="AT37" s="24">
        <v>-0.19314228859979096</v>
      </c>
      <c r="AU37" s="25">
        <v>-59.77474521579824</v>
      </c>
      <c r="AV37" s="26">
        <v>0</v>
      </c>
      <c r="AW37" s="23">
        <v>0.09453910227604619</v>
      </c>
      <c r="AX37" s="24">
        <v>-0.2123112579209163</v>
      </c>
      <c r="AY37" s="25">
        <v>-81.19913175260575</v>
      </c>
      <c r="AZ37" s="26">
        <v>0</v>
      </c>
      <c r="BB37" s="23">
        <v>0.0901582981018569</v>
      </c>
      <c r="BC37" s="24">
        <v>-0.2372714461159478</v>
      </c>
      <c r="BD37" s="25">
        <v>-92.1239860068436</v>
      </c>
      <c r="BE37" s="26">
        <v>0</v>
      </c>
      <c r="BF37" s="23">
        <v>0.08240283223893735</v>
      </c>
      <c r="BG37" s="24">
        <v>-0.21098017512595596</v>
      </c>
      <c r="BH37" s="25">
        <v>-69.51728654138888</v>
      </c>
      <c r="BI37" s="26">
        <v>0</v>
      </c>
      <c r="BJ37" s="23">
        <v>0.10626603119127023</v>
      </c>
      <c r="BK37" s="24">
        <v>-0.26863853323890524</v>
      </c>
      <c r="BL37" s="25">
        <v>-63.98641960445702</v>
      </c>
      <c r="BM37" s="26">
        <v>0</v>
      </c>
      <c r="BO37" s="23">
        <v>0.10533960244265131</v>
      </c>
      <c r="BP37" s="24">
        <v>-0.27950985239719556</v>
      </c>
      <c r="BQ37" s="25">
        <v>-89.12239776654475</v>
      </c>
      <c r="BR37" s="26">
        <v>0</v>
      </c>
      <c r="BS37" s="23">
        <v>0.09839851663478456</v>
      </c>
      <c r="BT37" s="24">
        <v>-0.24279708426847632</v>
      </c>
      <c r="BU37" s="25">
        <v>-75.80423147691266</v>
      </c>
      <c r="BV37" s="26">
        <v>0</v>
      </c>
      <c r="BW37" s="23">
        <v>0.13015408564332612</v>
      </c>
      <c r="BX37" s="24">
        <v>-0.34575622664167477</v>
      </c>
      <c r="BY37" s="25">
        <v>-51.8191907188172</v>
      </c>
      <c r="BZ37" s="26">
        <v>0</v>
      </c>
      <c r="CB37" s="23">
        <v>0.10828941661852233</v>
      </c>
      <c r="CC37" s="24">
        <v>-0.2993001749420725</v>
      </c>
      <c r="CD37" s="25">
        <v>-96.41394736353412</v>
      </c>
      <c r="CE37" s="26">
        <v>0</v>
      </c>
      <c r="CF37" s="23">
        <v>0.10043352362724393</v>
      </c>
      <c r="CG37" s="24">
        <v>-0.256338905668675</v>
      </c>
      <c r="CH37" s="25">
        <v>-83.87203895913665</v>
      </c>
      <c r="CI37" s="26">
        <v>0</v>
      </c>
      <c r="CJ37" s="23">
        <v>0.13549820348160266</v>
      </c>
      <c r="CK37" s="24">
        <v>-0.3327163064332342</v>
      </c>
      <c r="CL37" s="25">
        <v>-52.42911671068432</v>
      </c>
      <c r="CM37" s="26">
        <v>0</v>
      </c>
      <c r="CO37" s="23">
        <v>0.10154994722163672</v>
      </c>
      <c r="CP37" s="24">
        <v>-0.30333605297094735</v>
      </c>
      <c r="CQ37" s="25">
        <v>-97.57922858872429</v>
      </c>
      <c r="CR37" s="26">
        <v>0</v>
      </c>
      <c r="CS37" s="23">
        <v>0.09305711849329322</v>
      </c>
      <c r="CT37" s="24">
        <v>-0.25631734190902417</v>
      </c>
      <c r="CU37" s="25">
        <v>-84.53163052660783</v>
      </c>
      <c r="CV37" s="26">
        <v>0</v>
      </c>
      <c r="CW37" s="23">
        <v>0.12729430786099827</v>
      </c>
      <c r="CX37" s="24">
        <v>-0.3202880439407753</v>
      </c>
      <c r="CY37" s="25">
        <v>-55.06124369500915</v>
      </c>
      <c r="CZ37" s="26">
        <v>0</v>
      </c>
      <c r="DB37" s="23">
        <v>0.09272127250601059</v>
      </c>
      <c r="DC37" s="24">
        <v>-0.3187841995511539</v>
      </c>
      <c r="DD37" s="25">
        <v>-91.02818071431612</v>
      </c>
      <c r="DE37" s="26">
        <v>0</v>
      </c>
      <c r="DF37" s="23">
        <v>0.08350589852552225</v>
      </c>
      <c r="DG37" s="24">
        <v>-0.2573013826977564</v>
      </c>
      <c r="DH37" s="25">
        <v>-74.87146737569768</v>
      </c>
      <c r="DI37" s="26">
        <v>0</v>
      </c>
      <c r="DJ37" s="23">
        <v>0.11718685365043668</v>
      </c>
      <c r="DK37" s="24">
        <v>-0.333075238278924</v>
      </c>
      <c r="DL37" s="25">
        <v>-55.57814360184936</v>
      </c>
      <c r="DM37" s="26">
        <v>0</v>
      </c>
      <c r="DO37" s="23">
        <v>0.09623508931759528</v>
      </c>
      <c r="DP37" s="24">
        <v>-0.33685630060938393</v>
      </c>
      <c r="DQ37" s="25">
        <v>-85.54224336169665</v>
      </c>
      <c r="DR37" s="26">
        <v>0</v>
      </c>
      <c r="DS37" s="23">
        <v>0.08618022143372074</v>
      </c>
      <c r="DT37" s="24">
        <v>-0.27212896966689476</v>
      </c>
      <c r="DU37" s="25">
        <v>-68.08439450488218</v>
      </c>
      <c r="DV37" s="26">
        <v>0</v>
      </c>
      <c r="DW37" s="23">
        <v>0.1206472408699693</v>
      </c>
      <c r="DX37" s="24">
        <v>-0.329225051099388</v>
      </c>
      <c r="DY37" s="25">
        <v>-51.69668762518875</v>
      </c>
      <c r="DZ37" s="26">
        <v>0</v>
      </c>
      <c r="EB37" s="23">
        <v>0.10045982615247392</v>
      </c>
      <c r="EC37" s="24">
        <v>-0.33404980379127447</v>
      </c>
      <c r="ED37" s="25">
        <v>-68.75505795620784</v>
      </c>
      <c r="EE37" s="26">
        <v>0</v>
      </c>
      <c r="EF37" s="23">
        <v>0.09028531227658229</v>
      </c>
      <c r="EG37" s="24">
        <v>-0.28070148235182574</v>
      </c>
      <c r="EH37" s="25">
        <v>-54.50265244270762</v>
      </c>
      <c r="EI37" s="26">
        <v>0</v>
      </c>
      <c r="EJ37" s="23">
        <v>0.12764148429602115</v>
      </c>
      <c r="EK37" s="24">
        <v>-0.3129790721372402</v>
      </c>
      <c r="EL37" s="25">
        <v>-39.13507331862257</v>
      </c>
      <c r="EM37" s="26">
        <v>0</v>
      </c>
      <c r="EO37" s="23">
        <v>0.09808622423943279</v>
      </c>
      <c r="EP37" s="33">
        <v>-0.32809220783162013</v>
      </c>
      <c r="EQ37" s="25">
        <v>-34.759853204819244</v>
      </c>
      <c r="ER37" s="26">
        <v>1.223614617545324E-259</v>
      </c>
      <c r="ES37" s="23">
        <v>0.08662852015678373</v>
      </c>
      <c r="ET37" s="33">
        <v>-0.2829413042156207</v>
      </c>
      <c r="EU37" s="25">
        <v>-25.616969913059684</v>
      </c>
      <c r="EV37" s="26">
        <v>1.2537448108304475E-142</v>
      </c>
      <c r="EW37" s="23">
        <v>0.12927640564991721</v>
      </c>
      <c r="EX37" s="33">
        <v>-0.3259621869610691</v>
      </c>
      <c r="EY37" s="25">
        <v>-21.259249692263744</v>
      </c>
      <c r="EZ37" s="26">
        <v>9.344681484249254E-98</v>
      </c>
      <c r="FB37" s="23">
        <v>0.10132699287932476</v>
      </c>
      <c r="FC37" s="24">
        <v>-0.26239895110619416</v>
      </c>
      <c r="FD37" s="25">
        <v>-17.13603508408485</v>
      </c>
      <c r="FE37" s="26">
        <v>3.738436493094234E-65</v>
      </c>
      <c r="FF37" s="23">
        <v>0.08892021698109077</v>
      </c>
      <c r="FG37" s="24">
        <v>-0.2567732469730623</v>
      </c>
      <c r="FH37" s="25">
        <v>-13.990915946217708</v>
      </c>
      <c r="FI37" s="26">
        <v>4.764449163341121E-44</v>
      </c>
      <c r="FJ37" s="23">
        <v>0.13088879616106822</v>
      </c>
      <c r="FK37" s="24">
        <v>-0.15689975306646892</v>
      </c>
      <c r="FL37" s="25">
        <v>-6.1081873715571575</v>
      </c>
      <c r="FM37" s="26">
        <v>1.0991181875484336E-09</v>
      </c>
      <c r="FO37" s="23">
        <v>0.0872482295340763</v>
      </c>
      <c r="FP37" s="24">
        <v>-0.22400835278734185</v>
      </c>
      <c r="FQ37" s="25">
        <v>-134.68058937727415</v>
      </c>
      <c r="FR37" s="26">
        <v>0</v>
      </c>
      <c r="FS37" s="23">
        <v>0.10607231608860564</v>
      </c>
      <c r="FT37" s="24">
        <v>-0.18871283205762454</v>
      </c>
      <c r="FU37" s="25">
        <v>-91.12888255817862</v>
      </c>
      <c r="FV37" s="26">
        <v>0</v>
      </c>
      <c r="FW37" s="23">
        <v>0.09879623953694007</v>
      </c>
      <c r="FX37" s="24">
        <v>-0.2338565857126628</v>
      </c>
      <c r="FY37" s="25">
        <v>-102.57921287315081</v>
      </c>
      <c r="FZ37" s="26">
        <v>0</v>
      </c>
      <c r="GB37" s="23">
        <v>0.1068865867799503</v>
      </c>
      <c r="GC37" s="24">
        <v>-0.2899552987321105</v>
      </c>
      <c r="GD37" s="25">
        <v>-130.82672408348728</v>
      </c>
      <c r="GE37" s="26">
        <v>0</v>
      </c>
      <c r="GF37" s="23">
        <v>0.09946218418547692</v>
      </c>
      <c r="GG37" s="24">
        <v>-0.250135860751563</v>
      </c>
      <c r="GH37" s="25">
        <v>-112.82317069854545</v>
      </c>
      <c r="GI37" s="26">
        <v>0</v>
      </c>
      <c r="GJ37" s="23">
        <v>0.13298959772776717</v>
      </c>
      <c r="GK37" s="24">
        <v>-0.3391098189511132</v>
      </c>
      <c r="GL37" s="25">
        <v>-73.7958133427516</v>
      </c>
      <c r="GM37" s="26">
        <v>0</v>
      </c>
      <c r="GO37" s="23">
        <v>0.09744562417406906</v>
      </c>
      <c r="GP37" s="24">
        <v>-0.3098623557410787</v>
      </c>
      <c r="GQ37" s="25">
        <v>-133.10823843825438</v>
      </c>
      <c r="GR37" s="26">
        <v>0</v>
      </c>
      <c r="GS37" s="23">
        <v>0.08869892238603963</v>
      </c>
      <c r="GT37" s="24">
        <v>-0.25597493524243176</v>
      </c>
      <c r="GU37" s="25">
        <v>-112.42592395900468</v>
      </c>
      <c r="GV37" s="26">
        <v>0</v>
      </c>
      <c r="GW37" s="23">
        <v>0.12234835676949843</v>
      </c>
      <c r="GX37" s="24">
        <v>-0.3268055467824991</v>
      </c>
      <c r="GY37" s="25">
        <v>-78.24317067926408</v>
      </c>
      <c r="GZ37" s="26">
        <v>0</v>
      </c>
      <c r="HB37" s="23">
        <v>0.09798220846358068</v>
      </c>
      <c r="HC37" s="24">
        <v>-0.3350553286072397</v>
      </c>
      <c r="HD37" s="25">
        <v>-109.03926488503143</v>
      </c>
      <c r="HE37" s="26">
        <v>0</v>
      </c>
      <c r="HF37" s="23">
        <v>0.08790476988593295</v>
      </c>
      <c r="HG37" s="24">
        <v>-0.2752328123311992</v>
      </c>
      <c r="HH37" s="25">
        <v>-86.55986551024667</v>
      </c>
      <c r="HI37" s="26">
        <v>0</v>
      </c>
      <c r="HJ37" s="23">
        <v>0.12342393121258174</v>
      </c>
      <c r="HK37" s="24">
        <v>-0.32122570307824744</v>
      </c>
      <c r="HL37" s="25">
        <v>-64.35434462380157</v>
      </c>
      <c r="HM37" s="26">
        <v>0</v>
      </c>
      <c r="HO37" s="23">
        <v>0.09952622312329937</v>
      </c>
      <c r="HP37" s="24">
        <v>-0.3143849744642814</v>
      </c>
      <c r="HQ37" s="25">
        <v>-37.9962892873863</v>
      </c>
      <c r="HR37" s="26">
        <v>0</v>
      </c>
      <c r="HS37" s="23">
        <v>0.08691080126188518</v>
      </c>
      <c r="HT37" s="24">
        <v>-0.2767044292823771</v>
      </c>
      <c r="HU37" s="25">
        <v>-28.311468098972643</v>
      </c>
      <c r="HV37" s="26">
        <v>5.739051830808095E-174</v>
      </c>
      <c r="HW37" s="23">
        <v>0.13321687497307227</v>
      </c>
      <c r="HX37" s="24">
        <v>-0.2894887868742963</v>
      </c>
      <c r="HY37" s="25">
        <v>-21.508712846911514</v>
      </c>
      <c r="HZ37" s="26">
        <v>1.1874964380643198E-100</v>
      </c>
    </row>
    <row r="38" spans="2:234" ht="14.25" thickBot="1">
      <c r="B38" s="22"/>
      <c r="C38" s="21"/>
      <c r="D38" s="22"/>
      <c r="E38" s="22"/>
      <c r="F38" s="22"/>
      <c r="G38" s="21"/>
      <c r="H38" s="22"/>
      <c r="I38" s="22"/>
      <c r="J38" s="22"/>
      <c r="K38" s="21"/>
      <c r="L38" s="22"/>
      <c r="M38" s="22"/>
      <c r="O38" s="22"/>
      <c r="P38" s="51"/>
      <c r="Q38" s="51"/>
      <c r="R38" s="51"/>
      <c r="S38" s="22"/>
      <c r="T38" s="22"/>
      <c r="U38" s="22"/>
      <c r="V38" s="22"/>
      <c r="W38" s="22"/>
      <c r="X38" s="22"/>
      <c r="Y38" s="22"/>
      <c r="Z38" s="22"/>
      <c r="AB38" s="22"/>
      <c r="AC38" s="21"/>
      <c r="AD38" s="22"/>
      <c r="AE38" s="22"/>
      <c r="AF38" s="22"/>
      <c r="AG38" s="21"/>
      <c r="AH38" s="22"/>
      <c r="AI38" s="22"/>
      <c r="AJ38" s="22"/>
      <c r="AK38" s="21"/>
      <c r="AL38" s="22"/>
      <c r="AM38" s="22"/>
      <c r="AO38" s="22"/>
      <c r="AP38" s="21"/>
      <c r="AQ38" s="22"/>
      <c r="AR38" s="22"/>
      <c r="AS38" s="22"/>
      <c r="AT38" s="21"/>
      <c r="AU38" s="22"/>
      <c r="AV38" s="22"/>
      <c r="AW38" s="22"/>
      <c r="AX38" s="21"/>
      <c r="AY38" s="22"/>
      <c r="AZ38" s="22"/>
      <c r="BB38" s="22"/>
      <c r="BC38" s="21"/>
      <c r="BD38" s="22"/>
      <c r="BE38" s="22"/>
      <c r="BF38" s="22"/>
      <c r="BG38" s="21"/>
      <c r="BH38" s="22"/>
      <c r="BI38" s="22"/>
      <c r="BJ38" s="22"/>
      <c r="BK38" s="21"/>
      <c r="BL38" s="22"/>
      <c r="BM38" s="22"/>
      <c r="BO38" s="22"/>
      <c r="BP38" s="21"/>
      <c r="BQ38" s="22"/>
      <c r="BR38" s="22"/>
      <c r="BS38" s="22"/>
      <c r="BT38" s="21"/>
      <c r="BU38" s="22"/>
      <c r="BV38" s="22"/>
      <c r="BW38" s="22"/>
      <c r="BX38" s="21"/>
      <c r="BY38" s="22"/>
      <c r="BZ38" s="22"/>
      <c r="CB38" s="22"/>
      <c r="CC38" s="21"/>
      <c r="CD38" s="22"/>
      <c r="CE38" s="22"/>
      <c r="CF38" s="22"/>
      <c r="CG38" s="21"/>
      <c r="CH38" s="22"/>
      <c r="CI38" s="22"/>
      <c r="CJ38" s="22"/>
      <c r="CK38" s="21"/>
      <c r="CL38" s="22"/>
      <c r="CM38" s="22"/>
      <c r="CO38" s="22"/>
      <c r="CP38" s="21"/>
      <c r="CQ38" s="22"/>
      <c r="CR38" s="22"/>
      <c r="CS38" s="22"/>
      <c r="CT38" s="21"/>
      <c r="CU38" s="22"/>
      <c r="CV38" s="22"/>
      <c r="CW38" s="22"/>
      <c r="CX38" s="21"/>
      <c r="CY38" s="22"/>
      <c r="CZ38" s="22"/>
      <c r="DB38" s="22"/>
      <c r="DC38" s="21"/>
      <c r="DD38" s="22"/>
      <c r="DE38" s="22"/>
      <c r="DF38" s="22"/>
      <c r="DG38" s="21"/>
      <c r="DH38" s="22"/>
      <c r="DI38" s="22"/>
      <c r="DJ38" s="22"/>
      <c r="DK38" s="21"/>
      <c r="DL38" s="22"/>
      <c r="DM38" s="22"/>
      <c r="DO38" s="22"/>
      <c r="DP38" s="21"/>
      <c r="DQ38" s="22"/>
      <c r="DR38" s="22"/>
      <c r="DS38" s="22"/>
      <c r="DT38" s="21"/>
      <c r="DU38" s="22"/>
      <c r="DV38" s="22"/>
      <c r="DW38" s="22"/>
      <c r="DX38" s="21"/>
      <c r="DY38" s="22"/>
      <c r="DZ38" s="22"/>
      <c r="EB38" s="22"/>
      <c r="EC38" s="21"/>
      <c r="ED38" s="22"/>
      <c r="EE38" s="22"/>
      <c r="EF38" s="22"/>
      <c r="EG38" s="21"/>
      <c r="EH38" s="22"/>
      <c r="EI38" s="22"/>
      <c r="EJ38" s="22"/>
      <c r="EK38" s="21"/>
      <c r="EL38" s="22"/>
      <c r="EM38" s="22"/>
      <c r="EO38" s="22"/>
      <c r="EP38" s="51"/>
      <c r="EQ38" s="51"/>
      <c r="ER38" s="51"/>
      <c r="ES38" s="22"/>
      <c r="ET38" s="22"/>
      <c r="EU38" s="22"/>
      <c r="EV38" s="22"/>
      <c r="EW38" s="22"/>
      <c r="EX38" s="22"/>
      <c r="EY38" s="22"/>
      <c r="EZ38" s="22"/>
      <c r="FB38" s="22"/>
      <c r="FC38" s="21"/>
      <c r="FD38" s="22"/>
      <c r="FE38" s="22"/>
      <c r="FF38" s="22"/>
      <c r="FG38" s="21"/>
      <c r="FH38" s="22"/>
      <c r="FI38" s="22"/>
      <c r="FJ38" s="22"/>
      <c r="FK38" s="21"/>
      <c r="FL38" s="22"/>
      <c r="FM38" s="22"/>
      <c r="FO38" s="22"/>
      <c r="FP38" s="21"/>
      <c r="FQ38" s="22"/>
      <c r="FR38" s="22"/>
      <c r="FS38" s="22"/>
      <c r="FT38" s="21"/>
      <c r="FU38" s="22"/>
      <c r="FV38" s="22"/>
      <c r="FW38" s="22"/>
      <c r="FX38" s="21"/>
      <c r="FY38" s="22"/>
      <c r="FZ38" s="22"/>
      <c r="GB38" s="22"/>
      <c r="GC38" s="21"/>
      <c r="GD38" s="22"/>
      <c r="GE38" s="22"/>
      <c r="GF38" s="22"/>
      <c r="GG38" s="21"/>
      <c r="GH38" s="22"/>
      <c r="GI38" s="22"/>
      <c r="GJ38" s="22"/>
      <c r="GK38" s="21"/>
      <c r="GL38" s="22"/>
      <c r="GM38" s="22"/>
      <c r="GO38" s="22"/>
      <c r="GP38" s="21"/>
      <c r="GQ38" s="22"/>
      <c r="GR38" s="22"/>
      <c r="GS38" s="22"/>
      <c r="GT38" s="21"/>
      <c r="GU38" s="22"/>
      <c r="GV38" s="22"/>
      <c r="GW38" s="22"/>
      <c r="GX38" s="21"/>
      <c r="GY38" s="22"/>
      <c r="GZ38" s="22"/>
      <c r="HB38" s="22"/>
      <c r="HC38" s="21"/>
      <c r="HD38" s="22"/>
      <c r="HE38" s="22"/>
      <c r="HF38" s="22"/>
      <c r="HG38" s="21"/>
      <c r="HH38" s="22"/>
      <c r="HI38" s="22"/>
      <c r="HJ38" s="22"/>
      <c r="HK38" s="21"/>
      <c r="HL38" s="22"/>
      <c r="HM38" s="22"/>
      <c r="HO38" s="22"/>
      <c r="HP38" s="21"/>
      <c r="HQ38" s="22"/>
      <c r="HR38" s="22"/>
      <c r="HS38" s="22"/>
      <c r="HT38" s="21"/>
      <c r="HU38" s="22"/>
      <c r="HV38" s="22"/>
      <c r="HW38" s="22"/>
      <c r="HX38" s="21"/>
      <c r="HY38" s="22"/>
      <c r="HZ38" s="22"/>
    </row>
    <row r="39" spans="1:234" ht="14.25" thickBot="1">
      <c r="A39" s="1" t="s">
        <v>44</v>
      </c>
      <c r="B39" s="27">
        <v>3197</v>
      </c>
      <c r="C39" s="21"/>
      <c r="D39" s="22"/>
      <c r="E39" s="22"/>
      <c r="F39" s="27">
        <v>1912</v>
      </c>
      <c r="G39" s="21"/>
      <c r="H39" s="22"/>
      <c r="I39" s="22"/>
      <c r="J39" s="27">
        <v>1285</v>
      </c>
      <c r="K39" s="21"/>
      <c r="L39" s="22"/>
      <c r="M39" s="22"/>
      <c r="O39" s="34">
        <v>33657</v>
      </c>
      <c r="P39" s="52"/>
      <c r="Q39" s="52"/>
      <c r="R39" s="35"/>
      <c r="S39" s="39">
        <v>16558</v>
      </c>
      <c r="T39" s="22"/>
      <c r="U39" s="22"/>
      <c r="V39" s="22"/>
      <c r="W39" s="39">
        <v>17099</v>
      </c>
      <c r="X39" s="22"/>
      <c r="Y39" s="22"/>
      <c r="Z39" s="22"/>
      <c r="AB39" s="27">
        <v>36854</v>
      </c>
      <c r="AC39" s="21"/>
      <c r="AD39" s="22"/>
      <c r="AE39" s="22"/>
      <c r="AF39" s="27">
        <v>18470</v>
      </c>
      <c r="AG39" s="21"/>
      <c r="AH39" s="22"/>
      <c r="AI39" s="22"/>
      <c r="AJ39" s="27">
        <v>18384</v>
      </c>
      <c r="AK39" s="21"/>
      <c r="AL39" s="22"/>
      <c r="AM39" s="22"/>
      <c r="AO39" s="27">
        <v>150324</v>
      </c>
      <c r="AP39" s="21"/>
      <c r="AQ39" s="22"/>
      <c r="AR39" s="22"/>
      <c r="AS39" s="27">
        <v>71918</v>
      </c>
      <c r="AT39" s="21"/>
      <c r="AU39" s="22"/>
      <c r="AV39" s="22"/>
      <c r="AW39" s="27">
        <v>78406</v>
      </c>
      <c r="AX39" s="21"/>
      <c r="AY39" s="22"/>
      <c r="AZ39" s="22"/>
      <c r="BB39" s="27">
        <v>141453</v>
      </c>
      <c r="BC39" s="21"/>
      <c r="BD39" s="22"/>
      <c r="BE39" s="22"/>
      <c r="BF39" s="27">
        <v>96288</v>
      </c>
      <c r="BG39" s="21"/>
      <c r="BH39" s="22"/>
      <c r="BI39" s="22"/>
      <c r="BJ39" s="27">
        <v>45165</v>
      </c>
      <c r="BK39" s="21"/>
      <c r="BL39" s="22"/>
      <c r="BM39" s="22"/>
      <c r="BO39" s="27">
        <v>122287</v>
      </c>
      <c r="BP39" s="21"/>
      <c r="BQ39" s="22"/>
      <c r="BR39" s="22"/>
      <c r="BS39" s="27">
        <v>95895</v>
      </c>
      <c r="BT39" s="21"/>
      <c r="BU39" s="22"/>
      <c r="BV39" s="22"/>
      <c r="BW39" s="27">
        <v>26392</v>
      </c>
      <c r="BX39" s="21"/>
      <c r="BY39" s="22"/>
      <c r="BZ39" s="22"/>
      <c r="CB39" s="27">
        <v>140439</v>
      </c>
      <c r="CC39" s="21"/>
      <c r="CD39" s="22"/>
      <c r="CE39" s="22"/>
      <c r="CF39" s="27">
        <v>108067</v>
      </c>
      <c r="CG39" s="21"/>
      <c r="CH39" s="22"/>
      <c r="CI39" s="22"/>
      <c r="CJ39" s="27">
        <v>32372</v>
      </c>
      <c r="CK39" s="21"/>
      <c r="CL39" s="22"/>
      <c r="CM39" s="22"/>
      <c r="CO39" s="27">
        <v>165360</v>
      </c>
      <c r="CP39" s="21"/>
      <c r="CQ39" s="22"/>
      <c r="CR39" s="22"/>
      <c r="CS39" s="27">
        <v>124099</v>
      </c>
      <c r="CT39" s="21"/>
      <c r="CU39" s="22"/>
      <c r="CV39" s="22"/>
      <c r="CW39" s="27">
        <v>41261</v>
      </c>
      <c r="CX39" s="21"/>
      <c r="CY39" s="22"/>
      <c r="CZ39" s="22"/>
      <c r="DB39" s="27">
        <v>148258</v>
      </c>
      <c r="DC39" s="21"/>
      <c r="DD39" s="22"/>
      <c r="DE39" s="22"/>
      <c r="DF39" s="27">
        <v>107682</v>
      </c>
      <c r="DG39" s="21"/>
      <c r="DH39" s="22"/>
      <c r="DI39" s="22"/>
      <c r="DJ39" s="27">
        <v>40576</v>
      </c>
      <c r="DK39" s="21"/>
      <c r="DL39" s="22"/>
      <c r="DM39" s="22"/>
      <c r="DO39" s="27">
        <v>124890</v>
      </c>
      <c r="DP39" s="21"/>
      <c r="DQ39" s="22"/>
      <c r="DR39" s="22"/>
      <c r="DS39" s="27">
        <v>88521</v>
      </c>
      <c r="DT39" s="21"/>
      <c r="DU39" s="22"/>
      <c r="DV39" s="22"/>
      <c r="DW39" s="27">
        <v>36369</v>
      </c>
      <c r="DX39" s="21"/>
      <c r="DY39" s="22"/>
      <c r="DZ39" s="22"/>
      <c r="EB39" s="27">
        <v>89177</v>
      </c>
      <c r="EC39" s="21"/>
      <c r="ED39" s="22"/>
      <c r="EE39" s="22"/>
      <c r="EF39" s="27">
        <v>65188</v>
      </c>
      <c r="EG39" s="21"/>
      <c r="EH39" s="22"/>
      <c r="EI39" s="22"/>
      <c r="EJ39" s="27">
        <v>23989</v>
      </c>
      <c r="EK39" s="21"/>
      <c r="EL39" s="22"/>
      <c r="EM39" s="22"/>
      <c r="EN39" s="9"/>
      <c r="EO39" s="27">
        <v>30387</v>
      </c>
      <c r="EP39" s="22"/>
      <c r="EQ39" s="22"/>
      <c r="ER39" s="22"/>
      <c r="ES39" s="27">
        <v>21883</v>
      </c>
      <c r="ET39" s="22"/>
      <c r="EU39" s="22"/>
      <c r="EV39" s="22"/>
      <c r="EW39" s="27">
        <v>8504</v>
      </c>
      <c r="EX39" s="22"/>
      <c r="EY39" s="22"/>
      <c r="EZ39" s="22"/>
      <c r="FB39" s="27">
        <v>13900</v>
      </c>
      <c r="FC39" s="21"/>
      <c r="FD39" s="22"/>
      <c r="FE39" s="22"/>
      <c r="FF39" s="27">
        <v>9677</v>
      </c>
      <c r="FG39" s="21"/>
      <c r="FH39" s="22"/>
      <c r="FI39" s="22"/>
      <c r="FJ39" s="27">
        <v>4223</v>
      </c>
      <c r="FK39" s="21"/>
      <c r="FL39" s="22"/>
      <c r="FM39" s="22"/>
      <c r="FN39" s="5"/>
      <c r="FO39" s="27">
        <v>291777</v>
      </c>
      <c r="FP39" s="21"/>
      <c r="FQ39" s="22"/>
      <c r="FR39" s="22"/>
      <c r="FS39" s="27">
        <v>168206</v>
      </c>
      <c r="FT39" s="21"/>
      <c r="FU39" s="22"/>
      <c r="FV39" s="22"/>
      <c r="FW39" s="27">
        <v>123571</v>
      </c>
      <c r="FX39" s="21"/>
      <c r="FY39" s="22"/>
      <c r="FZ39" s="22"/>
      <c r="GA39" s="5"/>
      <c r="GB39" s="27">
        <v>262726</v>
      </c>
      <c r="GC39" s="21"/>
      <c r="GD39" s="22"/>
      <c r="GE39" s="22"/>
      <c r="GF39" s="27">
        <v>203962</v>
      </c>
      <c r="GG39" s="21"/>
      <c r="GH39" s="22"/>
      <c r="GI39" s="22"/>
      <c r="GJ39" s="27">
        <v>58764</v>
      </c>
      <c r="GK39" s="21"/>
      <c r="GL39" s="22"/>
      <c r="GM39" s="22"/>
      <c r="GO39" s="27">
        <v>313618</v>
      </c>
      <c r="GP39" s="21"/>
      <c r="GQ39" s="22"/>
      <c r="GR39" s="22"/>
      <c r="GS39" s="27">
        <v>231781</v>
      </c>
      <c r="GT39" s="21"/>
      <c r="GU39" s="22"/>
      <c r="GV39" s="22"/>
      <c r="GW39" s="27">
        <v>81837</v>
      </c>
      <c r="GX39" s="21"/>
      <c r="GY39" s="22"/>
      <c r="GZ39" s="22"/>
      <c r="HB39" s="27">
        <v>214067</v>
      </c>
      <c r="HC39" s="21"/>
      <c r="HD39" s="22"/>
      <c r="HE39" s="22"/>
      <c r="HF39" s="27">
        <v>153709</v>
      </c>
      <c r="HG39" s="21"/>
      <c r="HH39" s="22"/>
      <c r="HI39" s="22"/>
      <c r="HJ39" s="27">
        <v>60358</v>
      </c>
      <c r="HK39" s="21"/>
      <c r="HL39" s="22"/>
      <c r="HM39" s="22"/>
      <c r="HN39" s="5"/>
      <c r="HO39" s="27">
        <v>40712</v>
      </c>
      <c r="HP39" s="21"/>
      <c r="HQ39" s="22"/>
      <c r="HR39" s="22"/>
      <c r="HS39" s="27">
        <v>29108</v>
      </c>
      <c r="HT39" s="21"/>
      <c r="HU39" s="22"/>
      <c r="HV39" s="22"/>
      <c r="HW39" s="27">
        <v>11604</v>
      </c>
      <c r="HX39" s="21"/>
      <c r="HY39" s="22"/>
      <c r="HZ39" s="22"/>
    </row>
    <row r="40" spans="1:234" ht="14.25" thickBot="1">
      <c r="A40" s="1" t="s">
        <v>45</v>
      </c>
      <c r="B40" s="28">
        <v>0.24627460278806027</v>
      </c>
      <c r="C40" s="21"/>
      <c r="D40" s="22"/>
      <c r="E40" s="22"/>
      <c r="F40" s="28">
        <v>0.29550429713948584</v>
      </c>
      <c r="G40" s="21"/>
      <c r="H40" s="22"/>
      <c r="I40" s="22"/>
      <c r="J40" s="28">
        <v>0.2184466595833426</v>
      </c>
      <c r="K40" s="21"/>
      <c r="L40" s="22"/>
      <c r="M40" s="22"/>
      <c r="O40" s="28">
        <v>0.256458062033041</v>
      </c>
      <c r="P40" s="51"/>
      <c r="Q40" s="51"/>
      <c r="R40" s="35"/>
      <c r="S40" s="28">
        <v>0.23900389771486313</v>
      </c>
      <c r="T40" s="22"/>
      <c r="U40" s="22"/>
      <c r="V40" s="22"/>
      <c r="W40" s="28">
        <v>0.28570463172068006</v>
      </c>
      <c r="X40" s="22"/>
      <c r="Y40" s="22"/>
      <c r="Z40" s="22"/>
      <c r="AB40" s="28">
        <v>0.2835199094291363</v>
      </c>
      <c r="AC40" s="21"/>
      <c r="AD40" s="22"/>
      <c r="AE40" s="22"/>
      <c r="AF40" s="28">
        <v>0.2865675899232508</v>
      </c>
      <c r="AG40" s="21"/>
      <c r="AH40" s="22"/>
      <c r="AI40" s="22"/>
      <c r="AJ40" s="28">
        <v>0.3097782132177647</v>
      </c>
      <c r="AK40" s="21"/>
      <c r="AL40" s="22"/>
      <c r="AM40" s="22"/>
      <c r="AO40" s="28">
        <v>0.31558241796719444</v>
      </c>
      <c r="AP40" s="21"/>
      <c r="AQ40" s="22"/>
      <c r="AR40" s="22"/>
      <c r="AS40" s="28">
        <v>0.27007555603609235</v>
      </c>
      <c r="AT40" s="21"/>
      <c r="AU40" s="22"/>
      <c r="AV40" s="22"/>
      <c r="AW40" s="28">
        <v>0.3919977106035565</v>
      </c>
      <c r="AX40" s="21"/>
      <c r="AY40" s="22"/>
      <c r="AZ40" s="22"/>
      <c r="BB40" s="28">
        <v>0.31655864799982053</v>
      </c>
      <c r="BC40" s="21"/>
      <c r="BD40" s="22"/>
      <c r="BE40" s="22"/>
      <c r="BF40" s="28">
        <v>0.27190829787640935</v>
      </c>
      <c r="BG40" s="21"/>
      <c r="BH40" s="22"/>
      <c r="BI40" s="22"/>
      <c r="BJ40" s="28">
        <v>0.4257714535455029</v>
      </c>
      <c r="BK40" s="21"/>
      <c r="BL40" s="22"/>
      <c r="BM40" s="22"/>
      <c r="BO40" s="28">
        <v>0.37992004696705</v>
      </c>
      <c r="BP40" s="21"/>
      <c r="BQ40" s="22"/>
      <c r="BR40" s="22"/>
      <c r="BS40" s="28">
        <v>0.34604260287745703</v>
      </c>
      <c r="BT40" s="21"/>
      <c r="BU40" s="22"/>
      <c r="BV40" s="22"/>
      <c r="BW40" s="28">
        <v>0.5008170405907817</v>
      </c>
      <c r="BX40" s="21"/>
      <c r="BY40" s="22"/>
      <c r="BZ40" s="22"/>
      <c r="CB40" s="28">
        <v>0.4814359286002748</v>
      </c>
      <c r="CC40" s="21"/>
      <c r="CD40" s="22"/>
      <c r="CE40" s="22"/>
      <c r="CF40" s="28">
        <v>0.4393436183844514</v>
      </c>
      <c r="CG40" s="21"/>
      <c r="CH40" s="22"/>
      <c r="CI40" s="22"/>
      <c r="CJ40" s="28">
        <v>0.5596024307887687</v>
      </c>
      <c r="CK40" s="21"/>
      <c r="CL40" s="22"/>
      <c r="CM40" s="22"/>
      <c r="CO40" s="28">
        <v>0.5423178648945517</v>
      </c>
      <c r="CP40" s="21"/>
      <c r="CQ40" s="22"/>
      <c r="CR40" s="22"/>
      <c r="CS40" s="28">
        <v>0.5023542283699622</v>
      </c>
      <c r="CT40" s="21"/>
      <c r="CU40" s="22"/>
      <c r="CV40" s="22"/>
      <c r="CW40" s="28">
        <v>0.5591779796124285</v>
      </c>
      <c r="CX40" s="21"/>
      <c r="CY40" s="22"/>
      <c r="CZ40" s="22"/>
      <c r="DB40" s="28">
        <v>0.5920628508807584</v>
      </c>
      <c r="DC40" s="21"/>
      <c r="DD40" s="22"/>
      <c r="DE40" s="22"/>
      <c r="DF40" s="28">
        <v>0.5677932637902583</v>
      </c>
      <c r="DG40" s="21"/>
      <c r="DH40" s="22"/>
      <c r="DI40" s="22"/>
      <c r="DJ40" s="28">
        <v>0.5699992259200338</v>
      </c>
      <c r="DK40" s="21"/>
      <c r="DL40" s="22"/>
      <c r="DM40" s="22"/>
      <c r="DO40" s="28">
        <v>0.6040759566693874</v>
      </c>
      <c r="DP40" s="21"/>
      <c r="DQ40" s="22"/>
      <c r="DR40" s="22"/>
      <c r="DS40" s="28">
        <v>0.5924958405301721</v>
      </c>
      <c r="DT40" s="21"/>
      <c r="DU40" s="22"/>
      <c r="DV40" s="22"/>
      <c r="DW40" s="28">
        <v>0.5641038440024471</v>
      </c>
      <c r="DX40" s="21"/>
      <c r="DY40" s="22"/>
      <c r="DZ40" s="22"/>
      <c r="EB40" s="28">
        <v>0.5392054292500337</v>
      </c>
      <c r="EC40" s="21"/>
      <c r="ED40" s="22"/>
      <c r="EE40" s="22"/>
      <c r="EF40" s="28">
        <v>0.535402971047361</v>
      </c>
      <c r="EG40" s="21"/>
      <c r="EH40" s="22"/>
      <c r="EI40" s="22"/>
      <c r="EJ40" s="28">
        <v>0.5669023632960843</v>
      </c>
      <c r="EK40" s="21"/>
      <c r="EL40" s="22"/>
      <c r="EM40" s="22"/>
      <c r="EN40" s="10"/>
      <c r="EO40" s="28">
        <v>0.4007189867943177</v>
      </c>
      <c r="EP40" s="51"/>
      <c r="EQ40" s="51"/>
      <c r="ER40" s="51"/>
      <c r="ES40" s="28">
        <v>0.3771159752038785</v>
      </c>
      <c r="ET40" s="22"/>
      <c r="EU40" s="22"/>
      <c r="EV40" s="22"/>
      <c r="EW40" s="28">
        <v>0.547559716291513</v>
      </c>
      <c r="EX40" s="22"/>
      <c r="EY40" s="22"/>
      <c r="EZ40" s="22"/>
      <c r="FB40" s="28">
        <v>0.34550905252444863</v>
      </c>
      <c r="FC40" s="21"/>
      <c r="FD40" s="22"/>
      <c r="FE40" s="22"/>
      <c r="FF40" s="28">
        <v>0.3448504077300692</v>
      </c>
      <c r="FG40" s="21"/>
      <c r="FH40" s="22"/>
      <c r="FI40" s="22"/>
      <c r="FJ40" s="28">
        <v>0.40542185157065214</v>
      </c>
      <c r="FK40" s="21"/>
      <c r="FL40" s="22"/>
      <c r="FM40" s="22"/>
      <c r="FN40" s="7"/>
      <c r="FO40" s="28">
        <v>0.4016581228124611</v>
      </c>
      <c r="FP40" s="21"/>
      <c r="FQ40" s="22"/>
      <c r="FR40" s="22"/>
      <c r="FS40" s="28">
        <v>0.38634548956813125</v>
      </c>
      <c r="FT40" s="21"/>
      <c r="FU40" s="22"/>
      <c r="FV40" s="22"/>
      <c r="FW40" s="28">
        <v>0.4372669074553574</v>
      </c>
      <c r="FX40" s="21"/>
      <c r="FY40" s="22"/>
      <c r="FZ40" s="22"/>
      <c r="GA40" s="7"/>
      <c r="GB40" s="28">
        <v>0.44519655906453576</v>
      </c>
      <c r="GC40" s="21"/>
      <c r="GD40" s="22"/>
      <c r="GE40" s="22"/>
      <c r="GF40" s="28">
        <v>0.4197571451782603</v>
      </c>
      <c r="GG40" s="21"/>
      <c r="GH40" s="22"/>
      <c r="GI40" s="22"/>
      <c r="GJ40" s="28">
        <v>0.5331607136486671</v>
      </c>
      <c r="GK40" s="21"/>
      <c r="GL40" s="22"/>
      <c r="GM40" s="22"/>
      <c r="GO40" s="28">
        <v>0.5672238474824299</v>
      </c>
      <c r="GP40" s="21"/>
      <c r="GQ40" s="22"/>
      <c r="GR40" s="22"/>
      <c r="GS40" s="28">
        <v>0.5362106519391625</v>
      </c>
      <c r="GT40" s="21"/>
      <c r="GU40" s="22"/>
      <c r="GV40" s="22"/>
      <c r="GW40" s="28">
        <v>0.5632916206850143</v>
      </c>
      <c r="GX40" s="21"/>
      <c r="GY40" s="22"/>
      <c r="GZ40" s="22"/>
      <c r="HB40" s="28">
        <v>0.5778035831698655</v>
      </c>
      <c r="HC40" s="21"/>
      <c r="HD40" s="22"/>
      <c r="HE40" s="22"/>
      <c r="HF40" s="28">
        <v>0.5745767546915337</v>
      </c>
      <c r="HG40" s="21"/>
      <c r="HH40" s="22"/>
      <c r="HI40" s="22"/>
      <c r="HJ40" s="28">
        <v>0.5635037100220177</v>
      </c>
      <c r="HK40" s="21"/>
      <c r="HL40" s="22"/>
      <c r="HM40" s="22"/>
      <c r="HN40" s="7"/>
      <c r="HO40" s="28">
        <v>0.39108509882932463</v>
      </c>
      <c r="HP40" s="21"/>
      <c r="HQ40" s="22"/>
      <c r="HR40" s="22"/>
      <c r="HS40" s="28">
        <v>0.374024403697953</v>
      </c>
      <c r="HT40" s="21"/>
      <c r="HU40" s="22"/>
      <c r="HV40" s="22"/>
      <c r="HW40" s="28">
        <v>0.5177646471939428</v>
      </c>
      <c r="HX40" s="21"/>
      <c r="HY40" s="22"/>
      <c r="HZ40" s="22"/>
    </row>
    <row r="41" spans="1:234" ht="14.25" thickBot="1">
      <c r="A41" s="1" t="s">
        <v>46</v>
      </c>
      <c r="B41" s="15">
        <v>42.77084298457403</v>
      </c>
      <c r="C41" s="21"/>
      <c r="D41" s="22"/>
      <c r="E41" s="22"/>
      <c r="F41" s="15">
        <v>34.399110263118615</v>
      </c>
      <c r="G41" s="21"/>
      <c r="H41" s="22"/>
      <c r="I41" s="22"/>
      <c r="J41" s="15">
        <v>17.31282312474848</v>
      </c>
      <c r="K41" s="21"/>
      <c r="L41" s="22"/>
      <c r="M41" s="22"/>
      <c r="O41" s="28">
        <v>484.6844710795352</v>
      </c>
      <c r="P41" s="36"/>
      <c r="Q41" s="37"/>
      <c r="R41" s="38"/>
      <c r="S41" s="15">
        <v>217.66709387988615</v>
      </c>
      <c r="T41" s="22"/>
      <c r="U41" s="22"/>
      <c r="V41" s="22"/>
      <c r="W41" s="15">
        <v>285.9531866236061</v>
      </c>
      <c r="X41" s="22"/>
      <c r="Y41" s="22"/>
      <c r="Z41" s="22"/>
      <c r="AB41" s="15">
        <v>584.3272611311195</v>
      </c>
      <c r="AC41" s="21"/>
      <c r="AD41" s="22"/>
      <c r="AE41" s="22"/>
      <c r="AF41" s="15">
        <v>297.741036349787</v>
      </c>
      <c r="AG41" s="21"/>
      <c r="AH41" s="22"/>
      <c r="AI41" s="22"/>
      <c r="AJ41" s="15">
        <v>331.0187274661517</v>
      </c>
      <c r="AK41" s="21"/>
      <c r="AL41" s="22"/>
      <c r="AM41" s="22"/>
      <c r="AO41" s="15">
        <v>2568.162215401692</v>
      </c>
      <c r="AP41" s="21"/>
      <c r="AQ41" s="22"/>
      <c r="AR41" s="22"/>
      <c r="AS41" s="15">
        <v>986.5420741788882</v>
      </c>
      <c r="AT41" s="21"/>
      <c r="AU41" s="22"/>
      <c r="AV41" s="22"/>
      <c r="AW41" s="15">
        <v>1873.2261678020063</v>
      </c>
      <c r="AX41" s="21"/>
      <c r="AY41" s="22"/>
      <c r="AZ41" s="22"/>
      <c r="BB41" s="15">
        <v>2427.600362449614</v>
      </c>
      <c r="BC41" s="21"/>
      <c r="BD41" s="22"/>
      <c r="BE41" s="22"/>
      <c r="BF41" s="15">
        <v>1332.8038658970636</v>
      </c>
      <c r="BG41" s="21"/>
      <c r="BH41" s="22"/>
      <c r="BI41" s="22"/>
      <c r="BJ41" s="15">
        <v>1241.281872065381</v>
      </c>
      <c r="BK41" s="21"/>
      <c r="BL41" s="22"/>
      <c r="BM41" s="22"/>
      <c r="BO41" s="15">
        <v>2775.9649019227145</v>
      </c>
      <c r="BP41" s="21"/>
      <c r="BQ41" s="22"/>
      <c r="BR41" s="22"/>
      <c r="BS41" s="15">
        <v>1880.350500355965</v>
      </c>
      <c r="BT41" s="21"/>
      <c r="BU41" s="22"/>
      <c r="BV41" s="22"/>
      <c r="BW41" s="15">
        <v>981.6441201196332</v>
      </c>
      <c r="BX41" s="21"/>
      <c r="BY41" s="22"/>
      <c r="BZ41" s="22"/>
      <c r="CB41" s="15">
        <v>4829.99711592873</v>
      </c>
      <c r="CC41" s="21"/>
      <c r="CD41" s="22"/>
      <c r="CE41" s="22"/>
      <c r="CF41" s="15">
        <v>3137.41025459827</v>
      </c>
      <c r="CG41" s="21"/>
      <c r="CH41" s="22"/>
      <c r="CI41" s="22"/>
      <c r="CJ41" s="15">
        <v>1524.4458802428671</v>
      </c>
      <c r="CK41" s="21"/>
      <c r="CL41" s="22"/>
      <c r="CM41" s="22"/>
      <c r="CO41" s="15">
        <v>7257.948205252384</v>
      </c>
      <c r="CP41" s="21"/>
      <c r="CQ41" s="22"/>
      <c r="CR41" s="22"/>
      <c r="CS41" s="15">
        <v>4640.709205803993</v>
      </c>
      <c r="CT41" s="21"/>
      <c r="CU41" s="22"/>
      <c r="CV41" s="22"/>
      <c r="CW41" s="15">
        <v>1939.4394483711862</v>
      </c>
      <c r="CX41" s="21"/>
      <c r="CY41" s="22"/>
      <c r="CZ41" s="22"/>
      <c r="DB41" s="15">
        <v>7970.40685888835</v>
      </c>
      <c r="DC41" s="21"/>
      <c r="DD41" s="22"/>
      <c r="DE41" s="22"/>
      <c r="DF41" s="15">
        <v>5240.309092575896</v>
      </c>
      <c r="DG41" s="21"/>
      <c r="DH41" s="22"/>
      <c r="DI41" s="22"/>
      <c r="DJ41" s="15">
        <v>1993.0479722296159</v>
      </c>
      <c r="DK41" s="21"/>
      <c r="DL41" s="22"/>
      <c r="DM41" s="22"/>
      <c r="DO41" s="15">
        <v>7058.324684454186</v>
      </c>
      <c r="DP41" s="21"/>
      <c r="DQ41" s="22"/>
      <c r="DR41" s="22"/>
      <c r="DS41" s="15">
        <v>4767.843577377496</v>
      </c>
      <c r="DT41" s="21"/>
      <c r="DU41" s="22"/>
      <c r="DV41" s="22"/>
      <c r="DW41" s="15">
        <v>1744.1376135847336</v>
      </c>
      <c r="DX41" s="21"/>
      <c r="DY41" s="22"/>
      <c r="DZ41" s="22"/>
      <c r="EB41" s="15">
        <v>3865.8365085055048</v>
      </c>
      <c r="EC41" s="21"/>
      <c r="ED41" s="22"/>
      <c r="EE41" s="22"/>
      <c r="EF41" s="15">
        <v>2783.284774139434</v>
      </c>
      <c r="EG41" s="21"/>
      <c r="EH41" s="22"/>
      <c r="EI41" s="22"/>
      <c r="EJ41" s="15">
        <v>1163.927738525521</v>
      </c>
      <c r="EK41" s="21"/>
      <c r="EL41" s="22"/>
      <c r="EM41" s="22"/>
      <c r="EO41" s="15">
        <v>782.4651008341574</v>
      </c>
      <c r="EP41" s="53"/>
      <c r="EQ41" s="52"/>
      <c r="ER41" s="41"/>
      <c r="ES41" s="15">
        <v>510.5436612292362</v>
      </c>
      <c r="ET41" s="22"/>
      <c r="EU41" s="22"/>
      <c r="EV41" s="22"/>
      <c r="EW41" s="15">
        <v>396.7938620067526</v>
      </c>
      <c r="EX41" s="22"/>
      <c r="EY41" s="22"/>
      <c r="EZ41" s="22"/>
      <c r="FB41" s="15">
        <v>272.7537697758381</v>
      </c>
      <c r="FC41" s="21"/>
      <c r="FD41" s="22"/>
      <c r="FE41" s="22"/>
      <c r="FF41" s="15">
        <v>189.6350381634363</v>
      </c>
      <c r="FG41" s="21"/>
      <c r="FH41" s="22"/>
      <c r="FI41" s="22"/>
      <c r="FJ41" s="15">
        <v>107.62343588275574</v>
      </c>
      <c r="FK41" s="21"/>
      <c r="FL41" s="22"/>
      <c r="FM41" s="22"/>
      <c r="FN41" s="7"/>
      <c r="FO41" s="15">
        <v>7255.257319725912</v>
      </c>
      <c r="FP41" s="21"/>
      <c r="FQ41" s="22"/>
      <c r="FR41" s="22"/>
      <c r="FS41" s="15">
        <v>3923.175774206502</v>
      </c>
      <c r="FT41" s="21"/>
      <c r="FU41" s="22"/>
      <c r="FV41" s="22"/>
      <c r="FW41" s="15">
        <v>3557.259452839255</v>
      </c>
      <c r="FX41" s="21"/>
      <c r="FY41" s="22"/>
      <c r="FZ41" s="22"/>
      <c r="GA41" s="7"/>
      <c r="GB41" s="15">
        <v>7809.188506933833</v>
      </c>
      <c r="GC41" s="21"/>
      <c r="GD41" s="22"/>
      <c r="GE41" s="22"/>
      <c r="GF41" s="15">
        <v>5465.767188444787</v>
      </c>
      <c r="GG41" s="21"/>
      <c r="GH41" s="22"/>
      <c r="GI41" s="22"/>
      <c r="GJ41" s="15">
        <v>2486.598278569697</v>
      </c>
      <c r="GK41" s="21"/>
      <c r="GL41" s="22"/>
      <c r="GM41" s="22"/>
      <c r="GO41" s="15">
        <v>15224.937478229484</v>
      </c>
      <c r="GP41" s="21"/>
      <c r="GQ41" s="22"/>
      <c r="GR41" s="22"/>
      <c r="GS41" s="15">
        <v>9925.916497839165</v>
      </c>
      <c r="GT41" s="21"/>
      <c r="GU41" s="22"/>
      <c r="GV41" s="22"/>
      <c r="GW41" s="15">
        <v>3910.510603670419</v>
      </c>
      <c r="GX41" s="21"/>
      <c r="GY41" s="22"/>
      <c r="GZ41" s="22"/>
      <c r="HB41" s="15">
        <v>10851.496655306568</v>
      </c>
      <c r="HC41" s="21"/>
      <c r="HD41" s="22"/>
      <c r="HE41" s="22"/>
      <c r="HF41" s="15">
        <v>7689.8173334899175</v>
      </c>
      <c r="HG41" s="21"/>
      <c r="HH41" s="22"/>
      <c r="HI41" s="22"/>
      <c r="HJ41" s="15">
        <v>2886.89219866243</v>
      </c>
      <c r="HK41" s="21"/>
      <c r="HL41" s="22"/>
      <c r="HM41" s="22"/>
      <c r="HN41" s="7"/>
      <c r="HO41" s="15">
        <v>969.4175978194475</v>
      </c>
      <c r="HP41" s="21"/>
      <c r="HQ41" s="22"/>
      <c r="HR41" s="22"/>
      <c r="HS41" s="15">
        <v>645.1339923218461</v>
      </c>
      <c r="HT41" s="21"/>
      <c r="HU41" s="22"/>
      <c r="HV41" s="22"/>
      <c r="HW41" s="15">
        <v>462.40242875137966</v>
      </c>
      <c r="HX41" s="21"/>
      <c r="HY41" s="22"/>
      <c r="HZ41" s="22"/>
    </row>
    <row r="42" spans="1:234" ht="13.5">
      <c r="A42" s="1" t="s">
        <v>47</v>
      </c>
      <c r="B42" s="29" t="s">
        <v>57</v>
      </c>
      <c r="C42" s="21"/>
      <c r="D42" s="22"/>
      <c r="E42" s="22"/>
      <c r="F42" s="29" t="s">
        <v>57</v>
      </c>
      <c r="G42" s="21"/>
      <c r="H42" s="22"/>
      <c r="I42" s="22"/>
      <c r="J42" s="29" t="s">
        <v>57</v>
      </c>
      <c r="K42" s="21"/>
      <c r="L42" s="22"/>
      <c r="M42" s="22"/>
      <c r="O42" s="29" t="s">
        <v>57</v>
      </c>
      <c r="P42" s="51"/>
      <c r="Q42" s="51"/>
      <c r="R42" s="51"/>
      <c r="S42" s="29" t="s">
        <v>57</v>
      </c>
      <c r="T42" s="22"/>
      <c r="U42" s="22"/>
      <c r="V42" s="22"/>
      <c r="W42" s="29" t="s">
        <v>57</v>
      </c>
      <c r="X42" s="22"/>
      <c r="Y42" s="22"/>
      <c r="Z42" s="22"/>
      <c r="AB42" s="29" t="s">
        <v>57</v>
      </c>
      <c r="AC42" s="21"/>
      <c r="AD42" s="22"/>
      <c r="AE42" s="22"/>
      <c r="AF42" s="29" t="s">
        <v>57</v>
      </c>
      <c r="AG42" s="21"/>
      <c r="AH42" s="22"/>
      <c r="AI42" s="22"/>
      <c r="AJ42" s="29" t="s">
        <v>57</v>
      </c>
      <c r="AK42" s="21"/>
      <c r="AL42" s="22"/>
      <c r="AM42" s="22"/>
      <c r="AO42" s="29" t="s">
        <v>57</v>
      </c>
      <c r="AP42" s="21"/>
      <c r="AQ42" s="22"/>
      <c r="AR42" s="22"/>
      <c r="AS42" s="29" t="s">
        <v>57</v>
      </c>
      <c r="AT42" s="21"/>
      <c r="AU42" s="22"/>
      <c r="AV42" s="22"/>
      <c r="AW42" s="29" t="s">
        <v>57</v>
      </c>
      <c r="AX42" s="21"/>
      <c r="AY42" s="22"/>
      <c r="AZ42" s="22"/>
      <c r="BB42" s="29" t="s">
        <v>57</v>
      </c>
      <c r="BC42" s="21"/>
      <c r="BD42" s="22"/>
      <c r="BE42" s="22"/>
      <c r="BF42" s="29" t="s">
        <v>57</v>
      </c>
      <c r="BG42" s="21"/>
      <c r="BH42" s="22"/>
      <c r="BI42" s="22"/>
      <c r="BJ42" s="29" t="s">
        <v>57</v>
      </c>
      <c r="BK42" s="21"/>
      <c r="BL42" s="22"/>
      <c r="BM42" s="22"/>
      <c r="BO42" s="29" t="s">
        <v>57</v>
      </c>
      <c r="BP42" s="21"/>
      <c r="BQ42" s="22"/>
      <c r="BR42" s="22"/>
      <c r="BS42" s="29" t="s">
        <v>57</v>
      </c>
      <c r="BT42" s="21"/>
      <c r="BU42" s="22"/>
      <c r="BV42" s="22"/>
      <c r="BW42" s="29" t="s">
        <v>57</v>
      </c>
      <c r="BX42" s="21"/>
      <c r="BY42" s="22"/>
      <c r="BZ42" s="22"/>
      <c r="CB42" s="29" t="s">
        <v>57</v>
      </c>
      <c r="CC42" s="21"/>
      <c r="CD42" s="22"/>
      <c r="CE42" s="22"/>
      <c r="CF42" s="29" t="s">
        <v>57</v>
      </c>
      <c r="CG42" s="21"/>
      <c r="CH42" s="22"/>
      <c r="CI42" s="22"/>
      <c r="CJ42" s="29" t="s">
        <v>57</v>
      </c>
      <c r="CK42" s="21"/>
      <c r="CL42" s="22"/>
      <c r="CM42" s="22"/>
      <c r="CO42" s="29" t="s">
        <v>57</v>
      </c>
      <c r="CP42" s="21"/>
      <c r="CQ42" s="22"/>
      <c r="CR42" s="22"/>
      <c r="CS42" s="29" t="s">
        <v>57</v>
      </c>
      <c r="CT42" s="21"/>
      <c r="CU42" s="22"/>
      <c r="CV42" s="22"/>
      <c r="CW42" s="29" t="s">
        <v>57</v>
      </c>
      <c r="CX42" s="21"/>
      <c r="CY42" s="22"/>
      <c r="CZ42" s="22"/>
      <c r="DB42" s="29" t="s">
        <v>57</v>
      </c>
      <c r="DC42" s="21"/>
      <c r="DD42" s="22"/>
      <c r="DE42" s="22"/>
      <c r="DF42" s="29" t="s">
        <v>57</v>
      </c>
      <c r="DG42" s="21"/>
      <c r="DH42" s="22"/>
      <c r="DI42" s="22"/>
      <c r="DJ42" s="29" t="s">
        <v>57</v>
      </c>
      <c r="DK42" s="21"/>
      <c r="DL42" s="22"/>
      <c r="DM42" s="22"/>
      <c r="DO42" s="29" t="s">
        <v>57</v>
      </c>
      <c r="DP42" s="21"/>
      <c r="DQ42" s="22"/>
      <c r="DR42" s="22"/>
      <c r="DS42" s="29" t="s">
        <v>57</v>
      </c>
      <c r="DT42" s="21"/>
      <c r="DU42" s="22"/>
      <c r="DV42" s="22"/>
      <c r="DW42" s="29" t="s">
        <v>57</v>
      </c>
      <c r="DX42" s="21"/>
      <c r="DY42" s="22"/>
      <c r="DZ42" s="22"/>
      <c r="EB42" s="29" t="s">
        <v>57</v>
      </c>
      <c r="EC42" s="21"/>
      <c r="ED42" s="22"/>
      <c r="EE42" s="22"/>
      <c r="EF42" s="29" t="s">
        <v>57</v>
      </c>
      <c r="EG42" s="21"/>
      <c r="EH42" s="22"/>
      <c r="EI42" s="22"/>
      <c r="EJ42" s="29" t="s">
        <v>57</v>
      </c>
      <c r="EK42" s="21"/>
      <c r="EL42" s="22"/>
      <c r="EM42" s="22"/>
      <c r="EO42" s="29" t="s">
        <v>57</v>
      </c>
      <c r="EP42" s="54"/>
      <c r="EQ42" s="51"/>
      <c r="ER42" s="41"/>
      <c r="ES42" s="29" t="s">
        <v>57</v>
      </c>
      <c r="ET42" s="22"/>
      <c r="EU42" s="22"/>
      <c r="EV42" s="22"/>
      <c r="EW42" s="29" t="s">
        <v>57</v>
      </c>
      <c r="EX42" s="22"/>
      <c r="EY42" s="22"/>
      <c r="EZ42" s="22"/>
      <c r="FB42" s="29" t="s">
        <v>57</v>
      </c>
      <c r="FC42" s="21"/>
      <c r="FD42" s="22"/>
      <c r="FE42" s="22"/>
      <c r="FF42" s="29" t="s">
        <v>57</v>
      </c>
      <c r="FG42" s="21"/>
      <c r="FH42" s="22"/>
      <c r="FI42" s="22"/>
      <c r="FJ42" s="29" t="s">
        <v>57</v>
      </c>
      <c r="FK42" s="21"/>
      <c r="FL42" s="22"/>
      <c r="FM42" s="22"/>
      <c r="FN42" s="7"/>
      <c r="FO42" s="29" t="s">
        <v>57</v>
      </c>
      <c r="FP42" s="21"/>
      <c r="FQ42" s="22"/>
      <c r="FR42" s="22"/>
      <c r="FS42" s="29" t="s">
        <v>57</v>
      </c>
      <c r="FT42" s="21"/>
      <c r="FU42" s="22"/>
      <c r="FV42" s="22"/>
      <c r="FW42" s="29" t="s">
        <v>57</v>
      </c>
      <c r="FX42" s="21"/>
      <c r="FY42" s="22"/>
      <c r="FZ42" s="22"/>
      <c r="GA42" s="7"/>
      <c r="GB42" s="29" t="s">
        <v>57</v>
      </c>
      <c r="GC42" s="21"/>
      <c r="GD42" s="22"/>
      <c r="GE42" s="22"/>
      <c r="GF42" s="29" t="s">
        <v>57</v>
      </c>
      <c r="GG42" s="21"/>
      <c r="GH42" s="22"/>
      <c r="GI42" s="22"/>
      <c r="GJ42" s="29" t="s">
        <v>57</v>
      </c>
      <c r="GK42" s="21"/>
      <c r="GL42" s="22"/>
      <c r="GM42" s="22"/>
      <c r="GO42" s="29" t="s">
        <v>57</v>
      </c>
      <c r="GP42" s="21"/>
      <c r="GQ42" s="22"/>
      <c r="GR42" s="22"/>
      <c r="GS42" s="29" t="s">
        <v>57</v>
      </c>
      <c r="GT42" s="21"/>
      <c r="GU42" s="22"/>
      <c r="GV42" s="22"/>
      <c r="GW42" s="29" t="s">
        <v>57</v>
      </c>
      <c r="GX42" s="21"/>
      <c r="GY42" s="22"/>
      <c r="GZ42" s="22"/>
      <c r="HB42" s="29" t="s">
        <v>57</v>
      </c>
      <c r="HC42" s="21"/>
      <c r="HD42" s="22"/>
      <c r="HE42" s="22"/>
      <c r="HF42" s="29" t="s">
        <v>57</v>
      </c>
      <c r="HG42" s="21"/>
      <c r="HH42" s="22"/>
      <c r="HI42" s="22"/>
      <c r="HJ42" s="29" t="s">
        <v>57</v>
      </c>
      <c r="HK42" s="21"/>
      <c r="HL42" s="22"/>
      <c r="HM42" s="22"/>
      <c r="HN42" s="7"/>
      <c r="HO42" s="29" t="s">
        <v>57</v>
      </c>
      <c r="HP42" s="21"/>
      <c r="HQ42" s="22"/>
      <c r="HR42" s="22"/>
      <c r="HS42" s="29" t="s">
        <v>57</v>
      </c>
      <c r="HT42" s="21"/>
      <c r="HU42" s="22"/>
      <c r="HV42" s="22"/>
      <c r="HW42" s="29" t="s">
        <v>57</v>
      </c>
      <c r="HX42" s="21"/>
      <c r="HY42" s="22"/>
      <c r="HZ42" s="22"/>
    </row>
    <row r="43" spans="1:234" ht="13.5">
      <c r="A43" s="1" t="s">
        <v>48</v>
      </c>
      <c r="B43" s="30">
        <v>0.18181481097453486</v>
      </c>
      <c r="C43" s="21"/>
      <c r="D43" s="22"/>
      <c r="E43" s="22"/>
      <c r="F43" s="30">
        <v>0.18586459908149114</v>
      </c>
      <c r="G43" s="21"/>
      <c r="H43" s="22"/>
      <c r="I43" s="22"/>
      <c r="J43" s="30">
        <v>0.15767934340763604</v>
      </c>
      <c r="K43" s="21"/>
      <c r="L43" s="22"/>
      <c r="M43" s="22"/>
      <c r="O43" s="30">
        <v>0.1837936095574548</v>
      </c>
      <c r="P43" s="22"/>
      <c r="Q43" s="22"/>
      <c r="R43" s="22"/>
      <c r="S43" s="30">
        <v>0.1868346854401678</v>
      </c>
      <c r="T43" s="22"/>
      <c r="U43" s="22"/>
      <c r="V43" s="22"/>
      <c r="W43" s="30">
        <v>0.17285761106905737</v>
      </c>
      <c r="X43" s="22"/>
      <c r="Y43" s="22"/>
      <c r="Z43" s="22"/>
      <c r="AB43" s="30">
        <v>0.1843719392988446</v>
      </c>
      <c r="AC43" s="21"/>
      <c r="AD43" s="22"/>
      <c r="AE43" s="22"/>
      <c r="AF43" s="30">
        <v>0.18772623675748512</v>
      </c>
      <c r="AG43" s="21"/>
      <c r="AH43" s="22"/>
      <c r="AI43" s="22"/>
      <c r="AJ43" s="30">
        <v>0.1724062008974572</v>
      </c>
      <c r="AK43" s="21"/>
      <c r="AL43" s="22"/>
      <c r="AM43" s="22"/>
      <c r="AO43" s="30">
        <v>0.20925475813204814</v>
      </c>
      <c r="AP43" s="21"/>
      <c r="AQ43" s="22"/>
      <c r="AR43" s="22"/>
      <c r="AS43" s="30">
        <v>0.2100752753376901</v>
      </c>
      <c r="AT43" s="21"/>
      <c r="AU43" s="22"/>
      <c r="AV43" s="22"/>
      <c r="AW43" s="30">
        <v>0.1922107912124651</v>
      </c>
      <c r="AX43" s="21"/>
      <c r="AY43" s="22"/>
      <c r="AZ43" s="22"/>
      <c r="BB43" s="30">
        <v>0.2525213148196123</v>
      </c>
      <c r="BC43" s="21"/>
      <c r="BD43" s="22"/>
      <c r="BE43" s="22"/>
      <c r="BF43" s="30">
        <v>0.2365359378511716</v>
      </c>
      <c r="BG43" s="21"/>
      <c r="BH43" s="22"/>
      <c r="BI43" s="22"/>
      <c r="BJ43" s="30">
        <v>0.24335819548235837</v>
      </c>
      <c r="BK43" s="21"/>
      <c r="BL43" s="22"/>
      <c r="BM43" s="22"/>
      <c r="BO43" s="30">
        <v>0.29006820751122275</v>
      </c>
      <c r="BP43" s="21"/>
      <c r="BQ43" s="22"/>
      <c r="BR43" s="22"/>
      <c r="BS43" s="30">
        <v>0.25738294204723555</v>
      </c>
      <c r="BT43" s="21"/>
      <c r="BU43" s="22"/>
      <c r="BV43" s="22"/>
      <c r="BW43" s="30">
        <v>0.2897286763997455</v>
      </c>
      <c r="BX43" s="21"/>
      <c r="BY43" s="22"/>
      <c r="BZ43" s="22"/>
      <c r="CB43" s="30">
        <v>0.3107717970806114</v>
      </c>
      <c r="CC43" s="21"/>
      <c r="CD43" s="22"/>
      <c r="CE43" s="22"/>
      <c r="CF43" s="30">
        <v>0.26343342337881076</v>
      </c>
      <c r="CG43" s="21"/>
      <c r="CH43" s="22"/>
      <c r="CI43" s="22"/>
      <c r="CJ43" s="30">
        <v>0.29609128085167563</v>
      </c>
      <c r="CK43" s="21"/>
      <c r="CL43" s="22"/>
      <c r="CM43" s="22"/>
      <c r="CO43" s="30">
        <v>0.33025094816177314</v>
      </c>
      <c r="CP43" s="21"/>
      <c r="CQ43" s="22"/>
      <c r="CR43" s="22"/>
      <c r="CS43" s="30">
        <v>0.27128460816589367</v>
      </c>
      <c r="CT43" s="21"/>
      <c r="CU43" s="22"/>
      <c r="CV43" s="22"/>
      <c r="CW43" s="30">
        <v>0.30948177881885636</v>
      </c>
      <c r="CX43" s="21"/>
      <c r="CY43" s="22"/>
      <c r="CZ43" s="22"/>
      <c r="DB43" s="30">
        <v>0.3423676991012564</v>
      </c>
      <c r="DC43" s="21"/>
      <c r="DD43" s="22"/>
      <c r="DE43" s="22"/>
      <c r="DF43" s="30">
        <v>0.2763913580238044</v>
      </c>
      <c r="DG43" s="21"/>
      <c r="DH43" s="22"/>
      <c r="DI43" s="22"/>
      <c r="DJ43" s="30">
        <v>0.30739598001407065</v>
      </c>
      <c r="DK43" s="21"/>
      <c r="DL43" s="22"/>
      <c r="DM43" s="22"/>
      <c r="DO43" s="30">
        <v>0.35752434419367857</v>
      </c>
      <c r="DP43" s="21"/>
      <c r="DQ43" s="22"/>
      <c r="DR43" s="22"/>
      <c r="DS43" s="30">
        <v>0.29530860246626767</v>
      </c>
      <c r="DT43" s="21"/>
      <c r="DU43" s="22"/>
      <c r="DV43" s="22"/>
      <c r="DW43" s="30">
        <v>0.31220026218273733</v>
      </c>
      <c r="DX43" s="21"/>
      <c r="DY43" s="22"/>
      <c r="DZ43" s="22"/>
      <c r="EB43" s="30">
        <v>0.3778491756708871</v>
      </c>
      <c r="EC43" s="21"/>
      <c r="ED43" s="22"/>
      <c r="EE43" s="22"/>
      <c r="EF43" s="30">
        <v>0.32809499960160127</v>
      </c>
      <c r="EG43" s="21"/>
      <c r="EH43" s="22"/>
      <c r="EI43" s="22"/>
      <c r="EJ43" s="30">
        <v>0.3277805451257512</v>
      </c>
      <c r="EK43" s="21"/>
      <c r="EL43" s="22"/>
      <c r="EM43" s="22"/>
      <c r="EO43" s="30">
        <v>0.4269975626641887</v>
      </c>
      <c r="EP43" s="42"/>
      <c r="EQ43" s="38"/>
      <c r="ER43" s="43"/>
      <c r="ES43" s="30">
        <v>0.4069863785483745</v>
      </c>
      <c r="ET43" s="22"/>
      <c r="EU43" s="22"/>
      <c r="EV43" s="22"/>
      <c r="EW43" s="30">
        <v>0.3640284817198672</v>
      </c>
      <c r="EX43" s="22"/>
      <c r="EY43" s="22"/>
      <c r="EZ43" s="22"/>
      <c r="FB43" s="30">
        <v>0.4552593616698182</v>
      </c>
      <c r="FC43" s="21"/>
      <c r="FD43" s="22"/>
      <c r="FE43" s="22"/>
      <c r="FF43" s="30">
        <v>0.44060242601533</v>
      </c>
      <c r="FG43" s="21"/>
      <c r="FH43" s="22"/>
      <c r="FI43" s="22"/>
      <c r="FJ43" s="30">
        <v>0.4219961105256352</v>
      </c>
      <c r="FK43" s="21"/>
      <c r="FL43" s="22"/>
      <c r="FM43" s="22"/>
      <c r="FN43" s="8"/>
      <c r="FO43" s="30">
        <v>0.23182558514714036</v>
      </c>
      <c r="FP43" s="21"/>
      <c r="FQ43" s="22"/>
      <c r="FR43" s="22"/>
      <c r="FS43" s="30">
        <v>0.22536396753116167</v>
      </c>
      <c r="FT43" s="21"/>
      <c r="FU43" s="22"/>
      <c r="FV43" s="22"/>
      <c r="FW43" s="30">
        <v>0.2138752482978333</v>
      </c>
      <c r="FX43" s="21"/>
      <c r="FY43" s="22"/>
      <c r="FZ43" s="22"/>
      <c r="GA43" s="8"/>
      <c r="GB43" s="30">
        <v>0.30227309756265713</v>
      </c>
      <c r="GC43" s="21"/>
      <c r="GD43" s="22"/>
      <c r="GE43" s="22"/>
      <c r="GF43" s="30">
        <v>0.26121951741955635</v>
      </c>
      <c r="GG43" s="21"/>
      <c r="GH43" s="22"/>
      <c r="GI43" s="22"/>
      <c r="GJ43" s="30">
        <v>0.29381321333558724</v>
      </c>
      <c r="GK43" s="21"/>
      <c r="GL43" s="22"/>
      <c r="GM43" s="22"/>
      <c r="GO43" s="30">
        <v>0.33642857174842256</v>
      </c>
      <c r="GP43" s="21"/>
      <c r="GQ43" s="22"/>
      <c r="GR43" s="22"/>
      <c r="GS43" s="30">
        <v>0.2740545871951556</v>
      </c>
      <c r="GT43" s="21"/>
      <c r="GU43" s="22"/>
      <c r="GV43" s="22"/>
      <c r="GW43" s="30">
        <v>0.30887487548759746</v>
      </c>
      <c r="GX43" s="21"/>
      <c r="GY43" s="22"/>
      <c r="GZ43" s="22"/>
      <c r="HB43" s="30">
        <v>0.3675278541337094</v>
      </c>
      <c r="HC43" s="21"/>
      <c r="HD43" s="22"/>
      <c r="HE43" s="22"/>
      <c r="HF43" s="30">
        <v>0.31032256580582135</v>
      </c>
      <c r="HG43" s="21"/>
      <c r="HH43" s="22"/>
      <c r="HI43" s="22"/>
      <c r="HJ43" s="30">
        <v>0.31906519942185035</v>
      </c>
      <c r="HK43" s="21"/>
      <c r="HL43" s="22"/>
      <c r="HM43" s="22"/>
      <c r="HN43" s="8"/>
      <c r="HO43" s="30">
        <v>0.43044579338928574</v>
      </c>
      <c r="HP43" s="21"/>
      <c r="HQ43" s="22"/>
      <c r="HR43" s="22"/>
      <c r="HS43" s="30">
        <v>0.4116488031410235</v>
      </c>
      <c r="HT43" s="21"/>
      <c r="HU43" s="22"/>
      <c r="HV43" s="22"/>
      <c r="HW43" s="30">
        <v>0.3724726919048487</v>
      </c>
      <c r="HX43" s="21"/>
      <c r="HY43" s="22"/>
      <c r="HZ43" s="22"/>
    </row>
    <row r="44" spans="2:234" ht="13.5">
      <c r="B44" s="22"/>
      <c r="C44" s="21"/>
      <c r="D44" s="22"/>
      <c r="E44" s="22"/>
      <c r="F44" s="22"/>
      <c r="G44" s="21"/>
      <c r="H44" s="22"/>
      <c r="I44" s="22"/>
      <c r="J44" s="22"/>
      <c r="K44" s="21"/>
      <c r="L44" s="22"/>
      <c r="M44" s="22"/>
      <c r="O44" s="5"/>
      <c r="P44" s="6"/>
      <c r="Q44" s="5"/>
      <c r="R44" s="5"/>
      <c r="S44" s="5"/>
      <c r="T44" s="6"/>
      <c r="U44" s="5"/>
      <c r="V44" s="5"/>
      <c r="W44" s="5"/>
      <c r="X44" s="6"/>
      <c r="Y44" s="5"/>
      <c r="Z44" s="5"/>
      <c r="AB44" s="5"/>
      <c r="AC44" s="6"/>
      <c r="AD44" s="5"/>
      <c r="AE44" s="5"/>
      <c r="AF44" s="5"/>
      <c r="AG44" s="6"/>
      <c r="AH44" s="5"/>
      <c r="AI44" s="5"/>
      <c r="AJ44" s="5"/>
      <c r="AK44" s="6"/>
      <c r="AL44" s="5"/>
      <c r="AM44" s="5"/>
      <c r="AO44" s="5"/>
      <c r="AP44" s="6"/>
      <c r="AQ44" s="5"/>
      <c r="AR44" s="5"/>
      <c r="AS44" s="5"/>
      <c r="AT44" s="6"/>
      <c r="AU44" s="5"/>
      <c r="AV44" s="5"/>
      <c r="AW44" s="5"/>
      <c r="AX44" s="6"/>
      <c r="AY44" s="5"/>
      <c r="AZ44" s="5"/>
      <c r="BB44" s="5"/>
      <c r="BC44" s="6"/>
      <c r="BD44" s="5"/>
      <c r="BE44" s="5"/>
      <c r="BF44" s="5"/>
      <c r="BG44" s="6"/>
      <c r="BH44" s="5"/>
      <c r="BI44" s="5"/>
      <c r="BJ44" s="5"/>
      <c r="BK44" s="6"/>
      <c r="BL44" s="5"/>
      <c r="BM44" s="5"/>
      <c r="BO44" s="5"/>
      <c r="BP44" s="6"/>
      <c r="BQ44" s="5"/>
      <c r="BR44" s="5"/>
      <c r="BS44" s="5"/>
      <c r="BT44" s="6"/>
      <c r="BU44" s="5"/>
      <c r="BV44" s="5"/>
      <c r="BW44" s="5"/>
      <c r="BX44" s="6"/>
      <c r="BY44" s="5"/>
      <c r="BZ44" s="5"/>
      <c r="CB44" s="5"/>
      <c r="CC44" s="6"/>
      <c r="CD44" s="5"/>
      <c r="CE44" s="5"/>
      <c r="CF44" s="5"/>
      <c r="CG44" s="6"/>
      <c r="CH44" s="5"/>
      <c r="CI44" s="5"/>
      <c r="CJ44" s="5"/>
      <c r="CK44" s="6"/>
      <c r="CL44" s="5"/>
      <c r="CM44" s="5"/>
      <c r="CO44" s="5"/>
      <c r="CP44" s="6"/>
      <c r="CQ44" s="5"/>
      <c r="CR44" s="5"/>
      <c r="CS44" s="5"/>
      <c r="CT44" s="6"/>
      <c r="CU44" s="5"/>
      <c r="CV44" s="5"/>
      <c r="CW44" s="5"/>
      <c r="CX44" s="6"/>
      <c r="CY44" s="5"/>
      <c r="CZ44" s="5"/>
      <c r="DB44" s="5"/>
      <c r="DC44" s="6"/>
      <c r="DD44" s="5"/>
      <c r="DE44" s="5"/>
      <c r="DF44" s="5"/>
      <c r="DG44" s="6"/>
      <c r="DH44" s="5"/>
      <c r="DI44" s="5"/>
      <c r="DJ44" s="5"/>
      <c r="DK44" s="6"/>
      <c r="DL44" s="5"/>
      <c r="DM44" s="5"/>
      <c r="DO44" s="5"/>
      <c r="DP44" s="6"/>
      <c r="DQ44" s="5"/>
      <c r="DR44" s="5"/>
      <c r="DS44" s="5"/>
      <c r="DT44" s="6"/>
      <c r="DU44" s="5"/>
      <c r="DV44" s="5"/>
      <c r="DW44" s="5"/>
      <c r="DX44" s="6"/>
      <c r="DY44" s="5"/>
      <c r="DZ44" s="5"/>
      <c r="EB44" s="5"/>
      <c r="EC44" s="6"/>
      <c r="ED44" s="5"/>
      <c r="EE44" s="5"/>
      <c r="EF44" s="5"/>
      <c r="EG44" s="6"/>
      <c r="EH44" s="5"/>
      <c r="EI44" s="5"/>
      <c r="EJ44" s="5"/>
      <c r="EK44" s="6"/>
      <c r="EL44" s="5"/>
      <c r="EM44" s="5"/>
      <c r="EO44" s="5"/>
      <c r="EP44" s="6"/>
      <c r="EQ44" s="5"/>
      <c r="ER44" s="5"/>
      <c r="ES44" s="5"/>
      <c r="ET44" s="6"/>
      <c r="EU44" s="5"/>
      <c r="EV44" s="5"/>
      <c r="EW44" s="5"/>
      <c r="EX44" s="6"/>
      <c r="EY44" s="5"/>
      <c r="EZ44" s="5"/>
      <c r="FB44" s="5"/>
      <c r="FC44" s="6"/>
      <c r="FD44" s="5"/>
      <c r="FE44" s="5"/>
      <c r="FF44" s="5"/>
      <c r="FG44" s="6"/>
      <c r="FH44" s="5"/>
      <c r="FI44" s="5"/>
      <c r="FJ44" s="5"/>
      <c r="FK44" s="6"/>
      <c r="FL44" s="5"/>
      <c r="FM44" s="5"/>
      <c r="FO44" s="5"/>
      <c r="FP44" s="6"/>
      <c r="FQ44" s="5"/>
      <c r="FR44" s="5"/>
      <c r="FS44" s="5"/>
      <c r="FT44" s="6"/>
      <c r="FU44" s="5"/>
      <c r="FV44" s="5"/>
      <c r="FW44" s="5"/>
      <c r="FX44" s="6"/>
      <c r="FY44" s="5"/>
      <c r="FZ44" s="5"/>
      <c r="GB44" s="5"/>
      <c r="GC44" s="6"/>
      <c r="GD44" s="5"/>
      <c r="GE44" s="5"/>
      <c r="GF44" s="5"/>
      <c r="GG44" s="6"/>
      <c r="GH44" s="5"/>
      <c r="GI44" s="5"/>
      <c r="GJ44" s="5"/>
      <c r="GK44" s="6"/>
      <c r="GL44" s="5"/>
      <c r="GM44" s="5"/>
      <c r="GO44" s="5"/>
      <c r="GP44" s="6"/>
      <c r="GQ44" s="5"/>
      <c r="GR44" s="5"/>
      <c r="GS44" s="5"/>
      <c r="GT44" s="6"/>
      <c r="GU44" s="5"/>
      <c r="GV44" s="5"/>
      <c r="GW44" s="5"/>
      <c r="GX44" s="6"/>
      <c r="GY44" s="5"/>
      <c r="GZ44" s="5"/>
      <c r="HB44" s="5"/>
      <c r="HC44" s="6"/>
      <c r="HD44" s="5"/>
      <c r="HE44" s="5"/>
      <c r="HF44" s="5"/>
      <c r="HG44" s="6"/>
      <c r="HH44" s="5"/>
      <c r="HI44" s="5"/>
      <c r="HJ44" s="5"/>
      <c r="HK44" s="6"/>
      <c r="HL44" s="5"/>
      <c r="HM44" s="5"/>
      <c r="HO44" s="5"/>
      <c r="HP44" s="6"/>
      <c r="HQ44" s="5"/>
      <c r="HR44" s="5"/>
      <c r="HS44" s="5"/>
      <c r="HT44" s="6"/>
      <c r="HU44" s="5"/>
      <c r="HV44" s="5"/>
      <c r="HW44" s="5"/>
      <c r="HX44" s="6"/>
      <c r="HY44" s="5"/>
      <c r="HZ44" s="5"/>
    </row>
    <row r="45" spans="2:234" ht="13.5">
      <c r="B45" s="5"/>
      <c r="C45" s="6"/>
      <c r="D45" s="5"/>
      <c r="E45" s="5"/>
      <c r="F45" s="5"/>
      <c r="G45" s="6"/>
      <c r="H45" s="5"/>
      <c r="I45" s="5"/>
      <c r="J45" s="5"/>
      <c r="K45" s="6"/>
      <c r="L45" s="5"/>
      <c r="M45" s="5"/>
      <c r="O45" s="5"/>
      <c r="P45" s="6"/>
      <c r="Q45" s="5"/>
      <c r="R45" s="5"/>
      <c r="S45" s="5"/>
      <c r="T45" s="6"/>
      <c r="U45" s="5"/>
      <c r="V45" s="5"/>
      <c r="W45" s="5"/>
      <c r="X45" s="6"/>
      <c r="Y45" s="5"/>
      <c r="Z45" s="5"/>
      <c r="AB45" s="5"/>
      <c r="AC45" s="6"/>
      <c r="AD45" s="5"/>
      <c r="AE45" s="5"/>
      <c r="AF45" s="5"/>
      <c r="AG45" s="6"/>
      <c r="AH45" s="5"/>
      <c r="AI45" s="5"/>
      <c r="AJ45" s="5"/>
      <c r="AK45" s="6"/>
      <c r="AL45" s="5"/>
      <c r="AM45" s="5"/>
      <c r="AO45" s="5"/>
      <c r="AP45" s="6"/>
      <c r="AQ45" s="5"/>
      <c r="AR45" s="5"/>
      <c r="AS45" s="5"/>
      <c r="AT45" s="6"/>
      <c r="AU45" s="5"/>
      <c r="AV45" s="5"/>
      <c r="AW45" s="5"/>
      <c r="AX45" s="6"/>
      <c r="AY45" s="5"/>
      <c r="AZ45" s="5"/>
      <c r="BB45" s="5"/>
      <c r="BC45" s="6"/>
      <c r="BD45" s="5"/>
      <c r="BE45" s="5"/>
      <c r="BF45" s="5"/>
      <c r="BG45" s="6"/>
      <c r="BH45" s="5"/>
      <c r="BI45" s="5"/>
      <c r="BJ45" s="5"/>
      <c r="BK45" s="6"/>
      <c r="BL45" s="5"/>
      <c r="BM45" s="5"/>
      <c r="BO45" s="5"/>
      <c r="BP45" s="6"/>
      <c r="BQ45" s="5"/>
      <c r="BR45" s="5"/>
      <c r="BS45" s="5"/>
      <c r="BT45" s="6"/>
      <c r="BU45" s="5"/>
      <c r="BV45" s="5"/>
      <c r="BW45" s="5"/>
      <c r="BX45" s="6"/>
      <c r="BY45" s="5"/>
      <c r="BZ45" s="5"/>
      <c r="CB45" s="5"/>
      <c r="CC45" s="6"/>
      <c r="CD45" s="5"/>
      <c r="CE45" s="5"/>
      <c r="CF45" s="5"/>
      <c r="CG45" s="6"/>
      <c r="CH45" s="5"/>
      <c r="CI45" s="5"/>
      <c r="CJ45" s="5"/>
      <c r="CK45" s="6"/>
      <c r="CL45" s="5"/>
      <c r="CM45" s="5"/>
      <c r="CO45" s="5"/>
      <c r="CP45" s="6"/>
      <c r="CQ45" s="5"/>
      <c r="CR45" s="5"/>
      <c r="CS45" s="5"/>
      <c r="CT45" s="6"/>
      <c r="CU45" s="5"/>
      <c r="CV45" s="5"/>
      <c r="CW45" s="5"/>
      <c r="CX45" s="6"/>
      <c r="CY45" s="5"/>
      <c r="CZ45" s="5"/>
      <c r="DB45" s="5"/>
      <c r="DC45" s="6"/>
      <c r="DD45" s="5"/>
      <c r="DE45" s="5"/>
      <c r="DF45" s="5"/>
      <c r="DG45" s="6"/>
      <c r="DH45" s="5"/>
      <c r="DI45" s="5"/>
      <c r="DJ45" s="5"/>
      <c r="DK45" s="6"/>
      <c r="DL45" s="5"/>
      <c r="DM45" s="5"/>
      <c r="DO45" s="5"/>
      <c r="DP45" s="6"/>
      <c r="DQ45" s="5"/>
      <c r="DR45" s="5"/>
      <c r="DS45" s="5"/>
      <c r="DT45" s="6"/>
      <c r="DU45" s="5"/>
      <c r="DV45" s="5"/>
      <c r="DW45" s="5"/>
      <c r="DX45" s="6"/>
      <c r="DY45" s="5"/>
      <c r="DZ45" s="5"/>
      <c r="EB45" s="5"/>
      <c r="EC45" s="6"/>
      <c r="ED45" s="5"/>
      <c r="EE45" s="5"/>
      <c r="EF45" s="5"/>
      <c r="EG45" s="6"/>
      <c r="EH45" s="5"/>
      <c r="EI45" s="5"/>
      <c r="EJ45" s="5"/>
      <c r="EK45" s="6"/>
      <c r="EL45" s="5"/>
      <c r="EM45" s="5"/>
      <c r="EO45" s="5"/>
      <c r="EP45" s="6"/>
      <c r="EQ45" s="5"/>
      <c r="ER45" s="5"/>
      <c r="ES45" s="5"/>
      <c r="ET45" s="6"/>
      <c r="EU45" s="5"/>
      <c r="EV45" s="5"/>
      <c r="EW45" s="5"/>
      <c r="EX45" s="6"/>
      <c r="EY45" s="5"/>
      <c r="EZ45" s="5"/>
      <c r="FB45" s="5"/>
      <c r="FC45" s="6"/>
      <c r="FD45" s="5"/>
      <c r="FE45" s="5"/>
      <c r="FF45" s="5"/>
      <c r="FG45" s="6"/>
      <c r="FH45" s="5"/>
      <c r="FI45" s="5"/>
      <c r="FJ45" s="5"/>
      <c r="FK45" s="6"/>
      <c r="FL45" s="5"/>
      <c r="FM45" s="5"/>
      <c r="FO45" s="5"/>
      <c r="FP45" s="6"/>
      <c r="FQ45" s="5"/>
      <c r="FR45" s="5"/>
      <c r="FS45" s="5"/>
      <c r="FT45" s="6"/>
      <c r="FU45" s="5"/>
      <c r="FV45" s="5"/>
      <c r="FW45" s="5"/>
      <c r="FX45" s="6"/>
      <c r="FY45" s="5"/>
      <c r="FZ45" s="5"/>
      <c r="GB45" s="5"/>
      <c r="GC45" s="6"/>
      <c r="GD45" s="5"/>
      <c r="GE45" s="5"/>
      <c r="GF45" s="5"/>
      <c r="GG45" s="6"/>
      <c r="GH45" s="5"/>
      <c r="GI45" s="5"/>
      <c r="GJ45" s="5"/>
      <c r="GK45" s="6"/>
      <c r="GL45" s="5"/>
      <c r="GM45" s="5"/>
      <c r="GO45" s="5"/>
      <c r="GP45" s="6"/>
      <c r="GQ45" s="5"/>
      <c r="GR45" s="5"/>
      <c r="GS45" s="5"/>
      <c r="GT45" s="6"/>
      <c r="GU45" s="5"/>
      <c r="GV45" s="5"/>
      <c r="GW45" s="5"/>
      <c r="GX45" s="6"/>
      <c r="GY45" s="5"/>
      <c r="GZ45" s="5"/>
      <c r="HB45" s="5"/>
      <c r="HC45" s="6"/>
      <c r="HD45" s="5"/>
      <c r="HE45" s="5"/>
      <c r="HF45" s="5"/>
      <c r="HG45" s="6"/>
      <c r="HH45" s="5"/>
      <c r="HI45" s="5"/>
      <c r="HJ45" s="5"/>
      <c r="HK45" s="6"/>
      <c r="HL45" s="5"/>
      <c r="HM45" s="5"/>
      <c r="HO45" s="5"/>
      <c r="HP45" s="6"/>
      <c r="HQ45" s="5"/>
      <c r="HR45" s="5"/>
      <c r="HS45" s="5"/>
      <c r="HT45" s="6"/>
      <c r="HU45" s="5"/>
      <c r="HV45" s="5"/>
      <c r="HW45" s="5"/>
      <c r="HX45" s="6"/>
      <c r="HY45" s="5"/>
      <c r="HZ45" s="5"/>
    </row>
    <row r="46" spans="2:234" ht="13.5">
      <c r="B46" s="5" t="s">
        <v>49</v>
      </c>
      <c r="C46" s="6"/>
      <c r="D46" s="5"/>
      <c r="E46" s="5"/>
      <c r="F46" s="5" t="s">
        <v>49</v>
      </c>
      <c r="G46" s="6"/>
      <c r="H46" s="5"/>
      <c r="I46" s="5"/>
      <c r="J46" s="5" t="s">
        <v>49</v>
      </c>
      <c r="K46" s="6"/>
      <c r="L46" s="5"/>
      <c r="M46" s="5"/>
      <c r="O46" s="5" t="s">
        <v>49</v>
      </c>
      <c r="P46" s="6"/>
      <c r="Q46" s="5"/>
      <c r="R46" s="5"/>
      <c r="S46" s="5" t="s">
        <v>49</v>
      </c>
      <c r="T46" s="6"/>
      <c r="U46" s="5"/>
      <c r="V46" s="5"/>
      <c r="W46" s="5" t="s">
        <v>49</v>
      </c>
      <c r="X46" s="6"/>
      <c r="Y46" s="5"/>
      <c r="Z46" s="5"/>
      <c r="AB46" s="5" t="s">
        <v>49</v>
      </c>
      <c r="AC46" s="6"/>
      <c r="AD46" s="5"/>
      <c r="AE46" s="5"/>
      <c r="AF46" s="5" t="s">
        <v>49</v>
      </c>
      <c r="AG46" s="6"/>
      <c r="AH46" s="5"/>
      <c r="AI46" s="5"/>
      <c r="AJ46" s="5" t="s">
        <v>49</v>
      </c>
      <c r="AK46" s="6"/>
      <c r="AL46" s="5"/>
      <c r="AM46" s="5"/>
      <c r="AO46" s="5" t="s">
        <v>49</v>
      </c>
      <c r="AP46" s="6"/>
      <c r="AQ46" s="5"/>
      <c r="AR46" s="5"/>
      <c r="AS46" s="5" t="s">
        <v>49</v>
      </c>
      <c r="AT46" s="6"/>
      <c r="AU46" s="5"/>
      <c r="AV46" s="5"/>
      <c r="AW46" s="5" t="s">
        <v>49</v>
      </c>
      <c r="AX46" s="6"/>
      <c r="AY46" s="5"/>
      <c r="AZ46" s="5"/>
      <c r="BB46" s="5" t="s">
        <v>49</v>
      </c>
      <c r="BC46" s="6"/>
      <c r="BD46" s="5"/>
      <c r="BE46" s="5"/>
      <c r="BF46" s="5" t="s">
        <v>49</v>
      </c>
      <c r="BG46" s="6"/>
      <c r="BH46" s="5"/>
      <c r="BI46" s="5"/>
      <c r="BJ46" s="5" t="s">
        <v>49</v>
      </c>
      <c r="BK46" s="6"/>
      <c r="BL46" s="5"/>
      <c r="BM46" s="5"/>
      <c r="BO46" s="5" t="s">
        <v>49</v>
      </c>
      <c r="BP46" s="6"/>
      <c r="BQ46" s="5"/>
      <c r="BR46" s="5"/>
      <c r="BS46" s="5" t="s">
        <v>49</v>
      </c>
      <c r="BT46" s="6"/>
      <c r="BU46" s="5"/>
      <c r="BV46" s="5"/>
      <c r="BW46" s="5" t="s">
        <v>49</v>
      </c>
      <c r="BX46" s="6"/>
      <c r="BY46" s="5"/>
      <c r="BZ46" s="5"/>
      <c r="CB46" s="5" t="s">
        <v>49</v>
      </c>
      <c r="CC46" s="6"/>
      <c r="CD46" s="5"/>
      <c r="CE46" s="5"/>
      <c r="CF46" s="5" t="s">
        <v>49</v>
      </c>
      <c r="CG46" s="6"/>
      <c r="CH46" s="5"/>
      <c r="CI46" s="5"/>
      <c r="CJ46" s="5" t="s">
        <v>49</v>
      </c>
      <c r="CK46" s="6"/>
      <c r="CL46" s="5"/>
      <c r="CM46" s="5"/>
      <c r="CO46" s="5" t="s">
        <v>49</v>
      </c>
      <c r="CP46" s="6"/>
      <c r="CQ46" s="5"/>
      <c r="CR46" s="5"/>
      <c r="CS46" s="5" t="s">
        <v>49</v>
      </c>
      <c r="CT46" s="6"/>
      <c r="CU46" s="5"/>
      <c r="CV46" s="5"/>
      <c r="CW46" s="5" t="s">
        <v>49</v>
      </c>
      <c r="CX46" s="6"/>
      <c r="CY46" s="5"/>
      <c r="CZ46" s="5"/>
      <c r="DB46" s="5" t="s">
        <v>49</v>
      </c>
      <c r="DC46" s="6"/>
      <c r="DD46" s="5"/>
      <c r="DE46" s="5"/>
      <c r="DF46" s="5" t="s">
        <v>49</v>
      </c>
      <c r="DG46" s="6"/>
      <c r="DH46" s="5"/>
      <c r="DI46" s="5"/>
      <c r="DJ46" s="5" t="s">
        <v>49</v>
      </c>
      <c r="DK46" s="6"/>
      <c r="DL46" s="5"/>
      <c r="DM46" s="5"/>
      <c r="DO46" s="5" t="s">
        <v>49</v>
      </c>
      <c r="DP46" s="6"/>
      <c r="DQ46" s="5"/>
      <c r="DR46" s="5"/>
      <c r="DS46" s="5" t="s">
        <v>49</v>
      </c>
      <c r="DT46" s="6"/>
      <c r="DU46" s="5"/>
      <c r="DV46" s="5"/>
      <c r="DW46" s="5" t="s">
        <v>49</v>
      </c>
      <c r="DX46" s="6"/>
      <c r="DY46" s="5"/>
      <c r="DZ46" s="5"/>
      <c r="EB46" s="5" t="s">
        <v>49</v>
      </c>
      <c r="EC46" s="6"/>
      <c r="ED46" s="5"/>
      <c r="EE46" s="5"/>
      <c r="EF46" s="5" t="s">
        <v>49</v>
      </c>
      <c r="EG46" s="6"/>
      <c r="EH46" s="5"/>
      <c r="EI46" s="5"/>
      <c r="EJ46" s="5" t="s">
        <v>49</v>
      </c>
      <c r="EK46" s="6"/>
      <c r="EL46" s="5"/>
      <c r="EM46" s="5"/>
      <c r="EO46" s="5" t="s">
        <v>49</v>
      </c>
      <c r="EP46" s="6"/>
      <c r="EQ46" s="5"/>
      <c r="ER46" s="5"/>
      <c r="ES46" s="5" t="s">
        <v>49</v>
      </c>
      <c r="ET46" s="6"/>
      <c r="EU46" s="5"/>
      <c r="EV46" s="5"/>
      <c r="EW46" s="5" t="s">
        <v>49</v>
      </c>
      <c r="EX46" s="6"/>
      <c r="EY46" s="5"/>
      <c r="EZ46" s="5"/>
      <c r="FB46" s="5" t="s">
        <v>49</v>
      </c>
      <c r="FC46" s="6"/>
      <c r="FD46" s="5"/>
      <c r="FE46" s="5"/>
      <c r="FF46" s="5" t="s">
        <v>49</v>
      </c>
      <c r="FG46" s="6"/>
      <c r="FH46" s="5"/>
      <c r="FI46" s="5"/>
      <c r="FJ46" s="5" t="s">
        <v>49</v>
      </c>
      <c r="FK46" s="6"/>
      <c r="FL46" s="5"/>
      <c r="FM46" s="5"/>
      <c r="FO46" s="5" t="s">
        <v>49</v>
      </c>
      <c r="FP46" s="6"/>
      <c r="FQ46" s="5"/>
      <c r="FR46" s="5"/>
      <c r="FS46" s="5" t="s">
        <v>49</v>
      </c>
      <c r="FT46" s="6"/>
      <c r="FU46" s="5"/>
      <c r="FV46" s="5"/>
      <c r="FW46" s="5" t="s">
        <v>49</v>
      </c>
      <c r="FX46" s="6"/>
      <c r="FY46" s="5"/>
      <c r="FZ46" s="5"/>
      <c r="GB46" s="5" t="s">
        <v>49</v>
      </c>
      <c r="GC46" s="6"/>
      <c r="GD46" s="5"/>
      <c r="GE46" s="5"/>
      <c r="GF46" s="5" t="s">
        <v>49</v>
      </c>
      <c r="GG46" s="6"/>
      <c r="GH46" s="5"/>
      <c r="GI46" s="5"/>
      <c r="GJ46" s="5" t="s">
        <v>49</v>
      </c>
      <c r="GK46" s="6"/>
      <c r="GL46" s="5"/>
      <c r="GM46" s="5"/>
      <c r="GO46" s="5" t="s">
        <v>49</v>
      </c>
      <c r="GP46" s="6"/>
      <c r="GQ46" s="5"/>
      <c r="GR46" s="5"/>
      <c r="GS46" s="5" t="s">
        <v>49</v>
      </c>
      <c r="GT46" s="6"/>
      <c r="GU46" s="5"/>
      <c r="GV46" s="5"/>
      <c r="GW46" s="5" t="s">
        <v>49</v>
      </c>
      <c r="GX46" s="6"/>
      <c r="GY46" s="5"/>
      <c r="GZ46" s="5"/>
      <c r="HB46" s="5" t="s">
        <v>49</v>
      </c>
      <c r="HC46" s="6"/>
      <c r="HD46" s="5"/>
      <c r="HE46" s="5"/>
      <c r="HF46" s="5" t="s">
        <v>49</v>
      </c>
      <c r="HG46" s="6"/>
      <c r="HH46" s="5"/>
      <c r="HI46" s="5"/>
      <c r="HJ46" s="5" t="s">
        <v>49</v>
      </c>
      <c r="HK46" s="6"/>
      <c r="HL46" s="5"/>
      <c r="HM46" s="5"/>
      <c r="HO46" s="5" t="s">
        <v>49</v>
      </c>
      <c r="HP46" s="6"/>
      <c r="HQ46" s="5"/>
      <c r="HR46" s="5"/>
      <c r="HS46" s="5" t="s">
        <v>49</v>
      </c>
      <c r="HT46" s="6"/>
      <c r="HU46" s="5"/>
      <c r="HV46" s="5"/>
      <c r="HW46" s="5" t="s">
        <v>49</v>
      </c>
      <c r="HX46" s="6"/>
      <c r="HY46" s="5"/>
      <c r="HZ46" s="5"/>
    </row>
    <row r="47" spans="2:234" ht="13.5">
      <c r="B47" s="5"/>
      <c r="C47" s="6"/>
      <c r="D47" s="5"/>
      <c r="E47" s="5"/>
      <c r="F47" s="5"/>
      <c r="G47" s="6"/>
      <c r="H47" s="5"/>
      <c r="I47" s="5"/>
      <c r="J47" s="5"/>
      <c r="K47" s="6"/>
      <c r="L47" s="5"/>
      <c r="M47" s="5"/>
      <c r="O47" s="5"/>
      <c r="P47" s="6"/>
      <c r="Q47" s="5"/>
      <c r="R47" s="5"/>
      <c r="S47" s="5"/>
      <c r="T47" s="6"/>
      <c r="U47" s="5"/>
      <c r="V47" s="5"/>
      <c r="W47" s="5"/>
      <c r="X47" s="6"/>
      <c r="Y47" s="5"/>
      <c r="Z47" s="5"/>
      <c r="AB47" s="5"/>
      <c r="AC47" s="6"/>
      <c r="AD47" s="5"/>
      <c r="AE47" s="5"/>
      <c r="AF47" s="5"/>
      <c r="AG47" s="6"/>
      <c r="AH47" s="5"/>
      <c r="AI47" s="5"/>
      <c r="AJ47" s="5"/>
      <c r="AK47" s="6"/>
      <c r="AL47" s="5"/>
      <c r="AM47" s="5"/>
      <c r="AO47" s="5"/>
      <c r="AP47" s="6"/>
      <c r="AQ47" s="5"/>
      <c r="AR47" s="5"/>
      <c r="AS47" s="5"/>
      <c r="AT47" s="6"/>
      <c r="AU47" s="5"/>
      <c r="AV47" s="5"/>
      <c r="AW47" s="5"/>
      <c r="AX47" s="6"/>
      <c r="AY47" s="5"/>
      <c r="AZ47" s="5"/>
      <c r="BB47" s="5"/>
      <c r="BC47" s="6"/>
      <c r="BD47" s="5"/>
      <c r="BE47" s="5"/>
      <c r="BF47" s="5"/>
      <c r="BG47" s="6"/>
      <c r="BH47" s="5"/>
      <c r="BI47" s="5"/>
      <c r="BJ47" s="5"/>
      <c r="BK47" s="6"/>
      <c r="BL47" s="5"/>
      <c r="BM47" s="5"/>
      <c r="BO47" s="5"/>
      <c r="BP47" s="6"/>
      <c r="BQ47" s="5"/>
      <c r="BR47" s="5"/>
      <c r="BS47" s="5"/>
      <c r="BT47" s="6"/>
      <c r="BU47" s="5"/>
      <c r="BV47" s="5"/>
      <c r="BW47" s="5"/>
      <c r="BX47" s="6"/>
      <c r="BY47" s="5"/>
      <c r="BZ47" s="5"/>
      <c r="CB47" s="5"/>
      <c r="CC47" s="6"/>
      <c r="CD47" s="5"/>
      <c r="CE47" s="5"/>
      <c r="CF47" s="5"/>
      <c r="CG47" s="6"/>
      <c r="CH47" s="5"/>
      <c r="CI47" s="5"/>
      <c r="CJ47" s="5"/>
      <c r="CK47" s="6"/>
      <c r="CL47" s="5"/>
      <c r="CM47" s="5"/>
      <c r="CO47" s="5"/>
      <c r="CP47" s="6"/>
      <c r="CQ47" s="5"/>
      <c r="CR47" s="5"/>
      <c r="CS47" s="5"/>
      <c r="CT47" s="6"/>
      <c r="CU47" s="5"/>
      <c r="CV47" s="5"/>
      <c r="CW47" s="5"/>
      <c r="CX47" s="6"/>
      <c r="CY47" s="5"/>
      <c r="CZ47" s="5"/>
      <c r="DB47" s="5"/>
      <c r="DC47" s="6"/>
      <c r="DD47" s="5"/>
      <c r="DE47" s="5"/>
      <c r="DF47" s="5"/>
      <c r="DG47" s="6"/>
      <c r="DH47" s="5"/>
      <c r="DI47" s="5"/>
      <c r="DJ47" s="5"/>
      <c r="DK47" s="6"/>
      <c r="DL47" s="5"/>
      <c r="DM47" s="5"/>
      <c r="DO47" s="5"/>
      <c r="DP47" s="6"/>
      <c r="DQ47" s="5"/>
      <c r="DR47" s="5"/>
      <c r="DS47" s="5"/>
      <c r="DT47" s="6"/>
      <c r="DU47" s="5"/>
      <c r="DV47" s="5"/>
      <c r="DW47" s="5"/>
      <c r="DX47" s="6"/>
      <c r="DY47" s="5"/>
      <c r="DZ47" s="5"/>
      <c r="EB47" s="5"/>
      <c r="EC47" s="6"/>
      <c r="ED47" s="5"/>
      <c r="EE47" s="5"/>
      <c r="EF47" s="5"/>
      <c r="EG47" s="6"/>
      <c r="EH47" s="5"/>
      <c r="EI47" s="5"/>
      <c r="EJ47" s="5"/>
      <c r="EK47" s="6"/>
      <c r="EL47" s="5"/>
      <c r="EM47" s="5"/>
      <c r="EO47" s="5"/>
      <c r="EP47" s="6"/>
      <c r="EQ47" s="5"/>
      <c r="ER47" s="5"/>
      <c r="ES47" s="5"/>
      <c r="ET47" s="6"/>
      <c r="EU47" s="5"/>
      <c r="EV47" s="5"/>
      <c r="EW47" s="5"/>
      <c r="EX47" s="6"/>
      <c r="EY47" s="5"/>
      <c r="EZ47" s="5"/>
      <c r="FB47" s="5"/>
      <c r="FC47" s="6"/>
      <c r="FD47" s="5"/>
      <c r="FE47" s="5"/>
      <c r="FF47" s="5"/>
      <c r="FG47" s="6"/>
      <c r="FH47" s="5"/>
      <c r="FI47" s="5"/>
      <c r="FJ47" s="5"/>
      <c r="FK47" s="6"/>
      <c r="FL47" s="5"/>
      <c r="FM47" s="5"/>
      <c r="FO47" s="5"/>
      <c r="FP47" s="6"/>
      <c r="FQ47" s="5"/>
      <c r="FR47" s="5"/>
      <c r="FS47" s="5"/>
      <c r="FT47" s="6"/>
      <c r="FU47" s="5"/>
      <c r="FV47" s="5"/>
      <c r="FW47" s="5"/>
      <c r="FX47" s="6"/>
      <c r="FY47" s="5"/>
      <c r="FZ47" s="5"/>
      <c r="GB47" s="5"/>
      <c r="GC47" s="6"/>
      <c r="GD47" s="5"/>
      <c r="GE47" s="5"/>
      <c r="GF47" s="5"/>
      <c r="GG47" s="6"/>
      <c r="GH47" s="5"/>
      <c r="GI47" s="5"/>
      <c r="GJ47" s="5"/>
      <c r="GK47" s="6"/>
      <c r="GL47" s="5"/>
      <c r="GM47" s="5"/>
      <c r="GO47" s="5"/>
      <c r="GP47" s="6"/>
      <c r="GQ47" s="5"/>
      <c r="GR47" s="5"/>
      <c r="GS47" s="5"/>
      <c r="GT47" s="6"/>
      <c r="GU47" s="5"/>
      <c r="GV47" s="5"/>
      <c r="GW47" s="5"/>
      <c r="GX47" s="6"/>
      <c r="GY47" s="5"/>
      <c r="GZ47" s="5"/>
      <c r="HB47" s="5"/>
      <c r="HC47" s="6"/>
      <c r="HD47" s="5"/>
      <c r="HE47" s="5"/>
      <c r="HF47" s="5"/>
      <c r="HG47" s="6"/>
      <c r="HH47" s="5"/>
      <c r="HI47" s="5"/>
      <c r="HJ47" s="5"/>
      <c r="HK47" s="6"/>
      <c r="HL47" s="5"/>
      <c r="HM47" s="5"/>
      <c r="HO47" s="5"/>
      <c r="HP47" s="6"/>
      <c r="HQ47" s="5"/>
      <c r="HR47" s="5"/>
      <c r="HS47" s="5"/>
      <c r="HT47" s="6"/>
      <c r="HU47" s="5"/>
      <c r="HV47" s="5"/>
      <c r="HW47" s="5"/>
      <c r="HX47" s="6"/>
      <c r="HY47" s="5"/>
      <c r="HZ47" s="5"/>
    </row>
    <row r="48" spans="2:234" ht="13.5">
      <c r="B48" s="5"/>
      <c r="C48" s="6"/>
      <c r="D48" s="5"/>
      <c r="E48" s="5"/>
      <c r="F48" s="5"/>
      <c r="G48" s="6"/>
      <c r="H48" s="5"/>
      <c r="I48" s="5"/>
      <c r="J48" s="5"/>
      <c r="K48" s="6"/>
      <c r="L48" s="5"/>
      <c r="M48" s="5"/>
      <c r="O48" s="5"/>
      <c r="P48" s="6"/>
      <c r="Q48" s="5"/>
      <c r="R48" s="5"/>
      <c r="S48" s="5"/>
      <c r="T48" s="6"/>
      <c r="U48" s="5"/>
      <c r="V48" s="5"/>
      <c r="W48" s="5"/>
      <c r="X48" s="6"/>
      <c r="Y48" s="5"/>
      <c r="Z48" s="5"/>
      <c r="AB48" s="5"/>
      <c r="AC48" s="6"/>
      <c r="AD48" s="5"/>
      <c r="AE48" s="5"/>
      <c r="AF48" s="5"/>
      <c r="AG48" s="6"/>
      <c r="AH48" s="5"/>
      <c r="AI48" s="5"/>
      <c r="AJ48" s="5"/>
      <c r="AK48" s="6"/>
      <c r="AL48" s="5"/>
      <c r="AM48" s="5"/>
      <c r="AO48" s="5"/>
      <c r="AP48" s="6"/>
      <c r="AQ48" s="5"/>
      <c r="AR48" s="5"/>
      <c r="AS48" s="5"/>
      <c r="AT48" s="6"/>
      <c r="AU48" s="5"/>
      <c r="AV48" s="5"/>
      <c r="AW48" s="5"/>
      <c r="AX48" s="6"/>
      <c r="AY48" s="5"/>
      <c r="AZ48" s="5"/>
      <c r="BB48" s="5"/>
      <c r="BC48" s="6"/>
      <c r="BD48" s="5"/>
      <c r="BE48" s="5"/>
      <c r="BF48" s="5"/>
      <c r="BG48" s="6"/>
      <c r="BH48" s="5"/>
      <c r="BI48" s="5"/>
      <c r="BJ48" s="5"/>
      <c r="BK48" s="6"/>
      <c r="BL48" s="5"/>
      <c r="BM48" s="5"/>
      <c r="BO48" s="5"/>
      <c r="BP48" s="6"/>
      <c r="BQ48" s="5"/>
      <c r="BR48" s="5"/>
      <c r="BS48" s="5"/>
      <c r="BT48" s="6"/>
      <c r="BU48" s="5"/>
      <c r="BV48" s="5"/>
      <c r="BW48" s="5"/>
      <c r="BX48" s="6"/>
      <c r="BY48" s="5"/>
      <c r="BZ48" s="5"/>
      <c r="CB48" s="5"/>
      <c r="CC48" s="6"/>
      <c r="CD48" s="5"/>
      <c r="CE48" s="5"/>
      <c r="CF48" s="5"/>
      <c r="CG48" s="6"/>
      <c r="CH48" s="5"/>
      <c r="CI48" s="5"/>
      <c r="CJ48" s="5"/>
      <c r="CK48" s="6"/>
      <c r="CL48" s="5"/>
      <c r="CM48" s="5"/>
      <c r="CO48" s="5"/>
      <c r="CP48" s="6"/>
      <c r="CQ48" s="5"/>
      <c r="CR48" s="5"/>
      <c r="CS48" s="5"/>
      <c r="CT48" s="6"/>
      <c r="CU48" s="5"/>
      <c r="CV48" s="5"/>
      <c r="CW48" s="5"/>
      <c r="CX48" s="6"/>
      <c r="CY48" s="5"/>
      <c r="CZ48" s="5"/>
      <c r="DB48" s="5"/>
      <c r="DC48" s="6"/>
      <c r="DD48" s="5"/>
      <c r="DE48" s="5"/>
      <c r="DF48" s="5"/>
      <c r="DG48" s="6"/>
      <c r="DH48" s="5"/>
      <c r="DI48" s="5"/>
      <c r="DJ48" s="5"/>
      <c r="DK48" s="6"/>
      <c r="DL48" s="5"/>
      <c r="DM48" s="5"/>
      <c r="DO48" s="5"/>
      <c r="DP48" s="6"/>
      <c r="DQ48" s="5"/>
      <c r="DR48" s="5"/>
      <c r="DS48" s="5"/>
      <c r="DT48" s="6"/>
      <c r="DU48" s="5"/>
      <c r="DV48" s="5"/>
      <c r="DW48" s="5"/>
      <c r="DX48" s="6"/>
      <c r="DY48" s="5"/>
      <c r="DZ48" s="5"/>
      <c r="EB48" s="5"/>
      <c r="EC48" s="6"/>
      <c r="ED48" s="5"/>
      <c r="EE48" s="5"/>
      <c r="EF48" s="5"/>
      <c r="EG48" s="6"/>
      <c r="EH48" s="5"/>
      <c r="EI48" s="5"/>
      <c r="EJ48" s="5"/>
      <c r="EK48" s="6"/>
      <c r="EL48" s="5"/>
      <c r="EM48" s="5"/>
      <c r="EO48" s="5"/>
      <c r="EP48" s="6"/>
      <c r="EQ48" s="5"/>
      <c r="ER48" s="5"/>
      <c r="ES48" s="5"/>
      <c r="ET48" s="6"/>
      <c r="EU48" s="5"/>
      <c r="EV48" s="5"/>
      <c r="EW48" s="5"/>
      <c r="EX48" s="6"/>
      <c r="EY48" s="5"/>
      <c r="EZ48" s="5"/>
      <c r="FB48" s="5"/>
      <c r="FC48" s="6"/>
      <c r="FD48" s="5"/>
      <c r="FE48" s="5"/>
      <c r="FF48" s="5"/>
      <c r="FG48" s="6"/>
      <c r="FH48" s="5"/>
      <c r="FI48" s="5"/>
      <c r="FJ48" s="5"/>
      <c r="FK48" s="6"/>
      <c r="FL48" s="5"/>
      <c r="FM48" s="5"/>
      <c r="FO48" s="5"/>
      <c r="FP48" s="6"/>
      <c r="FQ48" s="5"/>
      <c r="FR48" s="5"/>
      <c r="FS48" s="5"/>
      <c r="FT48" s="6"/>
      <c r="FU48" s="5"/>
      <c r="FV48" s="5"/>
      <c r="FW48" s="5"/>
      <c r="FX48" s="6"/>
      <c r="FY48" s="5"/>
      <c r="FZ48" s="5"/>
      <c r="GB48" s="5"/>
      <c r="GC48" s="6"/>
      <c r="GD48" s="5"/>
      <c r="GE48" s="5"/>
      <c r="GF48" s="5"/>
      <c r="GG48" s="6"/>
      <c r="GH48" s="5"/>
      <c r="GI48" s="5"/>
      <c r="GJ48" s="5"/>
      <c r="GK48" s="6"/>
      <c r="GL48" s="5"/>
      <c r="GM48" s="5"/>
      <c r="GO48" s="5"/>
      <c r="GP48" s="6"/>
      <c r="GQ48" s="5"/>
      <c r="GR48" s="5"/>
      <c r="GS48" s="5"/>
      <c r="GT48" s="6"/>
      <c r="GU48" s="5"/>
      <c r="GV48" s="5"/>
      <c r="GW48" s="5"/>
      <c r="GX48" s="6"/>
      <c r="GY48" s="5"/>
      <c r="GZ48" s="5"/>
      <c r="HB48" s="5"/>
      <c r="HC48" s="6"/>
      <c r="HD48" s="5"/>
      <c r="HE48" s="5"/>
      <c r="HF48" s="5"/>
      <c r="HG48" s="6"/>
      <c r="HH48" s="5"/>
      <c r="HI48" s="5"/>
      <c r="HJ48" s="5"/>
      <c r="HK48" s="6"/>
      <c r="HL48" s="5"/>
      <c r="HM48" s="5"/>
      <c r="HO48" s="5"/>
      <c r="HP48" s="6"/>
      <c r="HQ48" s="5"/>
      <c r="HR48" s="5"/>
      <c r="HS48" s="5"/>
      <c r="HT48" s="6"/>
      <c r="HU48" s="5"/>
      <c r="HV48" s="5"/>
      <c r="HW48" s="5"/>
      <c r="HX48" s="6"/>
      <c r="HY48" s="5"/>
      <c r="HZ48" s="5"/>
    </row>
    <row r="49" spans="1:234" ht="13.5">
      <c r="A49" s="1" t="s">
        <v>50</v>
      </c>
      <c r="B49" s="6">
        <f>1-SUM(B15:B17)</f>
        <v>0.001394507784724719</v>
      </c>
      <c r="C49" s="6"/>
      <c r="D49" s="5"/>
      <c r="E49" s="5"/>
      <c r="F49" s="6">
        <f>1-SUM(F15:F17)</f>
        <v>0</v>
      </c>
      <c r="G49" s="6"/>
      <c r="H49" s="5"/>
      <c r="I49" s="5"/>
      <c r="J49" s="6">
        <f>1-SUM(J15:J17)</f>
        <v>0.003866417403127098</v>
      </c>
      <c r="K49" s="6"/>
      <c r="L49" s="5"/>
      <c r="M49" s="5"/>
      <c r="O49" s="6">
        <f>1-SUM(O15:O17)</f>
        <v>0.9215044124887952</v>
      </c>
      <c r="P49" s="6"/>
      <c r="Q49" s="5"/>
      <c r="R49" s="5"/>
      <c r="S49" s="6">
        <f>1-SUM(S15:S17)</f>
        <v>0.8889944559595118</v>
      </c>
      <c r="T49" s="6"/>
      <c r="U49" s="5"/>
      <c r="V49" s="5"/>
      <c r="W49" s="6">
        <f>1-SUM(W15:W17)</f>
        <v>0.9510028439397114</v>
      </c>
      <c r="X49" s="6"/>
      <c r="Y49" s="5"/>
      <c r="Z49" s="5"/>
      <c r="AB49" s="6">
        <f>1-SUM(AB15:AB17)</f>
        <v>0.851469569335352</v>
      </c>
      <c r="AC49" s="6"/>
      <c r="AD49" s="5"/>
      <c r="AE49" s="5"/>
      <c r="AF49" s="6">
        <f>1-SUM(AF15:AF17)</f>
        <v>0.8003756083924104</v>
      </c>
      <c r="AG49" s="6"/>
      <c r="AH49" s="5"/>
      <c r="AI49" s="5"/>
      <c r="AJ49" s="6">
        <f>1-SUM(AJ15:AJ17)</f>
        <v>0.9002016841193696</v>
      </c>
      <c r="AK49" s="6"/>
      <c r="AL49" s="5"/>
      <c r="AM49" s="5"/>
      <c r="AO49" s="6">
        <f>1-SUM(AO15:AO17)</f>
        <v>0.5984543513942843</v>
      </c>
      <c r="AP49" s="6"/>
      <c r="AQ49" s="5"/>
      <c r="AR49" s="5"/>
      <c r="AS49" s="6">
        <f>1-SUM(AS15:AS17)</f>
        <v>0.6316051109579789</v>
      </c>
      <c r="AT49" s="6"/>
      <c r="AU49" s="5"/>
      <c r="AV49" s="5"/>
      <c r="AW49" s="6">
        <f>1-SUM(AW15:AW17)</f>
        <v>0.569389275385407</v>
      </c>
      <c r="AX49" s="6"/>
      <c r="AY49" s="5"/>
      <c r="AZ49" s="5"/>
      <c r="BB49" s="6">
        <f>1-SUM(BB15:BB17)</f>
        <v>0.5021810233683318</v>
      </c>
      <c r="BC49" s="6"/>
      <c r="BD49" s="5"/>
      <c r="BE49" s="5"/>
      <c r="BF49" s="6">
        <f>1-SUM(BF15:BF17)</f>
        <v>0.48877536984799774</v>
      </c>
      <c r="BG49" s="6"/>
      <c r="BH49" s="5"/>
      <c r="BI49" s="5"/>
      <c r="BJ49" s="6">
        <f>1-SUM(BJ15:BJ17)</f>
        <v>0.530023927019952</v>
      </c>
      <c r="BK49" s="6"/>
      <c r="BL49" s="5"/>
      <c r="BM49" s="5"/>
      <c r="BO49" s="6">
        <f>1-SUM(BO15:BO17)</f>
        <v>0.5118650576690053</v>
      </c>
      <c r="BP49" s="6"/>
      <c r="BQ49" s="5"/>
      <c r="BR49" s="5"/>
      <c r="BS49" s="6">
        <f>1-SUM(BS15:BS17)</f>
        <v>0.4888478850527467</v>
      </c>
      <c r="BT49" s="6"/>
      <c r="BU49" s="5"/>
      <c r="BV49" s="5"/>
      <c r="BW49" s="6">
        <f>1-SUM(BW15:BW17)</f>
        <v>0.5941517861468254</v>
      </c>
      <c r="BX49" s="6"/>
      <c r="BY49" s="5"/>
      <c r="BZ49" s="5"/>
      <c r="CB49" s="6">
        <f>1-SUM(CB15:CB17)</f>
        <v>0.5529210683404362</v>
      </c>
      <c r="CC49" s="6"/>
      <c r="CD49" s="5"/>
      <c r="CE49" s="5"/>
      <c r="CF49" s="6">
        <f>1-SUM(CF15:CF17)</f>
        <v>0.5248304679250264</v>
      </c>
      <c r="CG49" s="6"/>
      <c r="CH49" s="5"/>
      <c r="CI49" s="5"/>
      <c r="CJ49" s="6">
        <f>1-SUM(CJ15:CJ17)</f>
        <v>0.6502125106255312</v>
      </c>
      <c r="CK49" s="6"/>
      <c r="CL49" s="5"/>
      <c r="CM49" s="5"/>
      <c r="CO49" s="6">
        <f>1-SUM(CO15:CO17)</f>
        <v>0.5511867030100148</v>
      </c>
      <c r="CP49" s="6"/>
      <c r="CQ49" s="5"/>
      <c r="CR49" s="5"/>
      <c r="CS49" s="6">
        <f>1-SUM(CS15:CS17)</f>
        <v>0.5189312636865767</v>
      </c>
      <c r="CT49" s="6"/>
      <c r="CU49" s="5"/>
      <c r="CV49" s="5"/>
      <c r="CW49" s="6">
        <f>1-SUM(CW15:CW17)</f>
        <v>0.648962802008964</v>
      </c>
      <c r="CX49" s="6"/>
      <c r="CY49" s="5"/>
      <c r="CZ49" s="5"/>
      <c r="DB49" s="6">
        <f>1-SUM(DB15:DB17)</f>
        <v>0.5186977670696251</v>
      </c>
      <c r="DC49" s="6"/>
      <c r="DD49" s="5"/>
      <c r="DE49" s="5"/>
      <c r="DF49" s="6">
        <f>1-SUM(DF15:DF17)</f>
        <v>0.497769454073665</v>
      </c>
      <c r="DG49" s="6"/>
      <c r="DH49" s="5"/>
      <c r="DI49" s="5"/>
      <c r="DJ49" s="6">
        <f>1-SUM(DJ15:DJ17)</f>
        <v>0.5742596293340014</v>
      </c>
      <c r="DK49" s="6"/>
      <c r="DL49" s="5"/>
      <c r="DM49" s="5"/>
      <c r="DO49" s="6">
        <f>1-SUM(DO15:DO17)</f>
        <v>0.47527250793244</v>
      </c>
      <c r="DP49" s="6"/>
      <c r="DQ49" s="5"/>
      <c r="DR49" s="5"/>
      <c r="DS49" s="6">
        <f>1-SUM(DS15:DS17)</f>
        <v>0.4706566949971952</v>
      </c>
      <c r="DT49" s="6"/>
      <c r="DU49" s="5"/>
      <c r="DV49" s="5"/>
      <c r="DW49" s="6">
        <f>1-SUM(DW15:DW17)</f>
        <v>0.4864792116120894</v>
      </c>
      <c r="DX49" s="6"/>
      <c r="DY49" s="5"/>
      <c r="DZ49" s="5"/>
      <c r="EB49" s="6">
        <f>1-SUM(EB15:EB17)</f>
        <v>0.4019207436995508</v>
      </c>
      <c r="EC49" s="6"/>
      <c r="ED49" s="5"/>
      <c r="EE49" s="5"/>
      <c r="EF49" s="6">
        <f>1-SUM(EF15:EF17)</f>
        <v>0.4032098297323822</v>
      </c>
      <c r="EG49" s="6"/>
      <c r="EH49" s="5"/>
      <c r="EI49" s="5"/>
      <c r="EJ49" s="6">
        <f>1-SUM(EJ15:EJ17)</f>
        <v>0.39847689406806375</v>
      </c>
      <c r="EK49" s="6"/>
      <c r="EL49" s="5"/>
      <c r="EM49" s="5"/>
      <c r="EO49" s="6">
        <f>1-SUM(EO15:EO17)</f>
        <v>0.36306624320594494</v>
      </c>
      <c r="EP49" s="6"/>
      <c r="EQ49" s="5"/>
      <c r="ER49" s="5"/>
      <c r="ES49" s="6">
        <f>1-SUM(ES15:ES17)</f>
        <v>0.36273552977474144</v>
      </c>
      <c r="ET49" s="6"/>
      <c r="EU49" s="5"/>
      <c r="EV49" s="5"/>
      <c r="EW49" s="6">
        <f>1-SUM(EW15:EW17)</f>
        <v>0.36396651186707585</v>
      </c>
      <c r="EX49" s="6"/>
      <c r="EY49" s="5"/>
      <c r="EZ49" s="5"/>
      <c r="FB49" s="6">
        <f>1-SUM(FB15:FB17)</f>
        <v>0.3044528120345271</v>
      </c>
      <c r="FC49" s="6"/>
      <c r="FD49" s="5"/>
      <c r="FE49" s="5"/>
      <c r="FF49" s="6">
        <f>1-SUM(FF15:FF17)</f>
        <v>0.301207931455691</v>
      </c>
      <c r="FG49" s="6"/>
      <c r="FH49" s="5"/>
      <c r="FI49" s="5"/>
      <c r="FJ49" s="6">
        <f>1-SUM(FJ15:FJ17)</f>
        <v>0.3121844356353015</v>
      </c>
      <c r="FK49" s="6"/>
      <c r="FL49" s="5"/>
      <c r="FM49" s="5"/>
      <c r="FO49" s="6">
        <f>1-SUM(FO15:FO17)</f>
        <v>0.5519506863832818</v>
      </c>
      <c r="FP49" s="6"/>
      <c r="FQ49" s="5"/>
      <c r="FR49" s="5"/>
      <c r="FS49" s="6">
        <f>1-SUM(FS15:FS17)</f>
        <v>0.5999132016693816</v>
      </c>
      <c r="FT49" s="6"/>
      <c r="FU49" s="5"/>
      <c r="FV49" s="5"/>
      <c r="FW49" s="6">
        <f>1-SUM(FW15:FW17)</f>
        <v>0.5550987742212795</v>
      </c>
      <c r="FX49" s="6"/>
      <c r="FY49" s="5"/>
      <c r="FZ49" s="5"/>
      <c r="GB49" s="6">
        <f>1-SUM(GB15:GB17)</f>
        <v>0.5333962463046183</v>
      </c>
      <c r="GC49" s="6"/>
      <c r="GD49" s="5"/>
      <c r="GE49" s="5"/>
      <c r="GF49" s="6">
        <f>1-SUM(GF15:GF17)</f>
        <v>0.5076554399816309</v>
      </c>
      <c r="GG49" s="6"/>
      <c r="GH49" s="5"/>
      <c r="GI49" s="5"/>
      <c r="GJ49" s="6">
        <f>1-SUM(GJ15:GJ17)</f>
        <v>0.6238968004845247</v>
      </c>
      <c r="GK49" s="6"/>
      <c r="GL49" s="5"/>
      <c r="GM49" s="5"/>
      <c r="GO49" s="6">
        <f>1-SUM(GO15:GO17)</f>
        <v>0.5360830670888636</v>
      </c>
      <c r="GP49" s="6"/>
      <c r="GQ49" s="5"/>
      <c r="GR49" s="5"/>
      <c r="GS49" s="6">
        <f>1-SUM(GS15:GS17)</f>
        <v>0.5092751866002317</v>
      </c>
      <c r="GT49" s="6"/>
      <c r="GU49" s="5"/>
      <c r="GV49" s="5"/>
      <c r="GW49" s="6">
        <f>1-SUM(GW15:GW17)</f>
        <v>0.6124077772981762</v>
      </c>
      <c r="GX49" s="6"/>
      <c r="GY49" s="5"/>
      <c r="GZ49" s="5"/>
      <c r="HB49" s="6">
        <f>1-SUM(HB15:HB17)</f>
        <v>0.44493824648801805</v>
      </c>
      <c r="HC49" s="6"/>
      <c r="HD49" s="5"/>
      <c r="HE49" s="5"/>
      <c r="HF49" s="6">
        <f>1-SUM(HF15:HF17)</f>
        <v>0.44232227036411764</v>
      </c>
      <c r="HG49" s="6"/>
      <c r="HH49" s="5"/>
      <c r="HI49" s="5"/>
      <c r="HJ49" s="6">
        <f>1-SUM(HJ15:HJ17)</f>
        <v>0.4515425972612297</v>
      </c>
      <c r="HK49" s="6"/>
      <c r="HL49" s="5"/>
      <c r="HM49" s="5"/>
      <c r="HO49" s="6">
        <f>1-SUM(HO15:HO17)</f>
        <v>0.34883743264151956</v>
      </c>
      <c r="HP49" s="6"/>
      <c r="HQ49" s="5"/>
      <c r="HR49" s="5"/>
      <c r="HS49" s="6">
        <f>1-SUM(HS15:HS17)</f>
        <v>0.3491215642448269</v>
      </c>
      <c r="HT49" s="6"/>
      <c r="HU49" s="5"/>
      <c r="HV49" s="5"/>
      <c r="HW49" s="6">
        <f>1-SUM(HW15:HW17)</f>
        <v>0.3480786328937423</v>
      </c>
      <c r="HX49" s="6"/>
      <c r="HY49" s="5"/>
      <c r="HZ49" s="5"/>
    </row>
    <row r="50" spans="1:234" ht="13.5">
      <c r="A50" s="1" t="s">
        <v>51</v>
      </c>
      <c r="B50" s="6">
        <f>1-SUM(B18:B25)</f>
        <v>0.5875628294716195</v>
      </c>
      <c r="C50" s="6"/>
      <c r="D50" s="5"/>
      <c r="E50" s="5"/>
      <c r="F50" s="6">
        <f>1-SUM(F18:F25)</f>
        <v>0.5063758389261744</v>
      </c>
      <c r="G50" s="6"/>
      <c r="H50" s="5"/>
      <c r="I50" s="5"/>
      <c r="J50" s="6">
        <f>1-SUM(J18:J25)</f>
        <v>0.7314751869476547</v>
      </c>
      <c r="K50" s="6"/>
      <c r="L50" s="5"/>
      <c r="M50" s="5"/>
      <c r="O50" s="6">
        <f>1-SUM(O18:O25)</f>
        <v>0.4274357064400873</v>
      </c>
      <c r="P50" s="6"/>
      <c r="Q50" s="5"/>
      <c r="R50" s="5"/>
      <c r="S50" s="6">
        <f>1-SUM(S18:S25)</f>
        <v>0.507257146345153</v>
      </c>
      <c r="T50" s="6"/>
      <c r="U50" s="5"/>
      <c r="V50" s="5"/>
      <c r="W50" s="6">
        <f>1-SUM(W18:W25)</f>
        <v>0.35500844031218315</v>
      </c>
      <c r="X50" s="6"/>
      <c r="Y50" s="5"/>
      <c r="Z50" s="5"/>
      <c r="AB50" s="6">
        <f>1-SUM(AB18:AB25)</f>
        <v>0.43962390035995647</v>
      </c>
      <c r="AC50" s="6"/>
      <c r="AD50" s="5"/>
      <c r="AE50" s="5"/>
      <c r="AF50" s="6">
        <f>1-SUM(AF18:AF25)</f>
        <v>0.5071692937749839</v>
      </c>
      <c r="AG50" s="6"/>
      <c r="AH50" s="5"/>
      <c r="AI50" s="5"/>
      <c r="AJ50" s="6">
        <f>1-SUM(AJ18:AJ25)</f>
        <v>0.3752008295256435</v>
      </c>
      <c r="AK50" s="6"/>
      <c r="AL50" s="5"/>
      <c r="AM50" s="5"/>
      <c r="AO50" s="6">
        <f>1-SUM(AO18:AO25)</f>
        <v>0.3227304892694286</v>
      </c>
      <c r="AP50" s="6"/>
      <c r="AQ50" s="5"/>
      <c r="AR50" s="5"/>
      <c r="AS50" s="6">
        <f>1-SUM(AS18:AS25)</f>
        <v>0.3828693085396333</v>
      </c>
      <c r="AT50" s="6"/>
      <c r="AU50" s="5"/>
      <c r="AV50" s="5"/>
      <c r="AW50" s="6">
        <f>1-SUM(AW18:AW25)</f>
        <v>0.27000351178300885</v>
      </c>
      <c r="AX50" s="6"/>
      <c r="AY50" s="5"/>
      <c r="AZ50" s="5"/>
      <c r="BB50" s="6">
        <f>1-SUM(BB18:BB25)</f>
        <v>0.3156723148444145</v>
      </c>
      <c r="BC50" s="6"/>
      <c r="BD50" s="5"/>
      <c r="BE50" s="5"/>
      <c r="BF50" s="6">
        <f>1-SUM(BF18:BF25)</f>
        <v>0.34293157044940425</v>
      </c>
      <c r="BG50" s="6"/>
      <c r="BH50" s="5"/>
      <c r="BI50" s="5"/>
      <c r="BJ50" s="6">
        <f>1-SUM(BJ18:BJ25)</f>
        <v>0.2590561397155129</v>
      </c>
      <c r="BK50" s="6"/>
      <c r="BL50" s="5"/>
      <c r="BM50" s="5"/>
      <c r="BO50" s="6">
        <f>1-SUM(BO18:BO25)</f>
        <v>0.3157865570878503</v>
      </c>
      <c r="BP50" s="6"/>
      <c r="BQ50" s="5"/>
      <c r="BR50" s="5"/>
      <c r="BS50" s="6">
        <f>1-SUM(BS18:BS25)</f>
        <v>0.3246763043247505</v>
      </c>
      <c r="BT50" s="6"/>
      <c r="BU50" s="5"/>
      <c r="BV50" s="5"/>
      <c r="BW50" s="6">
        <f>1-SUM(BW18:BW25)</f>
        <v>0.284005580800496</v>
      </c>
      <c r="BX50" s="6"/>
      <c r="BY50" s="5"/>
      <c r="BZ50" s="5"/>
      <c r="CB50" s="6">
        <f>1-SUM(CB18:CB25)</f>
        <v>0.3498016346139996</v>
      </c>
      <c r="CC50" s="6"/>
      <c r="CD50" s="5"/>
      <c r="CE50" s="5"/>
      <c r="CF50" s="6">
        <f>1-SUM(CF18:CF25)</f>
        <v>0.344746980596621</v>
      </c>
      <c r="CG50" s="6"/>
      <c r="CH50" s="5"/>
      <c r="CI50" s="5"/>
      <c r="CJ50" s="6">
        <f>1-SUM(CJ18:CJ25)</f>
        <v>0.3673083654182707</v>
      </c>
      <c r="CK50" s="6"/>
      <c r="CL50" s="5"/>
      <c r="CM50" s="5"/>
      <c r="CO50" s="6">
        <f>1-SUM(CO18:CO25)</f>
        <v>0.36687042170895545</v>
      </c>
      <c r="CP50" s="6"/>
      <c r="CQ50" s="5"/>
      <c r="CR50" s="5"/>
      <c r="CS50" s="6">
        <f>1-SUM(CS18:CS25)</f>
        <v>0.3572811206739368</v>
      </c>
      <c r="CT50" s="6"/>
      <c r="CU50" s="5"/>
      <c r="CV50" s="5"/>
      <c r="CW50" s="6">
        <f>1-SUM(CW18:CW25)</f>
        <v>0.3959385251667622</v>
      </c>
      <c r="CX50" s="6"/>
      <c r="CY50" s="5"/>
      <c r="CZ50" s="5"/>
      <c r="DB50" s="6">
        <f>1-SUM(DB18:DB25)</f>
        <v>0.4072632646496104</v>
      </c>
      <c r="DC50" s="6"/>
      <c r="DD50" s="5"/>
      <c r="DE50" s="5"/>
      <c r="DF50" s="6">
        <f>1-SUM(DF18:DF25)</f>
        <v>0.39538291916224166</v>
      </c>
      <c r="DG50" s="6"/>
      <c r="DH50" s="5"/>
      <c r="DI50" s="5"/>
      <c r="DJ50" s="6">
        <f>1-SUM(DJ18:DJ25)</f>
        <v>0.4388039874852159</v>
      </c>
      <c r="DK50" s="6"/>
      <c r="DL50" s="5"/>
      <c r="DM50" s="5"/>
      <c r="DO50" s="6">
        <f>1-SUM(DO18:DO25)</f>
        <v>0.4224238224008512</v>
      </c>
      <c r="DP50" s="6"/>
      <c r="DQ50" s="5"/>
      <c r="DR50" s="5"/>
      <c r="DS50" s="6">
        <f>1-SUM(DS18:DS25)</f>
        <v>0.40901476721218877</v>
      </c>
      <c r="DT50" s="6"/>
      <c r="DU50" s="5"/>
      <c r="DV50" s="5"/>
      <c r="DW50" s="6">
        <f>1-SUM(DW18:DW25)</f>
        <v>0.4549795845670308</v>
      </c>
      <c r="DX50" s="6"/>
      <c r="DY50" s="5"/>
      <c r="DZ50" s="5"/>
      <c r="EB50" s="6">
        <f>1-SUM(EB18:EB25)</f>
        <v>0.3758873813731627</v>
      </c>
      <c r="EC50" s="6"/>
      <c r="ED50" s="5"/>
      <c r="EE50" s="5"/>
      <c r="EF50" s="6">
        <f>1-SUM(EF18:EF25)</f>
        <v>0.36186532237249347</v>
      </c>
      <c r="EG50" s="6"/>
      <c r="EH50" s="5"/>
      <c r="EI50" s="5"/>
      <c r="EJ50" s="6">
        <f>1-SUM(EJ18:EJ25)</f>
        <v>0.4133479243410145</v>
      </c>
      <c r="EK50" s="6"/>
      <c r="EL50" s="5"/>
      <c r="EM50" s="5"/>
      <c r="EO50" s="6">
        <f>1-SUM(EO18:EO25)</f>
        <v>0.25632133128222545</v>
      </c>
      <c r="EP50" s="6"/>
      <c r="EQ50" s="5"/>
      <c r="ER50" s="5"/>
      <c r="ES50" s="6">
        <f>1-SUM(ES18:ES25)</f>
        <v>0.23971500306956095</v>
      </c>
      <c r="ET50" s="6"/>
      <c r="EU50" s="5"/>
      <c r="EV50" s="5"/>
      <c r="EW50" s="6">
        <f>1-SUM(EW18:EW25)</f>
        <v>0.30152710599754684</v>
      </c>
      <c r="EX50" s="6"/>
      <c r="EY50" s="5"/>
      <c r="EZ50" s="5"/>
      <c r="FB50" s="6">
        <f>1-SUM(FB18:FB25)</f>
        <v>0.2620834065754456</v>
      </c>
      <c r="FC50" s="6"/>
      <c r="FD50" s="5"/>
      <c r="FE50" s="5"/>
      <c r="FF50" s="6">
        <f>1-SUM(FF18:FF25)</f>
        <v>0.2556926889280977</v>
      </c>
      <c r="FG50" s="6"/>
      <c r="FH50" s="5"/>
      <c r="FI50" s="5"/>
      <c r="FJ50" s="6">
        <f>1-SUM(FJ18:FJ25)</f>
        <v>0.2773106613811809</v>
      </c>
      <c r="FK50" s="6"/>
      <c r="FL50" s="5"/>
      <c r="FM50" s="5"/>
      <c r="FO50" s="6">
        <f>1-SUM(FO18:FO25)</f>
        <v>0.3193211236041883</v>
      </c>
      <c r="FP50" s="6"/>
      <c r="FQ50" s="5"/>
      <c r="FR50" s="5"/>
      <c r="FS50" s="6">
        <f>1-SUM(FS18:FS25)</f>
        <v>0.4338608610870005</v>
      </c>
      <c r="FT50" s="6"/>
      <c r="FU50" s="5"/>
      <c r="FV50" s="5"/>
      <c r="FW50" s="6">
        <f>1-SUM(FW18:FW25)</f>
        <v>0.26602937107879565</v>
      </c>
      <c r="FX50" s="6"/>
      <c r="FY50" s="5"/>
      <c r="FZ50" s="5"/>
      <c r="GB50" s="6">
        <f>1-SUM(GB18:GB25)</f>
        <v>0.33362523743435935</v>
      </c>
      <c r="GC50" s="6"/>
      <c r="GD50" s="5"/>
      <c r="GE50" s="5"/>
      <c r="GF50" s="6">
        <f>1-SUM(GF18:GF25)</f>
        <v>0.3351669449711686</v>
      </c>
      <c r="GG50" s="6"/>
      <c r="GH50" s="5"/>
      <c r="GI50" s="5"/>
      <c r="GJ50" s="6">
        <f>1-SUM(GJ18:GJ25)</f>
        <v>0.3282048405472583</v>
      </c>
      <c r="GK50" s="6"/>
      <c r="GL50" s="5"/>
      <c r="GM50" s="5"/>
      <c r="GO50" s="6">
        <f>1-SUM(GO18:GO25)</f>
        <v>0.3856484695562368</v>
      </c>
      <c r="GP50" s="6"/>
      <c r="GQ50" s="5"/>
      <c r="GR50" s="5"/>
      <c r="GS50" s="6">
        <f>1-SUM(GS18:GS25)</f>
        <v>0.3746668693438886</v>
      </c>
      <c r="GT50" s="6"/>
      <c r="GU50" s="5"/>
      <c r="GV50" s="5"/>
      <c r="GW50" s="6">
        <f>1-SUM(GW18:GW25)</f>
        <v>0.4169141809278406</v>
      </c>
      <c r="GX50" s="6"/>
      <c r="GY50" s="5"/>
      <c r="GZ50" s="5"/>
      <c r="HB50" s="6">
        <f>1-SUM(HB18:HB25)</f>
        <v>0.40317890602304085</v>
      </c>
      <c r="HC50" s="6"/>
      <c r="HD50" s="5"/>
      <c r="HE50" s="5"/>
      <c r="HF50" s="6">
        <f>1-SUM(HF18:HF25)</f>
        <v>0.3892072878570474</v>
      </c>
      <c r="HG50" s="6"/>
      <c r="HH50" s="5"/>
      <c r="HI50" s="5"/>
      <c r="HJ50" s="6">
        <f>1-SUM(HJ18:HJ25)</f>
        <v>0.43845196008288334</v>
      </c>
      <c r="HK50" s="6"/>
      <c r="HL50" s="5"/>
      <c r="HM50" s="5"/>
      <c r="HO50" s="6">
        <f>1-SUM(HO18:HO25)</f>
        <v>0.2563890519127141</v>
      </c>
      <c r="HP50" s="6"/>
      <c r="HQ50" s="5"/>
      <c r="HR50" s="5"/>
      <c r="HS50" s="6">
        <f>1-SUM(HS18:HS25)</f>
        <v>0.24110161226216809</v>
      </c>
      <c r="HT50" s="6"/>
      <c r="HU50" s="5"/>
      <c r="HV50" s="5"/>
      <c r="HW50" s="6">
        <f>1-SUM(HW18:HW25)</f>
        <v>0.29721557460842174</v>
      </c>
      <c r="HX50" s="6"/>
      <c r="HY50" s="5"/>
      <c r="HZ50" s="5"/>
    </row>
    <row r="51" spans="1:234" ht="13.5">
      <c r="A51" s="1" t="s">
        <v>52</v>
      </c>
      <c r="B51" s="6">
        <f>1-SUM(B26:B27)</f>
        <v>0.6301336275591516</v>
      </c>
      <c r="C51" s="6"/>
      <c r="D51" s="5"/>
      <c r="E51" s="5"/>
      <c r="F51" s="6">
        <f>1-SUM(F26:F27)</f>
        <v>0.761385426653883</v>
      </c>
      <c r="G51" s="6"/>
      <c r="H51" s="5"/>
      <c r="I51" s="5"/>
      <c r="J51" s="6">
        <f>1-SUM(J26:J27)</f>
        <v>0.39747620666213457</v>
      </c>
      <c r="K51" s="6"/>
      <c r="L51" s="5"/>
      <c r="M51" s="5"/>
      <c r="O51" s="6">
        <f>1-SUM(O26:O27)</f>
        <v>0.3070132690292524</v>
      </c>
      <c r="P51" s="6"/>
      <c r="Q51" s="5"/>
      <c r="R51" s="5"/>
      <c r="S51" s="6">
        <f>1-SUM(S26:S27)</f>
        <v>0.31746465641014754</v>
      </c>
      <c r="T51" s="6"/>
      <c r="U51" s="5"/>
      <c r="V51" s="5"/>
      <c r="W51" s="6">
        <f>1-SUM(W26:W27)</f>
        <v>0.29753003474856055</v>
      </c>
      <c r="X51" s="6"/>
      <c r="Y51" s="5"/>
      <c r="Z51" s="5"/>
      <c r="AB51" s="6">
        <f>1-SUM(AB26:AB27)</f>
        <v>0.3316078131305944</v>
      </c>
      <c r="AC51" s="6"/>
      <c r="AD51" s="5"/>
      <c r="AE51" s="5"/>
      <c r="AF51" s="6">
        <f>1-SUM(AF26:AF27)</f>
        <v>0.36171661637050456</v>
      </c>
      <c r="AG51" s="6"/>
      <c r="AH51" s="5"/>
      <c r="AI51" s="5"/>
      <c r="AJ51" s="6">
        <f>1-SUM(AJ26:AJ27)</f>
        <v>0.30289080571096505</v>
      </c>
      <c r="AK51" s="6"/>
      <c r="AL51" s="5"/>
      <c r="AM51" s="5"/>
      <c r="AO51" s="6">
        <f>1-SUM(AO26:AO27)</f>
        <v>0.3235515750512712</v>
      </c>
      <c r="AP51" s="6"/>
      <c r="AQ51" s="5"/>
      <c r="AR51" s="5"/>
      <c r="AS51" s="6">
        <f>1-SUM(AS26:AS27)</f>
        <v>0.3354543283268253</v>
      </c>
      <c r="AT51" s="6"/>
      <c r="AU51" s="5"/>
      <c r="AV51" s="5"/>
      <c r="AW51" s="6">
        <f>1-SUM(AW26:AW27)</f>
        <v>0.31311578313512545</v>
      </c>
      <c r="AX51" s="6"/>
      <c r="AY51" s="5"/>
      <c r="AZ51" s="5"/>
      <c r="BB51" s="6">
        <f>1-SUM(BB26:BB27)</f>
        <v>0.31338116186595844</v>
      </c>
      <c r="BC51" s="6"/>
      <c r="BD51" s="5"/>
      <c r="BE51" s="5"/>
      <c r="BF51" s="6">
        <f>1-SUM(BF26:BF27)</f>
        <v>0.30714937182447066</v>
      </c>
      <c r="BG51" s="6"/>
      <c r="BH51" s="5"/>
      <c r="BI51" s="5"/>
      <c r="BJ51" s="6">
        <f>1-SUM(BJ26:BJ27)</f>
        <v>0.3263242928695371</v>
      </c>
      <c r="BK51" s="6"/>
      <c r="BL51" s="5"/>
      <c r="BM51" s="5"/>
      <c r="BO51" s="6">
        <f>1-SUM(BO26:BO27)</f>
        <v>0.3566378918737476</v>
      </c>
      <c r="BP51" s="6"/>
      <c r="BQ51" s="5"/>
      <c r="BR51" s="5"/>
      <c r="BS51" s="6">
        <f>1-SUM(BS26:BS27)</f>
        <v>0.34330464319510723</v>
      </c>
      <c r="BT51" s="6"/>
      <c r="BU51" s="5"/>
      <c r="BV51" s="5"/>
      <c r="BW51" s="6">
        <f>1-SUM(BW26:BW27)</f>
        <v>0.40430445075298815</v>
      </c>
      <c r="BX51" s="6"/>
      <c r="BY51" s="5"/>
      <c r="BZ51" s="5"/>
      <c r="CB51" s="6">
        <f>1-SUM(CB26:CB27)</f>
        <v>0.37186332232814867</v>
      </c>
      <c r="CC51" s="6"/>
      <c r="CD51" s="5"/>
      <c r="CE51" s="5"/>
      <c r="CF51" s="6">
        <f>1-SUM(CF26:CF27)</f>
        <v>0.3505283955913412</v>
      </c>
      <c r="CG51" s="6"/>
      <c r="CH51" s="5"/>
      <c r="CI51" s="5"/>
      <c r="CJ51" s="6">
        <f>1-SUM(CJ26:CJ27)</f>
        <v>0.44575657354296283</v>
      </c>
      <c r="CK51" s="6"/>
      <c r="CL51" s="5"/>
      <c r="CM51" s="5"/>
      <c r="CO51" s="6">
        <f>1-SUM(CO26:CO27)</f>
        <v>0.38639606180067987</v>
      </c>
      <c r="CP51" s="6"/>
      <c r="CQ51" s="5"/>
      <c r="CR51" s="5"/>
      <c r="CS51" s="6">
        <f>1-SUM(CS26:CS27)</f>
        <v>0.3523953005659729</v>
      </c>
      <c r="CT51" s="6"/>
      <c r="CU51" s="5"/>
      <c r="CV51" s="5"/>
      <c r="CW51" s="6">
        <f>1-SUM(CW26:CW27)</f>
        <v>0.4894627651615814</v>
      </c>
      <c r="CX51" s="6"/>
      <c r="CY51" s="5"/>
      <c r="CZ51" s="5"/>
      <c r="DB51" s="6">
        <f>1-SUM(DB26:DB27)</f>
        <v>0.39313086253021234</v>
      </c>
      <c r="DC51" s="6"/>
      <c r="DD51" s="5"/>
      <c r="DE51" s="5"/>
      <c r="DF51" s="6">
        <f>1-SUM(DF26:DF27)</f>
        <v>0.3486823451543781</v>
      </c>
      <c r="DG51" s="6"/>
      <c r="DH51" s="5"/>
      <c r="DI51" s="5"/>
      <c r="DJ51" s="6">
        <f>1-SUM(DJ26:DJ27)</f>
        <v>0.5111357108315806</v>
      </c>
      <c r="DK51" s="6"/>
      <c r="DL51" s="5"/>
      <c r="DM51" s="5"/>
      <c r="DO51" s="6">
        <f>1-SUM(DO26:DO27)</f>
        <v>0.4278665584265915</v>
      </c>
      <c r="DP51" s="6"/>
      <c r="DQ51" s="5"/>
      <c r="DR51" s="5"/>
      <c r="DS51" s="6">
        <f>1-SUM(DS26:DS27)</f>
        <v>0.37924537355977894</v>
      </c>
      <c r="DT51" s="6"/>
      <c r="DU51" s="5"/>
      <c r="DV51" s="5"/>
      <c r="DW51" s="6">
        <f>1-SUM(DW26:DW27)</f>
        <v>0.5459136324739969</v>
      </c>
      <c r="DX51" s="6"/>
      <c r="DY51" s="5"/>
      <c r="DZ51" s="5"/>
      <c r="EB51" s="6">
        <f>1-SUM(EB26:EB27)</f>
        <v>0.4908383794175166</v>
      </c>
      <c r="EC51" s="6"/>
      <c r="ED51" s="5"/>
      <c r="EE51" s="5"/>
      <c r="EF51" s="6">
        <f>1-SUM(EF26:EF27)</f>
        <v>0.45891245870460173</v>
      </c>
      <c r="EG51" s="6"/>
      <c r="EH51" s="5"/>
      <c r="EI51" s="5"/>
      <c r="EJ51" s="6">
        <f>1-SUM(EJ26:EJ27)</f>
        <v>0.5761298708166964</v>
      </c>
      <c r="EK51" s="6"/>
      <c r="EL51" s="5"/>
      <c r="EM51" s="5"/>
      <c r="EO51" s="6">
        <f>1-SUM(EO26:EO27)</f>
        <v>0.6202596311171678</v>
      </c>
      <c r="EP51" s="6"/>
      <c r="EQ51" s="5"/>
      <c r="ER51" s="5"/>
      <c r="ES51" s="6">
        <f>1-SUM(ES26:ES27)</f>
        <v>0.6154076219560187</v>
      </c>
      <c r="ET51" s="6"/>
      <c r="EU51" s="5"/>
      <c r="EV51" s="5"/>
      <c r="EW51" s="6">
        <f>1-SUM(EW26:EW27)</f>
        <v>0.6334677786526544</v>
      </c>
      <c r="EX51" s="6"/>
      <c r="EY51" s="5"/>
      <c r="EZ51" s="5"/>
      <c r="FB51" s="6">
        <f>1-SUM(FB26:FB27)</f>
        <v>0.7210662817986413</v>
      </c>
      <c r="FC51" s="6"/>
      <c r="FD51" s="5"/>
      <c r="FE51" s="5"/>
      <c r="FF51" s="6">
        <f>1-SUM(FF26:FF27)</f>
        <v>0.7304811148519967</v>
      </c>
      <c r="FG51" s="6"/>
      <c r="FH51" s="5"/>
      <c r="FI51" s="5"/>
      <c r="FJ51" s="6">
        <f>1-SUM(FJ26:FJ27)</f>
        <v>0.6986334237429584</v>
      </c>
      <c r="FK51" s="6"/>
      <c r="FL51" s="5"/>
      <c r="FM51" s="5"/>
      <c r="FO51" s="6">
        <f>1-SUM(FO26:FO27)</f>
        <v>0.3186388801492548</v>
      </c>
      <c r="FP51" s="6"/>
      <c r="FQ51" s="5"/>
      <c r="FR51" s="5"/>
      <c r="FS51" s="6">
        <f>1-SUM(FS26:FS27)</f>
        <v>0.33146261132183164</v>
      </c>
      <c r="FT51" s="6"/>
      <c r="FU51" s="5"/>
      <c r="FV51" s="5"/>
      <c r="FW51" s="6">
        <f>1-SUM(FW26:FW27)</f>
        <v>0.3179107673426482</v>
      </c>
      <c r="FX51" s="6"/>
      <c r="FY51" s="5"/>
      <c r="FZ51" s="5"/>
      <c r="GB51" s="6">
        <f>1-SUM(GB26:GB27)</f>
        <v>0.36462263295820563</v>
      </c>
      <c r="GC51" s="6"/>
      <c r="GD51" s="5"/>
      <c r="GE51" s="5"/>
      <c r="GF51" s="6">
        <f>1-SUM(GF26:GF27)</f>
        <v>0.3470803899353305</v>
      </c>
      <c r="GG51" s="6"/>
      <c r="GH51" s="5"/>
      <c r="GI51" s="5"/>
      <c r="GJ51" s="6">
        <f>1-SUM(GJ26:GJ27)</f>
        <v>0.4262983510848366</v>
      </c>
      <c r="GK51" s="6"/>
      <c r="GL51" s="5"/>
      <c r="GM51" s="5"/>
      <c r="GO51" s="6">
        <f>1-SUM(GO26:GO27)</f>
        <v>0.3895269731486847</v>
      </c>
      <c r="GP51" s="6"/>
      <c r="GQ51" s="5"/>
      <c r="GR51" s="5"/>
      <c r="GS51" s="6">
        <f>1-SUM(GS26:GS27)</f>
        <v>0.35070108894946506</v>
      </c>
      <c r="GT51" s="6"/>
      <c r="GU51" s="5"/>
      <c r="GV51" s="5"/>
      <c r="GW51" s="6">
        <f>1-SUM(GW26:GW27)</f>
        <v>0.5000681388847232</v>
      </c>
      <c r="GX51" s="6"/>
      <c r="GY51" s="5"/>
      <c r="GZ51" s="5"/>
      <c r="HB51" s="6">
        <f>1-SUM(HB26:HB27)</f>
        <v>0.4539082453791401</v>
      </c>
      <c r="HC51" s="6"/>
      <c r="HD51" s="5"/>
      <c r="HE51" s="5"/>
      <c r="HF51" s="6">
        <f>1-SUM(HF26:HF27)</f>
        <v>0.4127135119367096</v>
      </c>
      <c r="HG51" s="6"/>
      <c r="HH51" s="5"/>
      <c r="HI51" s="5"/>
      <c r="HJ51" s="6">
        <f>1-SUM(HJ26:HJ27)</f>
        <v>0.5579093741268737</v>
      </c>
      <c r="HK51" s="6"/>
      <c r="HL51" s="5"/>
      <c r="HM51" s="5"/>
      <c r="HO51" s="6">
        <f>1-SUM(HO26:HO27)</f>
        <v>0.6419313877180814</v>
      </c>
      <c r="HP51" s="6"/>
      <c r="HQ51" s="5"/>
      <c r="HR51" s="5"/>
      <c r="HS51" s="6">
        <f>1-SUM(HS26:HS27)</f>
        <v>0.6392348904503569</v>
      </c>
      <c r="HT51" s="6"/>
      <c r="HU51" s="5"/>
      <c r="HV51" s="5"/>
      <c r="HW51" s="6">
        <f>1-SUM(HW26:HW27)</f>
        <v>0.6491326332775847</v>
      </c>
      <c r="HX51" s="6"/>
      <c r="HY51" s="5"/>
      <c r="HZ51" s="5"/>
    </row>
    <row r="52" spans="1:234" ht="13.5">
      <c r="A52" s="1" t="s">
        <v>53</v>
      </c>
      <c r="B52" s="6">
        <f>1-SUM(B28:B37)</f>
        <v>0.20647909770749062</v>
      </c>
      <c r="C52" s="6"/>
      <c r="D52" s="5"/>
      <c r="E52" s="5"/>
      <c r="F52" s="6">
        <f>1-SUM(F28:F37)</f>
        <v>0.2500479386385427</v>
      </c>
      <c r="G52" s="6"/>
      <c r="H52" s="5"/>
      <c r="I52" s="5"/>
      <c r="J52" s="6">
        <f>1-SUM(J28:J37)</f>
        <v>0.12924881033310698</v>
      </c>
      <c r="K52" s="6"/>
      <c r="L52" s="5"/>
      <c r="M52" s="5"/>
      <c r="O52" s="6">
        <f>1-SUM(O28:O37)</f>
        <v>0.26243008824977576</v>
      </c>
      <c r="P52" s="6"/>
      <c r="Q52" s="5"/>
      <c r="R52" s="5"/>
      <c r="S52" s="6">
        <f>1-SUM(S28:S37)</f>
        <v>0.27179067996104045</v>
      </c>
      <c r="T52" s="6"/>
      <c r="U52" s="5"/>
      <c r="V52" s="5"/>
      <c r="W52" s="6">
        <f>1-SUM(W28:W37)</f>
        <v>0.25393660494763637</v>
      </c>
      <c r="X52" s="6"/>
      <c r="Y52" s="5"/>
      <c r="Z52" s="5"/>
      <c r="AB52" s="6">
        <f>1-SUM(AB28:AB37)</f>
        <v>0.2581713373909108</v>
      </c>
      <c r="AC52" s="6"/>
      <c r="AD52" s="5"/>
      <c r="AE52" s="5"/>
      <c r="AF52" s="6">
        <f>1-SUM(AF28:AF37)</f>
        <v>0.26962326860539865</v>
      </c>
      <c r="AG52" s="6"/>
      <c r="AH52" s="5"/>
      <c r="AI52" s="5"/>
      <c r="AJ52" s="6">
        <f>1-SUM(AJ28:AJ37)</f>
        <v>0.24724877793097155</v>
      </c>
      <c r="AK52" s="6"/>
      <c r="AL52" s="5"/>
      <c r="AM52" s="5"/>
      <c r="AO52" s="6">
        <f>1-SUM(AO28:AO37)</f>
        <v>0.3066389697028421</v>
      </c>
      <c r="AP52" s="6"/>
      <c r="AQ52" s="5"/>
      <c r="AR52" s="5"/>
      <c r="AS52" s="6">
        <f>1-SUM(AS28:AS37)</f>
        <v>0.3181492490237824</v>
      </c>
      <c r="AT52" s="6"/>
      <c r="AU52" s="5"/>
      <c r="AV52" s="5"/>
      <c r="AW52" s="6">
        <f>1-SUM(AW28:AW37)</f>
        <v>0.2965472810733931</v>
      </c>
      <c r="AX52" s="6"/>
      <c r="AY52" s="5"/>
      <c r="AZ52" s="5"/>
      <c r="BB52" s="6">
        <f>1-SUM(BB28:BB37)</f>
        <v>0.31699415584582535</v>
      </c>
      <c r="BC52" s="6"/>
      <c r="BD52" s="5"/>
      <c r="BE52" s="5"/>
      <c r="BF52" s="6">
        <f>1-SUM(BF28:BF37)</f>
        <v>0.3264764823016808</v>
      </c>
      <c r="BG52" s="6"/>
      <c r="BH52" s="5"/>
      <c r="BI52" s="5"/>
      <c r="BJ52" s="6">
        <f>1-SUM(BJ28:BJ37)</f>
        <v>0.2972998155808675</v>
      </c>
      <c r="BK52" s="6"/>
      <c r="BL52" s="5"/>
      <c r="BM52" s="5"/>
      <c r="BO52" s="6">
        <f>1-SUM(BO28:BO37)</f>
        <v>0.2733175887907139</v>
      </c>
      <c r="BP52" s="6"/>
      <c r="BQ52" s="5"/>
      <c r="BR52" s="5"/>
      <c r="BS52" s="6">
        <f>1-SUM(BS28:BS37)</f>
        <v>0.2863554339995076</v>
      </c>
      <c r="BT52" s="6"/>
      <c r="BU52" s="5"/>
      <c r="BV52" s="5"/>
      <c r="BW52" s="6">
        <f>1-SUM(BW28:BW37)</f>
        <v>0.22670710163322383</v>
      </c>
      <c r="BX52" s="6"/>
      <c r="BY52" s="5"/>
      <c r="BZ52" s="5"/>
      <c r="CB52" s="6">
        <f>1-SUM(CB28:CB37)</f>
        <v>0.265638698134133</v>
      </c>
      <c r="CC52" s="6"/>
      <c r="CD52" s="5"/>
      <c r="CE52" s="5"/>
      <c r="CF52" s="6">
        <f>1-SUM(CF28:CF37)</f>
        <v>0.2908337183210138</v>
      </c>
      <c r="CG52" s="6"/>
      <c r="CH52" s="5"/>
      <c r="CI52" s="5"/>
      <c r="CJ52" s="6">
        <f>1-SUM(CJ28:CJ37)</f>
        <v>0.1783760616602258</v>
      </c>
      <c r="CK52" s="6"/>
      <c r="CL52" s="5"/>
      <c r="CM52" s="5"/>
      <c r="CO52" s="6">
        <f>1-SUM(CO28:CO37)</f>
        <v>0.26159649078587555</v>
      </c>
      <c r="CP52" s="6"/>
      <c r="CQ52" s="5"/>
      <c r="CR52" s="5"/>
      <c r="CS52" s="6">
        <f>1-SUM(CS28:CS37)</f>
        <v>0.28670857283883333</v>
      </c>
      <c r="CT52" s="6"/>
      <c r="CU52" s="5"/>
      <c r="CV52" s="5"/>
      <c r="CW52" s="6">
        <f>1-SUM(CW28:CW37)</f>
        <v>0.18547409182367747</v>
      </c>
      <c r="CX52" s="6"/>
      <c r="CY52" s="5"/>
      <c r="CZ52" s="5"/>
      <c r="DB52" s="6">
        <f>1-SUM(DB28:DB37)</f>
        <v>0.273475546866606</v>
      </c>
      <c r="DC52" s="6"/>
      <c r="DD52" s="5"/>
      <c r="DE52" s="5"/>
      <c r="DF52" s="6">
        <f>1-SUM(DF28:DF37)</f>
        <v>0.30218542587099695</v>
      </c>
      <c r="DG52" s="6"/>
      <c r="DH52" s="5"/>
      <c r="DI52" s="5"/>
      <c r="DJ52" s="6">
        <f>1-SUM(DJ28:DJ37)</f>
        <v>0.19725467119560458</v>
      </c>
      <c r="DK52" s="6"/>
      <c r="DL52" s="5"/>
      <c r="DM52" s="5"/>
      <c r="DO52" s="6">
        <f>1-SUM(DO28:DO37)</f>
        <v>0.26496264076613973</v>
      </c>
      <c r="DP52" s="6"/>
      <c r="DQ52" s="5"/>
      <c r="DR52" s="5"/>
      <c r="DS52" s="6">
        <f>1-SUM(DS28:DS37)</f>
        <v>0.29709051777630824</v>
      </c>
      <c r="DT52" s="6"/>
      <c r="DU52" s="5"/>
      <c r="DV52" s="5"/>
      <c r="DW52" s="6">
        <f>1-SUM(DW28:DW37)</f>
        <v>0.18695956686338866</v>
      </c>
      <c r="DX52" s="6"/>
      <c r="DY52" s="5"/>
      <c r="DZ52" s="5"/>
      <c r="EB52" s="6">
        <f>1-SUM(EB28:EB37)</f>
        <v>0.2538711267956766</v>
      </c>
      <c r="EC52" s="6"/>
      <c r="ED52" s="5"/>
      <c r="EE52" s="5"/>
      <c r="EF52" s="6">
        <f>1-SUM(EF28:EF37)</f>
        <v>0.2789798713723053</v>
      </c>
      <c r="EG52" s="6"/>
      <c r="EH52" s="5"/>
      <c r="EI52" s="5"/>
      <c r="EJ52" s="6">
        <f>1-SUM(EJ28:EJ37)</f>
        <v>0.1867920191527317</v>
      </c>
      <c r="EK52" s="6"/>
      <c r="EL52" s="5"/>
      <c r="EM52" s="5"/>
      <c r="EO52" s="6">
        <f>1-SUM(EO28:EO37)</f>
        <v>0.2409020461671959</v>
      </c>
      <c r="EP52" s="6"/>
      <c r="EQ52" s="5"/>
      <c r="ER52" s="5"/>
      <c r="ES52" s="6">
        <f>1-SUM(ES28:ES37)</f>
        <v>0.2596396020589671</v>
      </c>
      <c r="ET52" s="6"/>
      <c r="EU52" s="5"/>
      <c r="EV52" s="5"/>
      <c r="EW52" s="6">
        <f>1-SUM(EW28:EW37)</f>
        <v>0.18989463986330501</v>
      </c>
      <c r="EX52" s="6"/>
      <c r="EY52" s="5"/>
      <c r="EZ52" s="5"/>
      <c r="FB52" s="6">
        <f>1-SUM(FB28:FB37)</f>
        <v>0.2330332719641529</v>
      </c>
      <c r="FC52" s="6"/>
      <c r="FD52" s="5"/>
      <c r="FE52" s="5"/>
      <c r="FF52" s="6">
        <f>1-SUM(FF28:FF37)</f>
        <v>0.25610423498404167</v>
      </c>
      <c r="FG52" s="6"/>
      <c r="FH52" s="5"/>
      <c r="FI52" s="5"/>
      <c r="FJ52" s="6">
        <f>1-SUM(FJ28:FJ37)</f>
        <v>0.1780617567285625</v>
      </c>
      <c r="FK52" s="6"/>
      <c r="FL52" s="5"/>
      <c r="FM52" s="5"/>
      <c r="FO52" s="6">
        <f>1-SUM(FO28:FO37)</f>
        <v>0.31164091694403506</v>
      </c>
      <c r="FP52" s="6"/>
      <c r="FQ52" s="5"/>
      <c r="FR52" s="5"/>
      <c r="FS52" s="6">
        <f>1-SUM(FS28:FS37)</f>
        <v>0.23680487021866037</v>
      </c>
      <c r="FT52" s="6"/>
      <c r="FU52" s="5"/>
      <c r="FV52" s="5"/>
      <c r="FW52" s="6">
        <f>1-SUM(FW28:FW37)</f>
        <v>0.2968204679166867</v>
      </c>
      <c r="FX52" s="6"/>
      <c r="FY52" s="5"/>
      <c r="FZ52" s="5"/>
      <c r="GB52" s="6">
        <f>1-SUM(GB28:GB37)</f>
        <v>0.2692905135699316</v>
      </c>
      <c r="GC52" s="6"/>
      <c r="GD52" s="5"/>
      <c r="GE52" s="5"/>
      <c r="GF52" s="6">
        <f>1-SUM(GF28:GF37)</f>
        <v>0.28869616586588986</v>
      </c>
      <c r="GG52" s="6"/>
      <c r="GH52" s="5"/>
      <c r="GI52" s="5"/>
      <c r="GJ52" s="6">
        <f>1-SUM(GJ28:GJ37)</f>
        <v>0.20106334675276727</v>
      </c>
      <c r="GK52" s="6"/>
      <c r="GL52" s="5"/>
      <c r="GM52" s="5"/>
      <c r="GO52" s="6">
        <f>1-SUM(GO28:GO37)</f>
        <v>0.26711889196452543</v>
      </c>
      <c r="GP52" s="6"/>
      <c r="GQ52" s="5"/>
      <c r="GR52" s="5"/>
      <c r="GS52" s="6">
        <f>1-SUM(GS28:GS37)</f>
        <v>0.2937706194532882</v>
      </c>
      <c r="GT52" s="6"/>
      <c r="GU52" s="5"/>
      <c r="GV52" s="5"/>
      <c r="GW52" s="6">
        <f>1-SUM(GW28:GW37)</f>
        <v>0.19123876492426906</v>
      </c>
      <c r="GX52" s="6"/>
      <c r="GY52" s="5"/>
      <c r="GZ52" s="5"/>
      <c r="HB52" s="6">
        <f>1-SUM(HB28:HB37)</f>
        <v>0.26037579969812874</v>
      </c>
      <c r="HC52" s="6"/>
      <c r="HD52" s="5"/>
      <c r="HE52" s="5"/>
      <c r="HF52" s="6">
        <f>1-SUM(HF28:HF37)</f>
        <v>0.2894822361523103</v>
      </c>
      <c r="HG52" s="6"/>
      <c r="HH52" s="5"/>
      <c r="HI52" s="5"/>
      <c r="HJ52" s="6">
        <f>1-SUM(HJ28:HJ37)</f>
        <v>0.1868930510043073</v>
      </c>
      <c r="HK52" s="6"/>
      <c r="HL52" s="5"/>
      <c r="HM52" s="5"/>
      <c r="HO52" s="6">
        <f>1-SUM(HO28:HO37)</f>
        <v>0.2384591580856854</v>
      </c>
      <c r="HP52" s="6"/>
      <c r="HQ52" s="5"/>
      <c r="HR52" s="5"/>
      <c r="HS52" s="6">
        <f>1-SUM(HS28:HS37)</f>
        <v>0.2586923267584481</v>
      </c>
      <c r="HT52" s="6"/>
      <c r="HU52" s="5"/>
      <c r="HV52" s="5"/>
      <c r="HW52" s="6">
        <f>1-SUM(HW28:HW37)</f>
        <v>0.1844246082259815</v>
      </c>
      <c r="HX52" s="6"/>
      <c r="HY52" s="5"/>
      <c r="HZ52" s="5"/>
    </row>
  </sheetData>
  <sheetProtection/>
  <mergeCells count="8">
    <mergeCell ref="P38:R38"/>
    <mergeCell ref="P39:P40"/>
    <mergeCell ref="Q39:Q40"/>
    <mergeCell ref="P42:R42"/>
    <mergeCell ref="EP38:ER38"/>
    <mergeCell ref="EP40:ER40"/>
    <mergeCell ref="EP41:EP42"/>
    <mergeCell ref="EQ41:EQ42"/>
  </mergeCells>
  <printOptions/>
  <pageMargins left="0.1968503937007874" right="0" top="0.7480314960629921" bottom="0.7480314960629921" header="0.31496062992125984" footer="0.31496062992125984"/>
  <pageSetup horizontalDpi="600" verticalDpi="600" orientation="landscape" paperSize="9" scale="52" r:id="rId1"/>
  <colBreaks count="8" manualBreakCount="8">
    <brk id="26" max="65535" man="1"/>
    <brk id="52" max="65535" man="1"/>
    <brk id="78" max="65535" man="1"/>
    <brk id="104" max="65535" man="1"/>
    <brk id="130" max="65535" man="1"/>
    <brk id="156" max="65535" man="1"/>
    <brk id="182" max="65535" man="1"/>
    <brk id="20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Z52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91" sqref="A91"/>
      <selection pane="topRight" activeCell="A91" sqref="A91"/>
      <selection pane="bottomLeft" activeCell="A91" sqref="A91"/>
      <selection pane="bottomRight" activeCell="A1" sqref="A1"/>
    </sheetView>
  </sheetViews>
  <sheetFormatPr defaultColWidth="9.140625" defaultRowHeight="15"/>
  <cols>
    <col min="1" max="1" width="27.7109375" style="1" customWidth="1"/>
    <col min="2" max="2" width="9.140625" style="1" customWidth="1"/>
    <col min="3" max="3" width="9.140625" style="2" customWidth="1"/>
    <col min="4" max="6" width="9.140625" style="1" customWidth="1"/>
    <col min="7" max="7" width="9.140625" style="2" customWidth="1"/>
    <col min="8" max="10" width="9.140625" style="1" customWidth="1"/>
    <col min="11" max="11" width="9.140625" style="2" customWidth="1"/>
    <col min="12" max="15" width="9.140625" style="1" customWidth="1"/>
    <col min="16" max="16" width="9.140625" style="2" customWidth="1"/>
    <col min="17" max="19" width="9.140625" style="1" customWidth="1"/>
    <col min="20" max="20" width="9.140625" style="2" customWidth="1"/>
    <col min="21" max="23" width="9.140625" style="1" customWidth="1"/>
    <col min="24" max="24" width="9.140625" style="2" customWidth="1"/>
    <col min="25" max="26" width="9.140625" style="1" customWidth="1"/>
    <col min="27" max="27" width="9.00390625" style="1" customWidth="1"/>
    <col min="28" max="28" width="9.140625" style="1" customWidth="1"/>
    <col min="29" max="29" width="9.140625" style="2" customWidth="1"/>
    <col min="30" max="32" width="9.140625" style="1" customWidth="1"/>
    <col min="33" max="33" width="9.140625" style="2" customWidth="1"/>
    <col min="34" max="36" width="9.140625" style="1" customWidth="1"/>
    <col min="37" max="37" width="9.140625" style="2" customWidth="1"/>
    <col min="38" max="39" width="9.140625" style="1" customWidth="1"/>
    <col min="40" max="40" width="9.00390625" style="1" customWidth="1"/>
    <col min="41" max="41" width="9.140625" style="1" customWidth="1"/>
    <col min="42" max="42" width="9.140625" style="2" customWidth="1"/>
    <col min="43" max="45" width="9.140625" style="1" customWidth="1"/>
    <col min="46" max="46" width="9.140625" style="2" customWidth="1"/>
    <col min="47" max="49" width="9.140625" style="1" customWidth="1"/>
    <col min="50" max="50" width="9.140625" style="2" customWidth="1"/>
    <col min="51" max="52" width="9.140625" style="1" customWidth="1"/>
    <col min="53" max="53" width="9.00390625" style="1" customWidth="1"/>
    <col min="54" max="54" width="9.140625" style="1" customWidth="1"/>
    <col min="55" max="55" width="9.140625" style="2" customWidth="1"/>
    <col min="56" max="58" width="9.140625" style="1" customWidth="1"/>
    <col min="59" max="59" width="9.140625" style="2" customWidth="1"/>
    <col min="60" max="62" width="9.140625" style="1" customWidth="1"/>
    <col min="63" max="63" width="9.140625" style="2" customWidth="1"/>
    <col min="64" max="65" width="9.140625" style="1" customWidth="1"/>
    <col min="66" max="66" width="9.00390625" style="1" customWidth="1"/>
    <col min="67" max="67" width="9.140625" style="1" customWidth="1"/>
    <col min="68" max="68" width="9.140625" style="2" customWidth="1"/>
    <col min="69" max="71" width="9.140625" style="1" customWidth="1"/>
    <col min="72" max="72" width="9.140625" style="2" customWidth="1"/>
    <col min="73" max="75" width="9.140625" style="1" customWidth="1"/>
    <col min="76" max="76" width="9.140625" style="2" customWidth="1"/>
    <col min="77" max="78" width="9.140625" style="1" customWidth="1"/>
    <col min="79" max="79" width="9.00390625" style="1" customWidth="1"/>
    <col min="80" max="80" width="9.140625" style="1" customWidth="1"/>
    <col min="81" max="81" width="9.140625" style="2" customWidth="1"/>
    <col min="82" max="84" width="9.140625" style="1" customWidth="1"/>
    <col min="85" max="85" width="9.140625" style="2" customWidth="1"/>
    <col min="86" max="88" width="9.140625" style="1" customWidth="1"/>
    <col min="89" max="89" width="9.140625" style="2" customWidth="1"/>
    <col min="90" max="91" width="9.140625" style="1" customWidth="1"/>
    <col min="92" max="92" width="9.00390625" style="1" customWidth="1"/>
    <col min="93" max="93" width="9.140625" style="1" customWidth="1"/>
    <col min="94" max="94" width="9.140625" style="2" customWidth="1"/>
    <col min="95" max="97" width="9.140625" style="1" customWidth="1"/>
    <col min="98" max="98" width="9.140625" style="2" customWidth="1"/>
    <col min="99" max="101" width="9.140625" style="1" customWidth="1"/>
    <col min="102" max="102" width="9.140625" style="2" customWidth="1"/>
    <col min="103" max="104" width="9.140625" style="1" customWidth="1"/>
    <col min="105" max="105" width="9.00390625" style="1" customWidth="1"/>
    <col min="106" max="106" width="9.140625" style="1" customWidth="1"/>
    <col min="107" max="107" width="9.140625" style="2" customWidth="1"/>
    <col min="108" max="110" width="9.140625" style="1" customWidth="1"/>
    <col min="111" max="111" width="9.140625" style="2" customWidth="1"/>
    <col min="112" max="114" width="9.140625" style="1" customWidth="1"/>
    <col min="115" max="115" width="9.140625" style="2" customWidth="1"/>
    <col min="116" max="117" width="9.140625" style="1" customWidth="1"/>
    <col min="118" max="118" width="9.00390625" style="1" customWidth="1"/>
    <col min="119" max="119" width="9.140625" style="1" customWidth="1"/>
    <col min="120" max="120" width="9.140625" style="2" customWidth="1"/>
    <col min="121" max="123" width="9.140625" style="1" customWidth="1"/>
    <col min="124" max="124" width="9.140625" style="2" customWidth="1"/>
    <col min="125" max="127" width="9.140625" style="1" customWidth="1"/>
    <col min="128" max="128" width="9.140625" style="2" customWidth="1"/>
    <col min="129" max="130" width="9.140625" style="1" customWidth="1"/>
    <col min="131" max="131" width="9.00390625" style="1" customWidth="1"/>
    <col min="132" max="132" width="9.140625" style="1" customWidth="1"/>
    <col min="133" max="133" width="9.140625" style="2" customWidth="1"/>
    <col min="134" max="136" width="9.140625" style="1" customWidth="1"/>
    <col min="137" max="137" width="9.140625" style="2" customWidth="1"/>
    <col min="138" max="140" width="9.140625" style="1" customWidth="1"/>
    <col min="141" max="141" width="9.140625" style="2" customWidth="1"/>
    <col min="142" max="143" width="9.140625" style="1" customWidth="1"/>
    <col min="144" max="144" width="9.00390625" style="1" customWidth="1"/>
    <col min="145" max="145" width="9.140625" style="1" customWidth="1"/>
    <col min="146" max="146" width="9.140625" style="2" customWidth="1"/>
    <col min="147" max="149" width="9.140625" style="1" customWidth="1"/>
    <col min="150" max="150" width="9.140625" style="2" customWidth="1"/>
    <col min="151" max="153" width="9.140625" style="1" customWidth="1"/>
    <col min="154" max="154" width="9.140625" style="2" customWidth="1"/>
    <col min="155" max="156" width="9.140625" style="1" customWidth="1"/>
    <col min="157" max="157" width="9.00390625" style="1" customWidth="1"/>
    <col min="158" max="158" width="9.140625" style="1" customWidth="1"/>
    <col min="159" max="159" width="9.140625" style="2" customWidth="1"/>
    <col min="160" max="162" width="9.140625" style="1" customWidth="1"/>
    <col min="163" max="163" width="9.140625" style="2" customWidth="1"/>
    <col min="164" max="166" width="9.140625" style="1" customWidth="1"/>
    <col min="167" max="167" width="9.140625" style="2" customWidth="1"/>
    <col min="168" max="169" width="9.140625" style="1" customWidth="1"/>
    <col min="170" max="170" width="9.00390625" style="1" customWidth="1"/>
    <col min="171" max="171" width="9.140625" style="1" customWidth="1"/>
    <col min="172" max="172" width="9.140625" style="2" customWidth="1"/>
    <col min="173" max="175" width="9.140625" style="1" customWidth="1"/>
    <col min="176" max="176" width="9.140625" style="2" customWidth="1"/>
    <col min="177" max="179" width="9.140625" style="1" customWidth="1"/>
    <col min="180" max="180" width="9.140625" style="2" customWidth="1"/>
    <col min="181" max="182" width="9.140625" style="1" customWidth="1"/>
    <col min="183" max="183" width="9.00390625" style="1" customWidth="1"/>
    <col min="184" max="184" width="9.140625" style="1" customWidth="1"/>
    <col min="185" max="185" width="9.140625" style="2" customWidth="1"/>
    <col min="186" max="188" width="9.140625" style="1" customWidth="1"/>
    <col min="189" max="189" width="9.140625" style="2" customWidth="1"/>
    <col min="190" max="192" width="9.140625" style="1" customWidth="1"/>
    <col min="193" max="193" width="9.140625" style="2" customWidth="1"/>
    <col min="194" max="195" width="9.140625" style="1" customWidth="1"/>
    <col min="196" max="196" width="9.00390625" style="1" customWidth="1"/>
    <col min="197" max="197" width="9.140625" style="1" customWidth="1"/>
    <col min="198" max="198" width="9.140625" style="2" customWidth="1"/>
    <col min="199" max="201" width="9.140625" style="1" customWidth="1"/>
    <col min="202" max="202" width="9.140625" style="2" customWidth="1"/>
    <col min="203" max="205" width="9.140625" style="1" customWidth="1"/>
    <col min="206" max="206" width="9.140625" style="2" customWidth="1"/>
    <col min="207" max="208" width="9.140625" style="1" customWidth="1"/>
    <col min="209" max="209" width="9.00390625" style="1" customWidth="1"/>
    <col min="210" max="210" width="9.140625" style="1" customWidth="1"/>
    <col min="211" max="211" width="9.140625" style="2" customWidth="1"/>
    <col min="212" max="214" width="9.140625" style="1" customWidth="1"/>
    <col min="215" max="215" width="9.140625" style="2" customWidth="1"/>
    <col min="216" max="218" width="9.140625" style="1" customWidth="1"/>
    <col min="219" max="219" width="9.140625" style="2" customWidth="1"/>
    <col min="220" max="221" width="9.140625" style="1" customWidth="1"/>
    <col min="222" max="222" width="9.00390625" style="1" customWidth="1"/>
    <col min="223" max="223" width="9.140625" style="1" customWidth="1"/>
    <col min="224" max="224" width="9.140625" style="2" customWidth="1"/>
    <col min="225" max="227" width="9.140625" style="1" customWidth="1"/>
    <col min="228" max="228" width="9.140625" style="2" customWidth="1"/>
    <col min="229" max="231" width="9.140625" style="1" customWidth="1"/>
    <col min="232" max="232" width="9.140625" style="2" customWidth="1"/>
    <col min="233" max="234" width="9.140625" style="1" customWidth="1"/>
    <col min="235" max="254" width="9.00390625" style="1" customWidth="1"/>
    <col min="255" max="255" width="19.57421875" style="1" customWidth="1"/>
    <col min="256" max="16384" width="9.00390625" style="1" customWidth="1"/>
  </cols>
  <sheetData>
    <row r="1" spans="1:231" ht="13.5">
      <c r="A1" s="50" t="s">
        <v>104</v>
      </c>
      <c r="B1" s="1" t="s">
        <v>0</v>
      </c>
      <c r="F1" s="1" t="s">
        <v>0</v>
      </c>
      <c r="J1" s="1" t="s">
        <v>0</v>
      </c>
      <c r="O1" s="1" t="s">
        <v>0</v>
      </c>
      <c r="S1" s="1" t="s">
        <v>0</v>
      </c>
      <c r="W1" s="1" t="s">
        <v>0</v>
      </c>
      <c r="AB1" s="1" t="s">
        <v>0</v>
      </c>
      <c r="AF1" s="1" t="s">
        <v>0</v>
      </c>
      <c r="AJ1" s="1" t="s">
        <v>0</v>
      </c>
      <c r="AO1" s="1" t="s">
        <v>0</v>
      </c>
      <c r="AS1" s="1" t="s">
        <v>0</v>
      </c>
      <c r="AW1" s="1" t="s">
        <v>0</v>
      </c>
      <c r="BB1" s="1" t="s">
        <v>0</v>
      </c>
      <c r="BF1" s="1" t="s">
        <v>0</v>
      </c>
      <c r="BJ1" s="1" t="s">
        <v>0</v>
      </c>
      <c r="BO1" s="1" t="s">
        <v>0</v>
      </c>
      <c r="BS1" s="1" t="s">
        <v>0</v>
      </c>
      <c r="BW1" s="1" t="s">
        <v>0</v>
      </c>
      <c r="CB1" s="1" t="s">
        <v>0</v>
      </c>
      <c r="CF1" s="1" t="s">
        <v>0</v>
      </c>
      <c r="CJ1" s="1" t="s">
        <v>0</v>
      </c>
      <c r="CO1" s="1" t="s">
        <v>0</v>
      </c>
      <c r="CS1" s="1" t="s">
        <v>0</v>
      </c>
      <c r="CW1" s="1" t="s">
        <v>0</v>
      </c>
      <c r="DB1" s="1" t="s">
        <v>0</v>
      </c>
      <c r="DF1" s="1" t="s">
        <v>0</v>
      </c>
      <c r="DJ1" s="1" t="s">
        <v>0</v>
      </c>
      <c r="DO1" s="1" t="s">
        <v>0</v>
      </c>
      <c r="DS1" s="1" t="s">
        <v>0</v>
      </c>
      <c r="DW1" s="1" t="s">
        <v>0</v>
      </c>
      <c r="EB1" s="1" t="s">
        <v>0</v>
      </c>
      <c r="EF1" s="1" t="s">
        <v>0</v>
      </c>
      <c r="EJ1" s="1" t="s">
        <v>0</v>
      </c>
      <c r="EO1" s="1" t="s">
        <v>0</v>
      </c>
      <c r="ES1" s="1" t="s">
        <v>0</v>
      </c>
      <c r="EW1" s="1" t="s">
        <v>0</v>
      </c>
      <c r="FB1" s="1" t="s">
        <v>0</v>
      </c>
      <c r="FF1" s="1" t="s">
        <v>0</v>
      </c>
      <c r="FJ1" s="1" t="s">
        <v>0</v>
      </c>
      <c r="FO1" s="1" t="s">
        <v>0</v>
      </c>
      <c r="FS1" s="1" t="s">
        <v>0</v>
      </c>
      <c r="FW1" s="1" t="s">
        <v>0</v>
      </c>
      <c r="GB1" s="1" t="s">
        <v>0</v>
      </c>
      <c r="GF1" s="1" t="s">
        <v>0</v>
      </c>
      <c r="GJ1" s="1" t="s">
        <v>0</v>
      </c>
      <c r="GO1" s="1" t="s">
        <v>0</v>
      </c>
      <c r="GS1" s="1" t="s">
        <v>0</v>
      </c>
      <c r="GW1" s="1" t="s">
        <v>0</v>
      </c>
      <c r="HB1" s="1" t="s">
        <v>0</v>
      </c>
      <c r="HF1" s="1" t="s">
        <v>0</v>
      </c>
      <c r="HJ1" s="1" t="s">
        <v>0</v>
      </c>
      <c r="HO1" s="1" t="s">
        <v>0</v>
      </c>
      <c r="HS1" s="1" t="s">
        <v>0</v>
      </c>
      <c r="HW1" s="1" t="s">
        <v>0</v>
      </c>
    </row>
    <row r="2" spans="1:231" ht="13.5">
      <c r="A2" s="1" t="s">
        <v>55</v>
      </c>
      <c r="B2" s="1" t="s">
        <v>1</v>
      </c>
      <c r="F2" s="1" t="s">
        <v>2</v>
      </c>
      <c r="J2" s="1" t="s">
        <v>3</v>
      </c>
      <c r="O2" s="1" t="s">
        <v>1</v>
      </c>
      <c r="S2" s="1" t="s">
        <v>2</v>
      </c>
      <c r="W2" s="1" t="s">
        <v>3</v>
      </c>
      <c r="AB2" s="1" t="s">
        <v>1</v>
      </c>
      <c r="AF2" s="1" t="s">
        <v>2</v>
      </c>
      <c r="AJ2" s="1" t="s">
        <v>3</v>
      </c>
      <c r="AO2" s="1" t="s">
        <v>1</v>
      </c>
      <c r="AS2" s="1" t="s">
        <v>2</v>
      </c>
      <c r="AW2" s="1" t="s">
        <v>3</v>
      </c>
      <c r="BB2" s="1" t="s">
        <v>1</v>
      </c>
      <c r="BF2" s="1" t="s">
        <v>2</v>
      </c>
      <c r="BJ2" s="1" t="s">
        <v>3</v>
      </c>
      <c r="BO2" s="1" t="s">
        <v>1</v>
      </c>
      <c r="BS2" s="1" t="s">
        <v>2</v>
      </c>
      <c r="BW2" s="1" t="s">
        <v>3</v>
      </c>
      <c r="CB2" s="1" t="s">
        <v>1</v>
      </c>
      <c r="CF2" s="1" t="s">
        <v>2</v>
      </c>
      <c r="CJ2" s="1" t="s">
        <v>3</v>
      </c>
      <c r="CO2" s="1" t="s">
        <v>1</v>
      </c>
      <c r="CS2" s="1" t="s">
        <v>2</v>
      </c>
      <c r="CW2" s="1" t="s">
        <v>3</v>
      </c>
      <c r="DB2" s="1" t="s">
        <v>1</v>
      </c>
      <c r="DF2" s="1" t="s">
        <v>2</v>
      </c>
      <c r="DJ2" s="1" t="s">
        <v>3</v>
      </c>
      <c r="DO2" s="1" t="s">
        <v>1</v>
      </c>
      <c r="DS2" s="1" t="s">
        <v>2</v>
      </c>
      <c r="DW2" s="1" t="s">
        <v>3</v>
      </c>
      <c r="EB2" s="1" t="s">
        <v>1</v>
      </c>
      <c r="EF2" s="1" t="s">
        <v>2</v>
      </c>
      <c r="EJ2" s="1" t="s">
        <v>3</v>
      </c>
      <c r="EO2" s="1" t="s">
        <v>1</v>
      </c>
      <c r="ES2" s="1" t="s">
        <v>2</v>
      </c>
      <c r="EW2" s="1" t="s">
        <v>3</v>
      </c>
      <c r="FB2" s="1" t="s">
        <v>1</v>
      </c>
      <c r="FF2" s="1" t="s">
        <v>2</v>
      </c>
      <c r="FJ2" s="1" t="s">
        <v>3</v>
      </c>
      <c r="FO2" s="1" t="s">
        <v>1</v>
      </c>
      <c r="FS2" s="1" t="s">
        <v>2</v>
      </c>
      <c r="FW2" s="1" t="s">
        <v>3</v>
      </c>
      <c r="GB2" s="1" t="s">
        <v>1</v>
      </c>
      <c r="GF2" s="1" t="s">
        <v>2</v>
      </c>
      <c r="GJ2" s="1" t="s">
        <v>3</v>
      </c>
      <c r="GO2" s="1" t="s">
        <v>1</v>
      </c>
      <c r="GS2" s="1" t="s">
        <v>2</v>
      </c>
      <c r="GW2" s="1" t="s">
        <v>3</v>
      </c>
      <c r="HB2" s="1" t="s">
        <v>1</v>
      </c>
      <c r="HF2" s="1" t="s">
        <v>2</v>
      </c>
      <c r="HJ2" s="1" t="s">
        <v>3</v>
      </c>
      <c r="HO2" s="1" t="s">
        <v>1</v>
      </c>
      <c r="HS2" s="1" t="s">
        <v>2</v>
      </c>
      <c r="HW2" s="1" t="s">
        <v>3</v>
      </c>
    </row>
    <row r="3" spans="1:232" ht="13.5">
      <c r="A3" s="1" t="s">
        <v>4</v>
      </c>
      <c r="B3" s="1" t="s">
        <v>5</v>
      </c>
      <c r="C3" s="2" t="s">
        <v>6</v>
      </c>
      <c r="F3" s="1" t="s">
        <v>7</v>
      </c>
      <c r="G3" s="2" t="s">
        <v>8</v>
      </c>
      <c r="J3" s="1" t="s">
        <v>9</v>
      </c>
      <c r="K3" s="2" t="s">
        <v>10</v>
      </c>
      <c r="O3" s="1" t="s">
        <v>5</v>
      </c>
      <c r="P3" s="2" t="s">
        <v>6</v>
      </c>
      <c r="S3" s="1" t="s">
        <v>7</v>
      </c>
      <c r="T3" s="2" t="s">
        <v>8</v>
      </c>
      <c r="W3" s="1" t="s">
        <v>9</v>
      </c>
      <c r="X3" s="2" t="s">
        <v>10</v>
      </c>
      <c r="AB3" s="1" t="s">
        <v>5</v>
      </c>
      <c r="AC3" s="2" t="s">
        <v>6</v>
      </c>
      <c r="AF3" s="1" t="s">
        <v>7</v>
      </c>
      <c r="AG3" s="2" t="s">
        <v>8</v>
      </c>
      <c r="AJ3" s="1" t="s">
        <v>9</v>
      </c>
      <c r="AK3" s="2" t="s">
        <v>10</v>
      </c>
      <c r="AO3" s="1" t="s">
        <v>5</v>
      </c>
      <c r="AP3" s="2" t="s">
        <v>6</v>
      </c>
      <c r="AS3" s="1" t="s">
        <v>7</v>
      </c>
      <c r="AT3" s="2" t="s">
        <v>8</v>
      </c>
      <c r="AW3" s="1" t="s">
        <v>9</v>
      </c>
      <c r="AX3" s="2" t="s">
        <v>10</v>
      </c>
      <c r="BB3" s="1" t="s">
        <v>5</v>
      </c>
      <c r="BC3" s="2" t="s">
        <v>6</v>
      </c>
      <c r="BF3" s="1" t="s">
        <v>7</v>
      </c>
      <c r="BG3" s="2" t="s">
        <v>8</v>
      </c>
      <c r="BJ3" s="1" t="s">
        <v>9</v>
      </c>
      <c r="BK3" s="2" t="s">
        <v>10</v>
      </c>
      <c r="BO3" s="1" t="s">
        <v>5</v>
      </c>
      <c r="BP3" s="2" t="s">
        <v>6</v>
      </c>
      <c r="BS3" s="1" t="s">
        <v>7</v>
      </c>
      <c r="BT3" s="2" t="s">
        <v>8</v>
      </c>
      <c r="BW3" s="1" t="s">
        <v>9</v>
      </c>
      <c r="BX3" s="2" t="s">
        <v>10</v>
      </c>
      <c r="CB3" s="1" t="s">
        <v>5</v>
      </c>
      <c r="CC3" s="2" t="s">
        <v>6</v>
      </c>
      <c r="CF3" s="1" t="s">
        <v>7</v>
      </c>
      <c r="CG3" s="2" t="s">
        <v>8</v>
      </c>
      <c r="CJ3" s="1" t="s">
        <v>9</v>
      </c>
      <c r="CK3" s="2" t="s">
        <v>10</v>
      </c>
      <c r="CO3" s="1" t="s">
        <v>5</v>
      </c>
      <c r="CP3" s="2" t="s">
        <v>6</v>
      </c>
      <c r="CS3" s="1" t="s">
        <v>7</v>
      </c>
      <c r="CT3" s="2" t="s">
        <v>8</v>
      </c>
      <c r="CW3" s="1" t="s">
        <v>9</v>
      </c>
      <c r="CX3" s="2" t="s">
        <v>10</v>
      </c>
      <c r="DB3" s="1" t="s">
        <v>5</v>
      </c>
      <c r="DC3" s="2" t="s">
        <v>6</v>
      </c>
      <c r="DF3" s="1" t="s">
        <v>7</v>
      </c>
      <c r="DG3" s="2" t="s">
        <v>8</v>
      </c>
      <c r="DJ3" s="1" t="s">
        <v>9</v>
      </c>
      <c r="DK3" s="2" t="s">
        <v>10</v>
      </c>
      <c r="DO3" s="1" t="s">
        <v>5</v>
      </c>
      <c r="DP3" s="2" t="s">
        <v>6</v>
      </c>
      <c r="DS3" s="1" t="s">
        <v>7</v>
      </c>
      <c r="DT3" s="2" t="s">
        <v>8</v>
      </c>
      <c r="DW3" s="1" t="s">
        <v>9</v>
      </c>
      <c r="DX3" s="2" t="s">
        <v>10</v>
      </c>
      <c r="EB3" s="1" t="s">
        <v>5</v>
      </c>
      <c r="EC3" s="2" t="s">
        <v>6</v>
      </c>
      <c r="EF3" s="1" t="s">
        <v>7</v>
      </c>
      <c r="EG3" s="2" t="s">
        <v>8</v>
      </c>
      <c r="EJ3" s="1" t="s">
        <v>9</v>
      </c>
      <c r="EK3" s="2" t="s">
        <v>10</v>
      </c>
      <c r="EO3" s="1" t="s">
        <v>5</v>
      </c>
      <c r="EP3" s="2" t="s">
        <v>6</v>
      </c>
      <c r="ES3" s="1" t="s">
        <v>7</v>
      </c>
      <c r="ET3" s="2" t="s">
        <v>8</v>
      </c>
      <c r="EW3" s="1" t="s">
        <v>9</v>
      </c>
      <c r="EX3" s="2" t="s">
        <v>10</v>
      </c>
      <c r="FB3" s="1" t="s">
        <v>5</v>
      </c>
      <c r="FC3" s="2" t="s">
        <v>6</v>
      </c>
      <c r="FF3" s="1" t="s">
        <v>7</v>
      </c>
      <c r="FG3" s="2" t="s">
        <v>8</v>
      </c>
      <c r="FJ3" s="1" t="s">
        <v>9</v>
      </c>
      <c r="FK3" s="2" t="s">
        <v>10</v>
      </c>
      <c r="FO3" s="1" t="s">
        <v>5</v>
      </c>
      <c r="FP3" s="2" t="s">
        <v>6</v>
      </c>
      <c r="FS3" s="1" t="s">
        <v>7</v>
      </c>
      <c r="FT3" s="2" t="s">
        <v>8</v>
      </c>
      <c r="FW3" s="1" t="s">
        <v>9</v>
      </c>
      <c r="FX3" s="2" t="s">
        <v>10</v>
      </c>
      <c r="GB3" s="1" t="s">
        <v>5</v>
      </c>
      <c r="GC3" s="2" t="s">
        <v>6</v>
      </c>
      <c r="GF3" s="1" t="s">
        <v>7</v>
      </c>
      <c r="GG3" s="2" t="s">
        <v>8</v>
      </c>
      <c r="GJ3" s="1" t="s">
        <v>9</v>
      </c>
      <c r="GK3" s="2" t="s">
        <v>10</v>
      </c>
      <c r="GO3" s="1" t="s">
        <v>5</v>
      </c>
      <c r="GP3" s="2" t="s">
        <v>6</v>
      </c>
      <c r="GS3" s="1" t="s">
        <v>7</v>
      </c>
      <c r="GT3" s="2" t="s">
        <v>8</v>
      </c>
      <c r="GW3" s="1" t="s">
        <v>9</v>
      </c>
      <c r="GX3" s="2" t="s">
        <v>10</v>
      </c>
      <c r="HB3" s="1" t="s">
        <v>5</v>
      </c>
      <c r="HC3" s="2" t="s">
        <v>6</v>
      </c>
      <c r="HF3" s="1" t="s">
        <v>7</v>
      </c>
      <c r="HG3" s="2" t="s">
        <v>8</v>
      </c>
      <c r="HJ3" s="1" t="s">
        <v>9</v>
      </c>
      <c r="HK3" s="2" t="s">
        <v>10</v>
      </c>
      <c r="HO3" s="1" t="s">
        <v>5</v>
      </c>
      <c r="HP3" s="2" t="s">
        <v>6</v>
      </c>
      <c r="HS3" s="1" t="s">
        <v>7</v>
      </c>
      <c r="HT3" s="2" t="s">
        <v>8</v>
      </c>
      <c r="HW3" s="1" t="s">
        <v>9</v>
      </c>
      <c r="HX3" s="2" t="s">
        <v>10</v>
      </c>
    </row>
    <row r="4" spans="1:234" ht="13.5">
      <c r="A4" s="1" t="s">
        <v>11</v>
      </c>
      <c r="B4" s="1" t="s">
        <v>12</v>
      </c>
      <c r="C4" s="2" t="s">
        <v>13</v>
      </c>
      <c r="D4" s="1" t="s">
        <v>14</v>
      </c>
      <c r="E4" s="1" t="s">
        <v>15</v>
      </c>
      <c r="F4" s="1" t="s">
        <v>12</v>
      </c>
      <c r="G4" s="2" t="s">
        <v>13</v>
      </c>
      <c r="H4" s="1" t="s">
        <v>14</v>
      </c>
      <c r="I4" s="1" t="s">
        <v>15</v>
      </c>
      <c r="J4" s="1" t="s">
        <v>12</v>
      </c>
      <c r="K4" s="2" t="s">
        <v>13</v>
      </c>
      <c r="L4" s="1" t="s">
        <v>14</v>
      </c>
      <c r="M4" s="1" t="s">
        <v>15</v>
      </c>
      <c r="O4" s="1" t="s">
        <v>12</v>
      </c>
      <c r="P4" s="2" t="s">
        <v>13</v>
      </c>
      <c r="Q4" s="1" t="s">
        <v>14</v>
      </c>
      <c r="R4" s="1" t="s">
        <v>15</v>
      </c>
      <c r="S4" s="1" t="s">
        <v>12</v>
      </c>
      <c r="T4" s="2" t="s">
        <v>13</v>
      </c>
      <c r="U4" s="1" t="s">
        <v>14</v>
      </c>
      <c r="V4" s="1" t="s">
        <v>15</v>
      </c>
      <c r="W4" s="1" t="s">
        <v>12</v>
      </c>
      <c r="X4" s="2" t="s">
        <v>13</v>
      </c>
      <c r="Y4" s="1" t="s">
        <v>14</v>
      </c>
      <c r="Z4" s="1" t="s">
        <v>15</v>
      </c>
      <c r="AB4" s="1" t="s">
        <v>12</v>
      </c>
      <c r="AC4" s="2" t="s">
        <v>13</v>
      </c>
      <c r="AD4" s="1" t="s">
        <v>14</v>
      </c>
      <c r="AE4" s="1" t="s">
        <v>15</v>
      </c>
      <c r="AF4" s="1" t="s">
        <v>12</v>
      </c>
      <c r="AG4" s="2" t="s">
        <v>13</v>
      </c>
      <c r="AH4" s="1" t="s">
        <v>14</v>
      </c>
      <c r="AI4" s="1" t="s">
        <v>15</v>
      </c>
      <c r="AJ4" s="1" t="s">
        <v>12</v>
      </c>
      <c r="AK4" s="2" t="s">
        <v>13</v>
      </c>
      <c r="AL4" s="1" t="s">
        <v>14</v>
      </c>
      <c r="AM4" s="1" t="s">
        <v>15</v>
      </c>
      <c r="AO4" s="1" t="s">
        <v>12</v>
      </c>
      <c r="AP4" s="2" t="s">
        <v>13</v>
      </c>
      <c r="AQ4" s="1" t="s">
        <v>14</v>
      </c>
      <c r="AR4" s="1" t="s">
        <v>15</v>
      </c>
      <c r="AS4" s="1" t="s">
        <v>12</v>
      </c>
      <c r="AT4" s="2" t="s">
        <v>13</v>
      </c>
      <c r="AU4" s="1" t="s">
        <v>14</v>
      </c>
      <c r="AV4" s="1" t="s">
        <v>15</v>
      </c>
      <c r="AW4" s="1" t="s">
        <v>12</v>
      </c>
      <c r="AX4" s="2" t="s">
        <v>13</v>
      </c>
      <c r="AY4" s="1" t="s">
        <v>14</v>
      </c>
      <c r="AZ4" s="1" t="s">
        <v>15</v>
      </c>
      <c r="BB4" s="1" t="s">
        <v>12</v>
      </c>
      <c r="BC4" s="2" t="s">
        <v>13</v>
      </c>
      <c r="BD4" s="1" t="s">
        <v>14</v>
      </c>
      <c r="BE4" s="1" t="s">
        <v>15</v>
      </c>
      <c r="BF4" s="1" t="s">
        <v>12</v>
      </c>
      <c r="BG4" s="2" t="s">
        <v>13</v>
      </c>
      <c r="BH4" s="1" t="s">
        <v>14</v>
      </c>
      <c r="BI4" s="1" t="s">
        <v>15</v>
      </c>
      <c r="BJ4" s="1" t="s">
        <v>12</v>
      </c>
      <c r="BK4" s="2" t="s">
        <v>13</v>
      </c>
      <c r="BL4" s="1" t="s">
        <v>14</v>
      </c>
      <c r="BM4" s="1" t="s">
        <v>15</v>
      </c>
      <c r="BO4" s="1" t="s">
        <v>12</v>
      </c>
      <c r="BP4" s="2" t="s">
        <v>13</v>
      </c>
      <c r="BQ4" s="1" t="s">
        <v>14</v>
      </c>
      <c r="BR4" s="1" t="s">
        <v>15</v>
      </c>
      <c r="BS4" s="1" t="s">
        <v>12</v>
      </c>
      <c r="BT4" s="2" t="s">
        <v>13</v>
      </c>
      <c r="BU4" s="1" t="s">
        <v>14</v>
      </c>
      <c r="BV4" s="1" t="s">
        <v>15</v>
      </c>
      <c r="BW4" s="1" t="s">
        <v>12</v>
      </c>
      <c r="BX4" s="2" t="s">
        <v>13</v>
      </c>
      <c r="BY4" s="1" t="s">
        <v>14</v>
      </c>
      <c r="BZ4" s="1" t="s">
        <v>15</v>
      </c>
      <c r="CB4" s="1" t="s">
        <v>12</v>
      </c>
      <c r="CC4" s="2" t="s">
        <v>13</v>
      </c>
      <c r="CD4" s="1" t="s">
        <v>14</v>
      </c>
      <c r="CE4" s="1" t="s">
        <v>15</v>
      </c>
      <c r="CF4" s="1" t="s">
        <v>12</v>
      </c>
      <c r="CG4" s="2" t="s">
        <v>13</v>
      </c>
      <c r="CH4" s="1" t="s">
        <v>14</v>
      </c>
      <c r="CI4" s="1" t="s">
        <v>15</v>
      </c>
      <c r="CJ4" s="1" t="s">
        <v>12</v>
      </c>
      <c r="CK4" s="2" t="s">
        <v>13</v>
      </c>
      <c r="CL4" s="1" t="s">
        <v>14</v>
      </c>
      <c r="CM4" s="1" t="s">
        <v>15</v>
      </c>
      <c r="CO4" s="1" t="s">
        <v>12</v>
      </c>
      <c r="CP4" s="2" t="s">
        <v>13</v>
      </c>
      <c r="CQ4" s="1" t="s">
        <v>14</v>
      </c>
      <c r="CR4" s="1" t="s">
        <v>15</v>
      </c>
      <c r="CS4" s="1" t="s">
        <v>12</v>
      </c>
      <c r="CT4" s="2" t="s">
        <v>13</v>
      </c>
      <c r="CU4" s="1" t="s">
        <v>14</v>
      </c>
      <c r="CV4" s="1" t="s">
        <v>15</v>
      </c>
      <c r="CW4" s="1" t="s">
        <v>12</v>
      </c>
      <c r="CX4" s="2" t="s">
        <v>13</v>
      </c>
      <c r="CY4" s="1" t="s">
        <v>14</v>
      </c>
      <c r="CZ4" s="1" t="s">
        <v>15</v>
      </c>
      <c r="DB4" s="1" t="s">
        <v>12</v>
      </c>
      <c r="DC4" s="2" t="s">
        <v>13</v>
      </c>
      <c r="DD4" s="1" t="s">
        <v>14</v>
      </c>
      <c r="DE4" s="1" t="s">
        <v>15</v>
      </c>
      <c r="DF4" s="1" t="s">
        <v>12</v>
      </c>
      <c r="DG4" s="2" t="s">
        <v>13</v>
      </c>
      <c r="DH4" s="1" t="s">
        <v>14</v>
      </c>
      <c r="DI4" s="1" t="s">
        <v>15</v>
      </c>
      <c r="DJ4" s="1" t="s">
        <v>12</v>
      </c>
      <c r="DK4" s="2" t="s">
        <v>13</v>
      </c>
      <c r="DL4" s="1" t="s">
        <v>14</v>
      </c>
      <c r="DM4" s="1" t="s">
        <v>15</v>
      </c>
      <c r="DO4" s="1" t="s">
        <v>12</v>
      </c>
      <c r="DP4" s="2" t="s">
        <v>13</v>
      </c>
      <c r="DQ4" s="1" t="s">
        <v>14</v>
      </c>
      <c r="DR4" s="1" t="s">
        <v>15</v>
      </c>
      <c r="DS4" s="1" t="s">
        <v>12</v>
      </c>
      <c r="DT4" s="2" t="s">
        <v>13</v>
      </c>
      <c r="DU4" s="1" t="s">
        <v>14</v>
      </c>
      <c r="DV4" s="1" t="s">
        <v>15</v>
      </c>
      <c r="DW4" s="1" t="s">
        <v>12</v>
      </c>
      <c r="DX4" s="2" t="s">
        <v>13</v>
      </c>
      <c r="DY4" s="1" t="s">
        <v>14</v>
      </c>
      <c r="DZ4" s="1" t="s">
        <v>15</v>
      </c>
      <c r="EB4" s="1" t="s">
        <v>12</v>
      </c>
      <c r="EC4" s="2" t="s">
        <v>13</v>
      </c>
      <c r="ED4" s="1" t="s">
        <v>14</v>
      </c>
      <c r="EE4" s="1" t="s">
        <v>15</v>
      </c>
      <c r="EF4" s="1" t="s">
        <v>12</v>
      </c>
      <c r="EG4" s="2" t="s">
        <v>13</v>
      </c>
      <c r="EH4" s="1" t="s">
        <v>14</v>
      </c>
      <c r="EI4" s="1" t="s">
        <v>15</v>
      </c>
      <c r="EJ4" s="1" t="s">
        <v>12</v>
      </c>
      <c r="EK4" s="2" t="s">
        <v>13</v>
      </c>
      <c r="EL4" s="1" t="s">
        <v>14</v>
      </c>
      <c r="EM4" s="1" t="s">
        <v>15</v>
      </c>
      <c r="EO4" s="1" t="s">
        <v>12</v>
      </c>
      <c r="EP4" s="2" t="s">
        <v>13</v>
      </c>
      <c r="EQ4" s="1" t="s">
        <v>14</v>
      </c>
      <c r="ER4" s="1" t="s">
        <v>15</v>
      </c>
      <c r="ES4" s="1" t="s">
        <v>12</v>
      </c>
      <c r="ET4" s="2" t="s">
        <v>13</v>
      </c>
      <c r="EU4" s="1" t="s">
        <v>14</v>
      </c>
      <c r="EV4" s="1" t="s">
        <v>15</v>
      </c>
      <c r="EW4" s="1" t="s">
        <v>12</v>
      </c>
      <c r="EX4" s="2" t="s">
        <v>13</v>
      </c>
      <c r="EY4" s="1" t="s">
        <v>14</v>
      </c>
      <c r="EZ4" s="1" t="s">
        <v>15</v>
      </c>
      <c r="FB4" s="1" t="s">
        <v>12</v>
      </c>
      <c r="FC4" s="2" t="s">
        <v>13</v>
      </c>
      <c r="FD4" s="1" t="s">
        <v>14</v>
      </c>
      <c r="FE4" s="1" t="s">
        <v>15</v>
      </c>
      <c r="FF4" s="1" t="s">
        <v>12</v>
      </c>
      <c r="FG4" s="2" t="s">
        <v>13</v>
      </c>
      <c r="FH4" s="1" t="s">
        <v>14</v>
      </c>
      <c r="FI4" s="1" t="s">
        <v>15</v>
      </c>
      <c r="FJ4" s="1" t="s">
        <v>12</v>
      </c>
      <c r="FK4" s="2" t="s">
        <v>13</v>
      </c>
      <c r="FL4" s="1" t="s">
        <v>14</v>
      </c>
      <c r="FM4" s="1" t="s">
        <v>15</v>
      </c>
      <c r="FO4" s="1" t="s">
        <v>12</v>
      </c>
      <c r="FP4" s="2" t="s">
        <v>13</v>
      </c>
      <c r="FQ4" s="1" t="s">
        <v>14</v>
      </c>
      <c r="FR4" s="1" t="s">
        <v>15</v>
      </c>
      <c r="FS4" s="1" t="s">
        <v>12</v>
      </c>
      <c r="FT4" s="2" t="s">
        <v>13</v>
      </c>
      <c r="FU4" s="1" t="s">
        <v>14</v>
      </c>
      <c r="FV4" s="1" t="s">
        <v>15</v>
      </c>
      <c r="FW4" s="1" t="s">
        <v>12</v>
      </c>
      <c r="FX4" s="2" t="s">
        <v>13</v>
      </c>
      <c r="FY4" s="1" t="s">
        <v>14</v>
      </c>
      <c r="FZ4" s="1" t="s">
        <v>15</v>
      </c>
      <c r="GB4" s="1" t="s">
        <v>12</v>
      </c>
      <c r="GC4" s="2" t="s">
        <v>13</v>
      </c>
      <c r="GD4" s="1" t="s">
        <v>14</v>
      </c>
      <c r="GE4" s="1" t="s">
        <v>15</v>
      </c>
      <c r="GF4" s="1" t="s">
        <v>12</v>
      </c>
      <c r="GG4" s="2" t="s">
        <v>13</v>
      </c>
      <c r="GH4" s="1" t="s">
        <v>14</v>
      </c>
      <c r="GI4" s="1" t="s">
        <v>15</v>
      </c>
      <c r="GJ4" s="1" t="s">
        <v>12</v>
      </c>
      <c r="GK4" s="2" t="s">
        <v>13</v>
      </c>
      <c r="GL4" s="1" t="s">
        <v>14</v>
      </c>
      <c r="GM4" s="1" t="s">
        <v>15</v>
      </c>
      <c r="GO4" s="1" t="s">
        <v>12</v>
      </c>
      <c r="GP4" s="2" t="s">
        <v>13</v>
      </c>
      <c r="GQ4" s="1" t="s">
        <v>14</v>
      </c>
      <c r="GR4" s="1" t="s">
        <v>15</v>
      </c>
      <c r="GS4" s="1" t="s">
        <v>12</v>
      </c>
      <c r="GT4" s="2" t="s">
        <v>13</v>
      </c>
      <c r="GU4" s="1" t="s">
        <v>14</v>
      </c>
      <c r="GV4" s="1" t="s">
        <v>15</v>
      </c>
      <c r="GW4" s="1" t="s">
        <v>12</v>
      </c>
      <c r="GX4" s="2" t="s">
        <v>13</v>
      </c>
      <c r="GY4" s="1" t="s">
        <v>14</v>
      </c>
      <c r="GZ4" s="1" t="s">
        <v>15</v>
      </c>
      <c r="HB4" s="1" t="s">
        <v>12</v>
      </c>
      <c r="HC4" s="2" t="s">
        <v>13</v>
      </c>
      <c r="HD4" s="1" t="s">
        <v>14</v>
      </c>
      <c r="HE4" s="1" t="s">
        <v>15</v>
      </c>
      <c r="HF4" s="1" t="s">
        <v>12</v>
      </c>
      <c r="HG4" s="2" t="s">
        <v>13</v>
      </c>
      <c r="HH4" s="1" t="s">
        <v>14</v>
      </c>
      <c r="HI4" s="1" t="s">
        <v>15</v>
      </c>
      <c r="HJ4" s="1" t="s">
        <v>12</v>
      </c>
      <c r="HK4" s="2" t="s">
        <v>13</v>
      </c>
      <c r="HL4" s="1" t="s">
        <v>14</v>
      </c>
      <c r="HM4" s="1" t="s">
        <v>15</v>
      </c>
      <c r="HO4" s="1" t="s">
        <v>12</v>
      </c>
      <c r="HP4" s="2" t="s">
        <v>13</v>
      </c>
      <c r="HQ4" s="1" t="s">
        <v>14</v>
      </c>
      <c r="HR4" s="1" t="s">
        <v>15</v>
      </c>
      <c r="HS4" s="1" t="s">
        <v>12</v>
      </c>
      <c r="HT4" s="2" t="s">
        <v>13</v>
      </c>
      <c r="HU4" s="1" t="s">
        <v>14</v>
      </c>
      <c r="HV4" s="1" t="s">
        <v>15</v>
      </c>
      <c r="HW4" s="1" t="s">
        <v>12</v>
      </c>
      <c r="HX4" s="2" t="s">
        <v>13</v>
      </c>
      <c r="HY4" s="1" t="s">
        <v>14</v>
      </c>
      <c r="HZ4" s="1" t="s">
        <v>15</v>
      </c>
    </row>
    <row r="5" spans="2:232" ht="13.5">
      <c r="B5" s="12" t="s">
        <v>56</v>
      </c>
      <c r="C5" s="2" t="str">
        <f>B5</f>
        <v>17歳以下</v>
      </c>
      <c r="D5" s="4"/>
      <c r="E5" s="4"/>
      <c r="F5" s="4" t="str">
        <f>B5</f>
        <v>17歳以下</v>
      </c>
      <c r="G5" s="2" t="str">
        <f>B5</f>
        <v>17歳以下</v>
      </c>
      <c r="H5" s="4"/>
      <c r="I5" s="4"/>
      <c r="J5" s="4" t="str">
        <f>B5</f>
        <v>17歳以下</v>
      </c>
      <c r="K5" s="2" t="str">
        <f>B5</f>
        <v>17歳以下</v>
      </c>
      <c r="O5" s="12" t="s">
        <v>58</v>
      </c>
      <c r="P5" s="4" t="str">
        <f>O5</f>
        <v>18-19歳</v>
      </c>
      <c r="Q5" s="4"/>
      <c r="R5" s="4"/>
      <c r="S5" s="4" t="str">
        <f>O5</f>
        <v>18-19歳</v>
      </c>
      <c r="T5" s="4" t="str">
        <f>O5</f>
        <v>18-19歳</v>
      </c>
      <c r="U5" s="4"/>
      <c r="V5" s="4"/>
      <c r="W5" s="4" t="str">
        <f>O5</f>
        <v>18-19歳</v>
      </c>
      <c r="X5" s="4" t="str">
        <f>O5</f>
        <v>18-19歳</v>
      </c>
      <c r="AB5" s="12" t="s">
        <v>59</v>
      </c>
      <c r="AC5" s="4" t="str">
        <f>AB5</f>
        <v>15-19歳</v>
      </c>
      <c r="AD5" s="4"/>
      <c r="AE5" s="4"/>
      <c r="AF5" s="4" t="str">
        <f>AB5</f>
        <v>15-19歳</v>
      </c>
      <c r="AG5" s="4" t="str">
        <f>AB5</f>
        <v>15-19歳</v>
      </c>
      <c r="AH5" s="4"/>
      <c r="AI5" s="4"/>
      <c r="AJ5" s="4" t="str">
        <f>AB5</f>
        <v>15-19歳</v>
      </c>
      <c r="AK5" s="4" t="str">
        <f>AB5</f>
        <v>15-19歳</v>
      </c>
      <c r="AO5" s="12" t="s">
        <v>60</v>
      </c>
      <c r="AP5" s="4" t="str">
        <f>AO5</f>
        <v>20-24歳</v>
      </c>
      <c r="AQ5" s="4"/>
      <c r="AR5" s="4"/>
      <c r="AS5" s="4" t="str">
        <f>AO5</f>
        <v>20-24歳</v>
      </c>
      <c r="AT5" s="4" t="str">
        <f>AO5</f>
        <v>20-24歳</v>
      </c>
      <c r="AU5" s="4"/>
      <c r="AV5" s="4"/>
      <c r="AW5" s="4" t="str">
        <f>AO5</f>
        <v>20-24歳</v>
      </c>
      <c r="AX5" s="4" t="str">
        <f>AO5</f>
        <v>20-24歳</v>
      </c>
      <c r="BB5" s="3" t="s">
        <v>61</v>
      </c>
      <c r="BC5" s="4" t="str">
        <f>BB5</f>
        <v>25-29歳</v>
      </c>
      <c r="BD5" s="4"/>
      <c r="BE5" s="4"/>
      <c r="BF5" s="4" t="str">
        <f>BB5</f>
        <v>25-29歳</v>
      </c>
      <c r="BG5" s="4" t="str">
        <f>BB5</f>
        <v>25-29歳</v>
      </c>
      <c r="BH5" s="4"/>
      <c r="BI5" s="4"/>
      <c r="BJ5" s="4" t="str">
        <f>BB5</f>
        <v>25-29歳</v>
      </c>
      <c r="BK5" s="4" t="str">
        <f>BB5</f>
        <v>25-29歳</v>
      </c>
      <c r="BO5" s="12" t="s">
        <v>62</v>
      </c>
      <c r="BP5" s="4" t="str">
        <f>BO5</f>
        <v>30-34歳</v>
      </c>
      <c r="BQ5" s="4"/>
      <c r="BR5" s="4"/>
      <c r="BS5" s="4" t="str">
        <f>BO5</f>
        <v>30-34歳</v>
      </c>
      <c r="BT5" s="4" t="str">
        <f>BO5</f>
        <v>30-34歳</v>
      </c>
      <c r="BU5" s="4"/>
      <c r="BV5" s="4"/>
      <c r="BW5" s="4" t="str">
        <f>BO5</f>
        <v>30-34歳</v>
      </c>
      <c r="BX5" s="4" t="str">
        <f>BO5</f>
        <v>30-34歳</v>
      </c>
      <c r="CB5" s="3" t="s">
        <v>63</v>
      </c>
      <c r="CC5" s="4" t="str">
        <f>CB5</f>
        <v>35-39歳</v>
      </c>
      <c r="CD5" s="4"/>
      <c r="CE5" s="4"/>
      <c r="CF5" s="4" t="str">
        <f>CB5</f>
        <v>35-39歳</v>
      </c>
      <c r="CG5" s="4" t="str">
        <f>CB5</f>
        <v>35-39歳</v>
      </c>
      <c r="CH5" s="4"/>
      <c r="CI5" s="4"/>
      <c r="CJ5" s="4" t="str">
        <f>CB5</f>
        <v>35-39歳</v>
      </c>
      <c r="CK5" s="4" t="str">
        <f>CB5</f>
        <v>35-39歳</v>
      </c>
      <c r="CO5" s="12" t="s">
        <v>64</v>
      </c>
      <c r="CP5" s="4" t="str">
        <f>CO5</f>
        <v>40-44歳</v>
      </c>
      <c r="CQ5" s="4"/>
      <c r="CR5" s="4"/>
      <c r="CS5" s="4" t="str">
        <f>CO5</f>
        <v>40-44歳</v>
      </c>
      <c r="CT5" s="4" t="str">
        <f>CO5</f>
        <v>40-44歳</v>
      </c>
      <c r="CU5" s="4"/>
      <c r="CV5" s="4"/>
      <c r="CW5" s="4" t="str">
        <f>CO5</f>
        <v>40-44歳</v>
      </c>
      <c r="CX5" s="4" t="str">
        <f>CO5</f>
        <v>40-44歳</v>
      </c>
      <c r="DB5" s="40" t="s">
        <v>65</v>
      </c>
      <c r="DC5" s="4" t="str">
        <f>DB5</f>
        <v>45-49歳</v>
      </c>
      <c r="DD5" s="4"/>
      <c r="DE5" s="4"/>
      <c r="DF5" s="4" t="str">
        <f>DB5</f>
        <v>45-49歳</v>
      </c>
      <c r="DG5" s="4" t="str">
        <f>DB5</f>
        <v>45-49歳</v>
      </c>
      <c r="DH5" s="4"/>
      <c r="DI5" s="4"/>
      <c r="DJ5" s="4" t="str">
        <f>DB5</f>
        <v>45-49歳</v>
      </c>
      <c r="DK5" s="4" t="str">
        <f>DB5</f>
        <v>45-49歳</v>
      </c>
      <c r="DO5" s="40" t="s">
        <v>66</v>
      </c>
      <c r="DP5" s="4" t="str">
        <f>DO5</f>
        <v>50-54歳</v>
      </c>
      <c r="DQ5" s="4"/>
      <c r="DR5" s="4"/>
      <c r="DS5" s="4" t="str">
        <f>DO5</f>
        <v>50-54歳</v>
      </c>
      <c r="DT5" s="4" t="str">
        <f>DO5</f>
        <v>50-54歳</v>
      </c>
      <c r="DU5" s="4"/>
      <c r="DV5" s="4"/>
      <c r="DW5" s="4" t="str">
        <f>DO5</f>
        <v>50-54歳</v>
      </c>
      <c r="DX5" s="4" t="str">
        <f>DO5</f>
        <v>50-54歳</v>
      </c>
      <c r="EB5" s="40" t="s">
        <v>67</v>
      </c>
      <c r="EC5" s="4" t="str">
        <f>EB5</f>
        <v>55-59歳</v>
      </c>
      <c r="ED5" s="4"/>
      <c r="EE5" s="4"/>
      <c r="EF5" s="4" t="str">
        <f>EB5</f>
        <v>55-59歳</v>
      </c>
      <c r="EG5" s="4" t="str">
        <f>EB5</f>
        <v>55-59歳</v>
      </c>
      <c r="EH5" s="4"/>
      <c r="EI5" s="4"/>
      <c r="EJ5" s="4" t="str">
        <f>EB5</f>
        <v>55-59歳</v>
      </c>
      <c r="EK5" s="4" t="str">
        <f>EB5</f>
        <v>55-59歳</v>
      </c>
      <c r="EO5" s="40" t="s">
        <v>68</v>
      </c>
      <c r="EP5" s="4" t="str">
        <f>EO5</f>
        <v>60-64歳</v>
      </c>
      <c r="EQ5" s="4"/>
      <c r="ER5" s="4"/>
      <c r="ES5" s="4" t="str">
        <f>EO5</f>
        <v>60-64歳</v>
      </c>
      <c r="ET5" s="4" t="str">
        <f>EO5</f>
        <v>60-64歳</v>
      </c>
      <c r="EU5" s="4"/>
      <c r="EV5" s="4"/>
      <c r="EW5" s="4" t="str">
        <f>EO5</f>
        <v>60-64歳</v>
      </c>
      <c r="EX5" s="4" t="str">
        <f>EO5</f>
        <v>60-64歳</v>
      </c>
      <c r="FB5" s="40" t="s">
        <v>69</v>
      </c>
      <c r="FC5" s="4" t="str">
        <f>FB5</f>
        <v>65歳以上</v>
      </c>
      <c r="FD5" s="4"/>
      <c r="FE5" s="4"/>
      <c r="FF5" s="4" t="str">
        <f>FB5</f>
        <v>65歳以上</v>
      </c>
      <c r="FG5" s="4" t="str">
        <f>FB5</f>
        <v>65歳以上</v>
      </c>
      <c r="FH5" s="4"/>
      <c r="FI5" s="4"/>
      <c r="FJ5" s="4" t="str">
        <f>FB5</f>
        <v>65歳以上</v>
      </c>
      <c r="FK5" s="4" t="str">
        <f>FB5</f>
        <v>65歳以上</v>
      </c>
      <c r="FO5" s="40" t="s">
        <v>70</v>
      </c>
      <c r="FP5" s="4" t="str">
        <f>FO5</f>
        <v>20-29歳</v>
      </c>
      <c r="FQ5" s="4"/>
      <c r="FR5" s="4"/>
      <c r="FS5" s="4" t="str">
        <f>FO5</f>
        <v>20-29歳</v>
      </c>
      <c r="FT5" s="4" t="str">
        <f>FO5</f>
        <v>20-29歳</v>
      </c>
      <c r="FU5" s="4"/>
      <c r="FV5" s="4"/>
      <c r="FW5" s="4" t="str">
        <f>FO5</f>
        <v>20-29歳</v>
      </c>
      <c r="FX5" s="4" t="str">
        <f>FO5</f>
        <v>20-29歳</v>
      </c>
      <c r="GB5" s="40" t="s">
        <v>71</v>
      </c>
      <c r="GC5" s="4" t="str">
        <f>GB5</f>
        <v>30-39歳</v>
      </c>
      <c r="GD5" s="4"/>
      <c r="GE5" s="4"/>
      <c r="GF5" s="4" t="str">
        <f>GB5</f>
        <v>30-39歳</v>
      </c>
      <c r="GG5" s="4" t="str">
        <f>GB5</f>
        <v>30-39歳</v>
      </c>
      <c r="GH5" s="4"/>
      <c r="GI5" s="4"/>
      <c r="GJ5" s="4" t="str">
        <f>GB5</f>
        <v>30-39歳</v>
      </c>
      <c r="GK5" s="4" t="str">
        <f>GB5</f>
        <v>30-39歳</v>
      </c>
      <c r="GO5" s="40" t="s">
        <v>72</v>
      </c>
      <c r="GP5" s="4" t="str">
        <f>GO5</f>
        <v>40-49歳</v>
      </c>
      <c r="GQ5" s="4"/>
      <c r="GR5" s="4"/>
      <c r="GS5" s="4" t="str">
        <f>GO5</f>
        <v>40-49歳</v>
      </c>
      <c r="GT5" s="4" t="str">
        <f>GO5</f>
        <v>40-49歳</v>
      </c>
      <c r="GU5" s="4"/>
      <c r="GV5" s="4"/>
      <c r="GW5" s="4" t="str">
        <f>GO5</f>
        <v>40-49歳</v>
      </c>
      <c r="GX5" s="4" t="str">
        <f>GO5</f>
        <v>40-49歳</v>
      </c>
      <c r="HB5" s="40" t="s">
        <v>73</v>
      </c>
      <c r="HC5" s="4" t="str">
        <f>HB5</f>
        <v>50-59歳</v>
      </c>
      <c r="HD5" s="4"/>
      <c r="HE5" s="4"/>
      <c r="HF5" s="4" t="str">
        <f>HB5</f>
        <v>50-59歳</v>
      </c>
      <c r="HG5" s="4" t="str">
        <f>HB5</f>
        <v>50-59歳</v>
      </c>
      <c r="HH5" s="4"/>
      <c r="HI5" s="4"/>
      <c r="HJ5" s="4" t="str">
        <f>HB5</f>
        <v>50-59歳</v>
      </c>
      <c r="HK5" s="4" t="str">
        <f>HB5</f>
        <v>50-59歳</v>
      </c>
      <c r="HO5" s="40" t="s">
        <v>74</v>
      </c>
      <c r="HP5" s="4" t="str">
        <f>HO5</f>
        <v>60-69歳</v>
      </c>
      <c r="HQ5" s="4"/>
      <c r="HR5" s="4"/>
      <c r="HS5" s="4" t="str">
        <f>HO5</f>
        <v>60-69歳</v>
      </c>
      <c r="HT5" s="4" t="str">
        <f>HO5</f>
        <v>60-69歳</v>
      </c>
      <c r="HU5" s="4"/>
      <c r="HV5" s="4"/>
      <c r="HW5" s="4" t="str">
        <f>HO5</f>
        <v>60-69歳</v>
      </c>
      <c r="HX5" s="4" t="str">
        <f>HO5</f>
        <v>60-69歳</v>
      </c>
    </row>
    <row r="9" ht="14.25" thickBot="1"/>
    <row r="10" spans="1:234" ht="13.5">
      <c r="A10" s="1" t="s">
        <v>16</v>
      </c>
      <c r="B10" s="13">
        <v>6.742243307883175</v>
      </c>
      <c r="C10" s="31">
        <v>25.585017845106048</v>
      </c>
      <c r="D10" s="15">
        <v>3.109708854260408</v>
      </c>
      <c r="E10" s="16">
        <v>0.0020143476120010563</v>
      </c>
      <c r="F10" s="13">
        <v>6.760232994443314</v>
      </c>
      <c r="G10" s="31">
        <v>32.44221625904377</v>
      </c>
      <c r="H10" s="15">
        <v>3.169801717916063</v>
      </c>
      <c r="I10" s="16">
        <v>0.0016857762070050415</v>
      </c>
      <c r="J10" s="13">
        <v>6.67799442731125</v>
      </c>
      <c r="K10" s="31">
        <v>10.192645556153881</v>
      </c>
      <c r="L10" s="15">
        <v>0.9771907774114816</v>
      </c>
      <c r="M10" s="16">
        <v>0.33215407260786445</v>
      </c>
      <c r="O10" s="13">
        <v>6.860432530340247</v>
      </c>
      <c r="P10" s="31">
        <v>6.792974304669076</v>
      </c>
      <c r="Q10" s="15">
        <v>187.92191680935372</v>
      </c>
      <c r="R10" s="16">
        <v>0</v>
      </c>
      <c r="S10" s="13">
        <v>6.892374395198969</v>
      </c>
      <c r="T10" s="31">
        <v>6.755001940508394</v>
      </c>
      <c r="U10" s="15">
        <v>142.92776041200418</v>
      </c>
      <c r="V10" s="16">
        <v>0</v>
      </c>
      <c r="W10" s="13">
        <v>6.819585598731454</v>
      </c>
      <c r="X10" s="31">
        <v>6.83930394899881</v>
      </c>
      <c r="Y10" s="15">
        <v>126.55393637923385</v>
      </c>
      <c r="Z10" s="16">
        <v>0</v>
      </c>
      <c r="AB10" s="13">
        <v>6.856158894653555</v>
      </c>
      <c r="AC10" s="14">
        <v>2.351854901516621</v>
      </c>
      <c r="AD10" s="15">
        <v>3.1602238720366618</v>
      </c>
      <c r="AE10" s="16">
        <v>0.0015799899230550228</v>
      </c>
      <c r="AF10" s="13">
        <v>6.8858153862037135</v>
      </c>
      <c r="AG10" s="14">
        <v>3.2169275214272206</v>
      </c>
      <c r="AH10" s="15">
        <v>3.4872444762032697</v>
      </c>
      <c r="AI10" s="16">
        <v>0.000490648436810873</v>
      </c>
      <c r="AJ10" s="13">
        <v>6.81698630064867</v>
      </c>
      <c r="AK10" s="14">
        <v>3.7839480678342943</v>
      </c>
      <c r="AL10" s="15">
        <v>3.0264926445926843</v>
      </c>
      <c r="AM10" s="16">
        <v>0.0024858223844450257</v>
      </c>
      <c r="AO10" s="13">
        <v>7.038333352067977</v>
      </c>
      <c r="AP10" s="14">
        <v>6.267473424835461</v>
      </c>
      <c r="AQ10" s="15">
        <v>34.63425934836474</v>
      </c>
      <c r="AR10" s="16">
        <v>1.936870042556984E-261</v>
      </c>
      <c r="AS10" s="13">
        <v>7.077438951928079</v>
      </c>
      <c r="AT10" s="14">
        <v>7.5020032785163355</v>
      </c>
      <c r="AU10" s="15">
        <v>30.303587412580782</v>
      </c>
      <c r="AV10" s="16">
        <v>3.4665963985908347E-200</v>
      </c>
      <c r="AW10" s="13">
        <v>6.997657248012478</v>
      </c>
      <c r="AX10" s="14">
        <v>5.096051446011743</v>
      </c>
      <c r="AY10" s="15">
        <v>20.408058348687735</v>
      </c>
      <c r="AZ10" s="16">
        <v>3.2901266215848884E-92</v>
      </c>
      <c r="BB10" s="13">
        <v>7.219639809082039</v>
      </c>
      <c r="BC10" s="14">
        <v>6.35550613826031</v>
      </c>
      <c r="BD10" s="15">
        <v>25.928888277384956</v>
      </c>
      <c r="BE10" s="16">
        <v>6.052376211268786E-148</v>
      </c>
      <c r="BF10" s="13">
        <v>7.266062648420658</v>
      </c>
      <c r="BG10" s="14">
        <v>6.569564992608878</v>
      </c>
      <c r="BH10" s="15">
        <v>22.541782791329958</v>
      </c>
      <c r="BI10" s="16">
        <v>2.8680282925383904E-112</v>
      </c>
      <c r="BJ10" s="13">
        <v>7.137683628906914</v>
      </c>
      <c r="BK10" s="14">
        <v>5.211035933826522</v>
      </c>
      <c r="BL10" s="15">
        <v>13.027932279414646</v>
      </c>
      <c r="BM10" s="16">
        <v>9.580024644256667E-39</v>
      </c>
      <c r="BO10" s="13">
        <v>7.400881922278818</v>
      </c>
      <c r="BP10" s="14">
        <v>6.61559860805452</v>
      </c>
      <c r="BQ10" s="15">
        <v>14.861047050419083</v>
      </c>
      <c r="BR10" s="16">
        <v>6.446099036815474E-50</v>
      </c>
      <c r="BS10" s="13">
        <v>7.457929801868488</v>
      </c>
      <c r="BT10" s="14">
        <v>6.0147616376159085</v>
      </c>
      <c r="BU10" s="15">
        <v>12.574205512820642</v>
      </c>
      <c r="BV10" s="16">
        <v>3.110086879069991E-36</v>
      </c>
      <c r="BW10" s="13">
        <v>7.2386443945575545</v>
      </c>
      <c r="BX10" s="14">
        <v>8.304367749202635</v>
      </c>
      <c r="BY10" s="15">
        <v>9.55592227630129</v>
      </c>
      <c r="BZ10" s="16">
        <v>1.3031237786436161E-21</v>
      </c>
      <c r="CB10" s="13">
        <v>7.523529231659109</v>
      </c>
      <c r="CC10" s="14">
        <v>5.743026264549998</v>
      </c>
      <c r="CD10" s="15">
        <v>8.377475102855813</v>
      </c>
      <c r="CE10" s="16">
        <v>5.462888292119048E-17</v>
      </c>
      <c r="CF10" s="13">
        <v>7.602879310118185</v>
      </c>
      <c r="CG10" s="14">
        <v>5.617112052661574</v>
      </c>
      <c r="CH10" s="15">
        <v>8.057945479007131</v>
      </c>
      <c r="CI10" s="16">
        <v>7.844973038329344E-16</v>
      </c>
      <c r="CJ10" s="13">
        <v>7.251136376773557</v>
      </c>
      <c r="CK10" s="14">
        <v>5.993359602942818</v>
      </c>
      <c r="CL10" s="15">
        <v>4.110991871304874</v>
      </c>
      <c r="CM10" s="16">
        <v>3.9517223425539444E-05</v>
      </c>
      <c r="CO10" s="13">
        <v>7.57060129358375</v>
      </c>
      <c r="CP10" s="14">
        <v>3.3029143610245537</v>
      </c>
      <c r="CQ10" s="15">
        <v>3.3194250765285402</v>
      </c>
      <c r="CR10" s="16">
        <v>0.0009022968282441229</v>
      </c>
      <c r="CS10" s="13">
        <v>7.68513417379356</v>
      </c>
      <c r="CT10" s="14">
        <v>4.426900110280784</v>
      </c>
      <c r="CU10" s="15">
        <v>4.431189723528897</v>
      </c>
      <c r="CV10" s="16">
        <v>9.382005387837663E-06</v>
      </c>
      <c r="CW10" s="13">
        <v>7.2117797111483855</v>
      </c>
      <c r="CX10" s="14">
        <v>0.2969233807812109</v>
      </c>
      <c r="CY10" s="15">
        <v>0.14817591196289878</v>
      </c>
      <c r="CZ10" s="16">
        <v>0.8822050682165605</v>
      </c>
      <c r="DB10" s="13">
        <v>7.588456015856273</v>
      </c>
      <c r="DC10" s="14">
        <v>8.153826668220361</v>
      </c>
      <c r="DD10" s="15">
        <v>6.789972053856295</v>
      </c>
      <c r="DE10" s="16">
        <v>1.1261586415925286E-11</v>
      </c>
      <c r="DF10" s="13">
        <v>7.736408736839328</v>
      </c>
      <c r="DG10" s="14">
        <v>9.696379772673305</v>
      </c>
      <c r="DH10" s="15">
        <v>8.03080373426683</v>
      </c>
      <c r="DI10" s="16">
        <v>9.78552144511596E-16</v>
      </c>
      <c r="DJ10" s="13">
        <v>7.184828055689743</v>
      </c>
      <c r="DK10" s="14">
        <v>4.572221578597517</v>
      </c>
      <c r="DL10" s="15">
        <v>2.034598123743595</v>
      </c>
      <c r="DM10" s="16">
        <v>0.04189934684500918</v>
      </c>
      <c r="DO10" s="13">
        <v>7.6094694452394895</v>
      </c>
      <c r="DP10" s="14">
        <v>5.178520306773907</v>
      </c>
      <c r="DQ10" s="15">
        <v>3.43879137503083</v>
      </c>
      <c r="DR10" s="16">
        <v>0.0005844809984522398</v>
      </c>
      <c r="DS10" s="13">
        <v>7.7678118002462195</v>
      </c>
      <c r="DT10" s="14">
        <v>0.8936937929064823</v>
      </c>
      <c r="DU10" s="15">
        <v>0.5933001973208823</v>
      </c>
      <c r="DV10" s="16">
        <v>0.5529814776145742</v>
      </c>
      <c r="DW10" s="13">
        <v>7.176392777035696</v>
      </c>
      <c r="DX10" s="14">
        <v>14.127225596470982</v>
      </c>
      <c r="DY10" s="15">
        <v>4.956779662403085</v>
      </c>
      <c r="DZ10" s="16">
        <v>7.200967297499798E-07</v>
      </c>
      <c r="EB10" s="13">
        <v>7.544464872934585</v>
      </c>
      <c r="EC10" s="14">
        <v>15.255639212359837</v>
      </c>
      <c r="ED10" s="15">
        <v>6.744379332773863</v>
      </c>
      <c r="EE10" s="16">
        <v>1.5446658768268327E-11</v>
      </c>
      <c r="EF10" s="13">
        <v>7.692964117283273</v>
      </c>
      <c r="EG10" s="14">
        <v>7.681222897963593</v>
      </c>
      <c r="EH10" s="15">
        <v>3.3356422187527546</v>
      </c>
      <c r="EI10" s="16">
        <v>0.0008514070324695185</v>
      </c>
      <c r="EJ10" s="13">
        <v>7.125548104450722</v>
      </c>
      <c r="EK10" s="14">
        <v>22.625873643267223</v>
      </c>
      <c r="EL10" s="15">
        <v>5.389691137005924</v>
      </c>
      <c r="EM10" s="16">
        <v>7.12238344234338E-08</v>
      </c>
      <c r="EO10" s="13">
        <v>7.246936517566703</v>
      </c>
      <c r="EP10" s="31">
        <v>7.8358146920565686</v>
      </c>
      <c r="EQ10" s="15">
        <v>149.43812089581738</v>
      </c>
      <c r="ER10" s="16">
        <v>0</v>
      </c>
      <c r="ES10" s="13">
        <v>7.346512240882913</v>
      </c>
      <c r="ET10" s="31">
        <v>8.113342195121122</v>
      </c>
      <c r="EU10" s="15">
        <v>139.09883631047998</v>
      </c>
      <c r="EV10" s="16">
        <v>0</v>
      </c>
      <c r="EW10" s="13">
        <v>6.979802769074307</v>
      </c>
      <c r="EX10" s="45" t="s">
        <v>75</v>
      </c>
      <c r="EY10" s="31">
        <v>7.115554810480006</v>
      </c>
      <c r="EZ10" s="15">
        <v>78.26692854392071</v>
      </c>
      <c r="FA10" s="16">
        <v>0</v>
      </c>
      <c r="FB10" s="13">
        <v>7.173147007236392</v>
      </c>
      <c r="FC10" s="14">
        <v>5.2984885831465185</v>
      </c>
      <c r="FD10" s="15">
        <v>3.7366581508328265</v>
      </c>
      <c r="FE10" s="16">
        <v>0.00018718910315918694</v>
      </c>
      <c r="FF10" s="13">
        <v>7.246443110744104</v>
      </c>
      <c r="FG10" s="14">
        <v>5.345210018337378</v>
      </c>
      <c r="FH10" s="15">
        <v>3.2146493335286794</v>
      </c>
      <c r="FI10" s="16">
        <v>0.0013097149320640464</v>
      </c>
      <c r="FJ10" s="13">
        <v>6.960950873470175</v>
      </c>
      <c r="FK10" s="14">
        <v>7.844963936634293</v>
      </c>
      <c r="FL10" s="15">
        <v>3.2408922096114123</v>
      </c>
      <c r="FM10" s="16">
        <v>0.0012031760124331069</v>
      </c>
      <c r="FO10" s="13">
        <v>7.148348158182074</v>
      </c>
      <c r="FP10" s="14">
        <v>6.751201728338784</v>
      </c>
      <c r="FQ10" s="15">
        <v>171.24935150148391</v>
      </c>
      <c r="FR10" s="16">
        <v>0</v>
      </c>
      <c r="FS10" s="13">
        <v>7.19584180939213</v>
      </c>
      <c r="FT10" s="14">
        <v>6.761173448755691</v>
      </c>
      <c r="FU10" s="15">
        <v>140.06949462192907</v>
      </c>
      <c r="FV10" s="16">
        <v>0</v>
      </c>
      <c r="FW10" s="13">
        <v>7.072203353824724</v>
      </c>
      <c r="FX10" s="14">
        <v>6.367448443532496</v>
      </c>
      <c r="FY10" s="15">
        <v>105.55497063249139</v>
      </c>
      <c r="FZ10" s="16">
        <v>0</v>
      </c>
      <c r="GB10" s="13">
        <v>7.457922174097995</v>
      </c>
      <c r="GC10" s="14">
        <v>5.548551532527587</v>
      </c>
      <c r="GD10" s="15">
        <v>61.44128279968219</v>
      </c>
      <c r="GE10" s="16">
        <v>0</v>
      </c>
      <c r="GF10" s="13">
        <v>7.52699103245975</v>
      </c>
      <c r="GG10" s="14">
        <v>5.636276173661741</v>
      </c>
      <c r="GH10" s="15">
        <v>59.25424324152203</v>
      </c>
      <c r="GI10" s="16">
        <v>0</v>
      </c>
      <c r="GJ10" s="13">
        <v>7.244014039811151</v>
      </c>
      <c r="GK10" s="14">
        <v>5.9382465534691296</v>
      </c>
      <c r="GL10" s="15">
        <v>33.01672660358972</v>
      </c>
      <c r="GM10" s="16">
        <v>6.105672086768692E-237</v>
      </c>
      <c r="GO10" s="13">
        <v>7.579968252685769</v>
      </c>
      <c r="GP10" s="14">
        <v>6.313514529380213</v>
      </c>
      <c r="GQ10" s="15">
        <v>35.517874872461476</v>
      </c>
      <c r="GR10" s="16">
        <v>1.2286418611945265E-275</v>
      </c>
      <c r="GS10" s="13">
        <v>7.7115824465506595</v>
      </c>
      <c r="GT10" s="14">
        <v>6.116537178563748</v>
      </c>
      <c r="GU10" s="15">
        <v>34.21855114080226</v>
      </c>
      <c r="GV10" s="16">
        <v>7.293395976529646E-256</v>
      </c>
      <c r="GW10" s="13">
        <v>7.196949767068559</v>
      </c>
      <c r="GX10" s="14">
        <v>6.548129894120699</v>
      </c>
      <c r="GY10" s="15">
        <v>19.00934092655971</v>
      </c>
      <c r="GZ10" s="16">
        <v>2.475662312885308E-80</v>
      </c>
      <c r="HB10" s="13">
        <v>7.582035522165458</v>
      </c>
      <c r="HC10" s="14">
        <v>5.511127205349138</v>
      </c>
      <c r="HD10" s="15">
        <v>18.49390783694126</v>
      </c>
      <c r="HE10" s="16">
        <v>2.5983431874313344E-76</v>
      </c>
      <c r="HF10" s="13">
        <v>7.7360741727705316</v>
      </c>
      <c r="HG10" s="14">
        <v>3.804589663440883</v>
      </c>
      <c r="HH10" s="15">
        <v>12.7112622568417</v>
      </c>
      <c r="HI10" s="16">
        <v>5.2991753626962206E-37</v>
      </c>
      <c r="HJ10" s="13">
        <v>7.15521637159288</v>
      </c>
      <c r="HK10" s="14">
        <v>6.279870568502892</v>
      </c>
      <c r="HL10" s="15">
        <v>11.167114339233512</v>
      </c>
      <c r="HM10" s="16">
        <v>6.312747878227992E-29</v>
      </c>
      <c r="HO10" s="13">
        <v>7.229449269967875</v>
      </c>
      <c r="HP10" s="14">
        <v>15.114226638450685</v>
      </c>
      <c r="HQ10" s="15">
        <v>11.809089982111768</v>
      </c>
      <c r="HR10" s="16">
        <v>3.9316720864115706E-32</v>
      </c>
      <c r="HS10" s="13">
        <v>7.321420338389078</v>
      </c>
      <c r="HT10" s="14">
        <v>17.76287217201034</v>
      </c>
      <c r="HU10" s="15">
        <v>12.439674183137075</v>
      </c>
      <c r="HV10" s="16">
        <v>1.9160261473639767E-35</v>
      </c>
      <c r="HW10" s="13">
        <v>6.975050785364692</v>
      </c>
      <c r="HX10" s="14">
        <v>5.723863135917639</v>
      </c>
      <c r="HY10" s="15">
        <v>2.525513980305939</v>
      </c>
      <c r="HZ10" s="16">
        <v>0.01156815391285042</v>
      </c>
    </row>
    <row r="11" spans="1:234" ht="13.5">
      <c r="A11" s="1" t="s">
        <v>17</v>
      </c>
      <c r="B11" s="17">
        <v>16.476516812865498</v>
      </c>
      <c r="C11" s="32">
        <v>-2.3896795310428596</v>
      </c>
      <c r="D11" s="19">
        <v>-2.3498056607878413</v>
      </c>
      <c r="E11" s="20">
        <v>0.019295513537771935</v>
      </c>
      <c r="F11" s="17">
        <v>16.50140350877193</v>
      </c>
      <c r="G11" s="32">
        <v>-3.204481711202109</v>
      </c>
      <c r="H11" s="19">
        <v>-2.5352066973056115</v>
      </c>
      <c r="I11" s="20">
        <v>0.011754625252797433</v>
      </c>
      <c r="J11" s="17">
        <v>16.38763575605681</v>
      </c>
      <c r="K11" s="32">
        <v>-0.5109182931239749</v>
      </c>
      <c r="L11" s="19">
        <v>-0.393103295906582</v>
      </c>
      <c r="M11" s="20">
        <v>0.6955495968427903</v>
      </c>
      <c r="O11" s="17">
        <v>18.610063863264738</v>
      </c>
      <c r="P11" s="22"/>
      <c r="Q11" s="22"/>
      <c r="R11" s="22"/>
      <c r="S11" s="17">
        <v>18.61965877228884</v>
      </c>
      <c r="T11" s="22"/>
      <c r="U11" s="22"/>
      <c r="V11" s="22"/>
      <c r="W11" s="17">
        <v>18.597793991282206</v>
      </c>
      <c r="X11" s="22"/>
      <c r="Y11" s="22"/>
      <c r="Z11" s="22"/>
      <c r="AB11" s="17">
        <v>18.532916365174238</v>
      </c>
      <c r="AC11" s="18">
        <v>0.47232206704989443</v>
      </c>
      <c r="AD11" s="19">
        <v>5.724136526221048</v>
      </c>
      <c r="AE11" s="20">
        <v>1.0619082406023816E-08</v>
      </c>
      <c r="AF11" s="17">
        <v>18.514516438030107</v>
      </c>
      <c r="AG11" s="18">
        <v>0.37213570699989207</v>
      </c>
      <c r="AH11" s="19">
        <v>3.6254434151887343</v>
      </c>
      <c r="AI11" s="20">
        <v>0.00029025966172514355</v>
      </c>
      <c r="AJ11" s="17">
        <v>18.557220415925404</v>
      </c>
      <c r="AK11" s="18">
        <v>0.32754371238802515</v>
      </c>
      <c r="AL11" s="19">
        <v>2.3770173859145154</v>
      </c>
      <c r="AM11" s="20">
        <v>0.017488111445023602</v>
      </c>
      <c r="AO11" s="17">
        <v>22.463709128317337</v>
      </c>
      <c r="AP11" s="18">
        <v>0.03365355721314797</v>
      </c>
      <c r="AQ11" s="19">
        <v>2.0556254521787234</v>
      </c>
      <c r="AR11" s="20">
        <v>0.039820966962274364</v>
      </c>
      <c r="AS11" s="17">
        <v>22.524640609724706</v>
      </c>
      <c r="AT11" s="18">
        <v>-0.07526389854910269</v>
      </c>
      <c r="AU11" s="19">
        <v>-3.363645007031887</v>
      </c>
      <c r="AV11" s="20">
        <v>0.0007696896944412704</v>
      </c>
      <c r="AW11" s="17">
        <v>22.400330602304468</v>
      </c>
      <c r="AX11" s="18">
        <v>0.13530702078892068</v>
      </c>
      <c r="AY11" s="19">
        <v>5.984102178055545</v>
      </c>
      <c r="AZ11" s="20">
        <v>2.1902008452521756E-09</v>
      </c>
      <c r="BB11" s="17">
        <v>26.947530098699687</v>
      </c>
      <c r="BC11" s="18">
        <v>0.024823010282266404</v>
      </c>
      <c r="BD11" s="19">
        <v>1.3626619509072986</v>
      </c>
      <c r="BE11" s="20">
        <v>0.1729908504142046</v>
      </c>
      <c r="BF11" s="17">
        <v>27.032719098597017</v>
      </c>
      <c r="BG11" s="18">
        <v>0.012220938559524872</v>
      </c>
      <c r="BH11" s="19">
        <v>0.5649624263470543</v>
      </c>
      <c r="BI11" s="20">
        <v>0.5721004455376207</v>
      </c>
      <c r="BJ11" s="17">
        <v>26.797135053416106</v>
      </c>
      <c r="BK11" s="18">
        <v>0.11005325739463125</v>
      </c>
      <c r="BL11" s="19">
        <v>3.693087702973515</v>
      </c>
      <c r="BM11" s="20">
        <v>0.0002217437188334712</v>
      </c>
      <c r="BO11" s="17">
        <v>31.86510143216147</v>
      </c>
      <c r="BP11" s="18">
        <v>0.011748600838837654</v>
      </c>
      <c r="BQ11" s="19">
        <v>0.42086267675165023</v>
      </c>
      <c r="BR11" s="20">
        <v>0.6738560126040261</v>
      </c>
      <c r="BS11" s="17">
        <v>31.892751290663355</v>
      </c>
      <c r="BT11" s="18">
        <v>0.05117611686274685</v>
      </c>
      <c r="BU11" s="19">
        <v>1.7067616586078975</v>
      </c>
      <c r="BV11" s="20">
        <v>0.08786933626354354</v>
      </c>
      <c r="BW11" s="17">
        <v>31.786468453732578</v>
      </c>
      <c r="BX11" s="18">
        <v>-0.09385438441281001</v>
      </c>
      <c r="BY11" s="19">
        <v>-1.7203561934422074</v>
      </c>
      <c r="BZ11" s="20">
        <v>0.08537672403093843</v>
      </c>
      <c r="CB11" s="17">
        <v>36.92454190596953</v>
      </c>
      <c r="CC11" s="18">
        <v>0.06729250000693789</v>
      </c>
      <c r="CD11" s="19">
        <v>1.812531112122243</v>
      </c>
      <c r="CE11" s="20">
        <v>0.06990658353881309</v>
      </c>
      <c r="CF11" s="17">
        <v>36.92507309690069</v>
      </c>
      <c r="CG11" s="18">
        <v>0.07529313301417379</v>
      </c>
      <c r="CH11" s="19">
        <v>1.9942551450730497</v>
      </c>
      <c r="CI11" s="20">
        <v>0.04612693757672096</v>
      </c>
      <c r="CJ11" s="17">
        <v>36.92271843437325</v>
      </c>
      <c r="CK11" s="18">
        <v>0.048867267047756284</v>
      </c>
      <c r="CL11" s="19">
        <v>0.6190381611052501</v>
      </c>
      <c r="CM11" s="20">
        <v>0.5358966449418444</v>
      </c>
      <c r="CO11" s="17">
        <v>41.98041324514315</v>
      </c>
      <c r="CP11" s="18">
        <v>0.1825301781211234</v>
      </c>
      <c r="CQ11" s="19">
        <v>3.848282176377636</v>
      </c>
      <c r="CR11" s="20">
        <v>0.00011901013031578414</v>
      </c>
      <c r="CS11" s="17">
        <v>41.96961250690591</v>
      </c>
      <c r="CT11" s="18">
        <v>0.1295931209767839</v>
      </c>
      <c r="CU11" s="19">
        <v>2.7210505679784402</v>
      </c>
      <c r="CV11" s="20">
        <v>0.006508674700703899</v>
      </c>
      <c r="CW11" s="17">
        <v>42.014251021497486</v>
      </c>
      <c r="CX11" s="18">
        <v>0.31530219592159037</v>
      </c>
      <c r="CY11" s="19">
        <v>3.3016145444224496</v>
      </c>
      <c r="CZ11" s="20">
        <v>0.0009625708161295856</v>
      </c>
      <c r="DB11" s="17">
        <v>47.082863450866114</v>
      </c>
      <c r="DC11" s="18">
        <v>-0.03937103353113707</v>
      </c>
      <c r="DD11" s="19">
        <v>-0.7702565643364648</v>
      </c>
      <c r="DE11" s="20">
        <v>0.44114906231065576</v>
      </c>
      <c r="DF11" s="17">
        <v>47.06758663259271</v>
      </c>
      <c r="DG11" s="18">
        <v>-0.10421277860572649</v>
      </c>
      <c r="DH11" s="19">
        <v>-2.027482733596926</v>
      </c>
      <c r="DI11" s="20">
        <v>0.04261565439140146</v>
      </c>
      <c r="DJ11" s="17">
        <v>47.12453994695596</v>
      </c>
      <c r="DK11" s="18">
        <v>0.09970681763864966</v>
      </c>
      <c r="DL11" s="19">
        <v>1.0427581534287458</v>
      </c>
      <c r="DM11" s="20">
        <v>0.2970679966107592</v>
      </c>
      <c r="DO11" s="17">
        <v>51.77710125235538</v>
      </c>
      <c r="DP11" s="18">
        <v>0.08189840815604511</v>
      </c>
      <c r="DQ11" s="19">
        <v>1.4102372482485015</v>
      </c>
      <c r="DR11" s="20">
        <v>0.15847177940469037</v>
      </c>
      <c r="DS11" s="17">
        <v>51.781386347981275</v>
      </c>
      <c r="DT11" s="18">
        <v>0.2472582944189613</v>
      </c>
      <c r="DU11" s="19">
        <v>4.2562611752277695</v>
      </c>
      <c r="DV11" s="20">
        <v>2.080444840409195E-05</v>
      </c>
      <c r="DW11" s="17">
        <v>51.765381236339955</v>
      </c>
      <c r="DX11" s="18">
        <v>-0.2738032285272735</v>
      </c>
      <c r="DY11" s="19">
        <v>-2.4915432705919547</v>
      </c>
      <c r="DZ11" s="20">
        <v>0.012723596129247321</v>
      </c>
      <c r="EB11" s="17">
        <v>56.95365423353917</v>
      </c>
      <c r="EC11" s="18">
        <v>-0.26947159713557406</v>
      </c>
      <c r="ED11" s="19">
        <v>-3.3932170691763</v>
      </c>
      <c r="EE11" s="20">
        <v>0.0006910212371612403</v>
      </c>
      <c r="EF11" s="17">
        <v>56.96119201762872</v>
      </c>
      <c r="EG11" s="18">
        <v>0.0010837335189376697</v>
      </c>
      <c r="EH11" s="19">
        <v>0.013406143982593901</v>
      </c>
      <c r="EI11" s="20">
        <v>0.9893037980000149</v>
      </c>
      <c r="EJ11" s="17">
        <v>56.93239012430974</v>
      </c>
      <c r="EK11" s="18">
        <v>-0.544054759090612</v>
      </c>
      <c r="EL11" s="19">
        <v>-3.6902823992891887</v>
      </c>
      <c r="EM11" s="20">
        <v>0.00022448548842037783</v>
      </c>
      <c r="EO11" s="17">
        <v>61.74639275890728</v>
      </c>
      <c r="EP11" s="22"/>
      <c r="EQ11" s="22"/>
      <c r="ER11" s="22"/>
      <c r="ES11" s="17">
        <v>61.749334759898964</v>
      </c>
      <c r="ET11" s="22"/>
      <c r="EU11" s="22"/>
      <c r="EV11" s="22"/>
      <c r="EW11" s="17">
        <v>61.73850019506939</v>
      </c>
      <c r="EX11" s="22"/>
      <c r="EY11" s="22"/>
      <c r="EZ11" s="22"/>
      <c r="FA11" s="22"/>
      <c r="FB11" s="17">
        <v>68.22622485515267</v>
      </c>
      <c r="FC11" s="18">
        <v>0.06066825186600066</v>
      </c>
      <c r="FD11" s="19">
        <v>1.5007421657126547</v>
      </c>
      <c r="FE11" s="20">
        <v>0.13344377487619274</v>
      </c>
      <c r="FF11" s="17">
        <v>68.16458911404467</v>
      </c>
      <c r="FG11" s="18">
        <v>0.06142562260003289</v>
      </c>
      <c r="FH11" s="19">
        <v>1.2947530752226337</v>
      </c>
      <c r="FI11" s="20">
        <v>0.19543191655199998</v>
      </c>
      <c r="FJ11" s="17">
        <v>68.4046636170925</v>
      </c>
      <c r="FK11" s="18">
        <v>-0.01488791465671617</v>
      </c>
      <c r="FL11" s="19">
        <v>-0.2162589780778456</v>
      </c>
      <c r="FM11" s="20">
        <v>0.8287989954110977</v>
      </c>
      <c r="FO11" s="17">
        <v>25.184443418926005</v>
      </c>
      <c r="FP11" s="18">
        <v>-0.004725322846407409</v>
      </c>
      <c r="FQ11" s="19">
        <v>-1.4750798096273685</v>
      </c>
      <c r="FR11" s="20">
        <v>0.14019219717384435</v>
      </c>
      <c r="FS11" s="17">
        <v>25.46003634906718</v>
      </c>
      <c r="FT11" s="18">
        <v>-0.004549675256525091</v>
      </c>
      <c r="FU11" s="19">
        <v>-1.1658456360744087</v>
      </c>
      <c r="FV11" s="20">
        <v>0.24367847715571544</v>
      </c>
      <c r="FW11" s="17">
        <v>24.741065596344058</v>
      </c>
      <c r="FX11" s="18">
        <v>0.024779146405246907</v>
      </c>
      <c r="FY11" s="19">
        <v>5.001906818689757</v>
      </c>
      <c r="FZ11" s="20">
        <v>5.685194864763724E-07</v>
      </c>
      <c r="GB11" s="17">
        <v>34.21812295500076</v>
      </c>
      <c r="GC11" s="18">
        <v>0.07943427274212382</v>
      </c>
      <c r="GD11" s="19">
        <v>15.015887345029343</v>
      </c>
      <c r="GE11" s="20">
        <v>6.066853616068474E-51</v>
      </c>
      <c r="GF11" s="17">
        <v>34.29040231319268</v>
      </c>
      <c r="GG11" s="18">
        <v>0.07498867778973438</v>
      </c>
      <c r="GH11" s="19">
        <v>13.461066326001372</v>
      </c>
      <c r="GI11" s="20">
        <v>2.761375824676869E-41</v>
      </c>
      <c r="GJ11" s="17">
        <v>33.99427181535538</v>
      </c>
      <c r="GK11" s="18">
        <v>0.054426894071747736</v>
      </c>
      <c r="GL11" s="19">
        <v>5.162197865970395</v>
      </c>
      <c r="GM11" s="20">
        <v>2.448390733689985E-07</v>
      </c>
      <c r="GO11" s="17">
        <v>44.657264873949536</v>
      </c>
      <c r="GP11" s="18">
        <v>0.03934278774553947</v>
      </c>
      <c r="GQ11" s="19">
        <v>4.912846317488386</v>
      </c>
      <c r="GR11" s="20">
        <v>8.981887642299063E-07</v>
      </c>
      <c r="GS11" s="17">
        <v>44.59923238420156</v>
      </c>
      <c r="GT11" s="18">
        <v>0.04950614389561607</v>
      </c>
      <c r="GU11" s="19">
        <v>6.141537577395254</v>
      </c>
      <c r="GV11" s="20">
        <v>8.188219548148713E-10</v>
      </c>
      <c r="GW11" s="17">
        <v>44.82614875863662</v>
      </c>
      <c r="GX11" s="18">
        <v>0.015413592445449965</v>
      </c>
      <c r="GY11" s="19">
        <v>0.9953831588736424</v>
      </c>
      <c r="GZ11" s="20">
        <v>0.3195540033171629</v>
      </c>
      <c r="HB11" s="17">
        <v>53.961765365032406</v>
      </c>
      <c r="HC11" s="18">
        <v>0.07166236243192443</v>
      </c>
      <c r="HD11" s="19">
        <v>6.518698675257544</v>
      </c>
      <c r="HE11" s="20">
        <v>7.105329570633023E-11</v>
      </c>
      <c r="HF11" s="17">
        <v>53.97777688716615</v>
      </c>
      <c r="HG11" s="18">
        <v>0.1379986334356898</v>
      </c>
      <c r="HH11" s="19">
        <v>12.501050127839127</v>
      </c>
      <c r="HI11" s="20">
        <v>7.608005892216571E-36</v>
      </c>
      <c r="HJ11" s="17">
        <v>53.91739971881529</v>
      </c>
      <c r="HK11" s="18">
        <v>0.03189114871675021</v>
      </c>
      <c r="HL11" s="19">
        <v>1.5363814499179038</v>
      </c>
      <c r="HM11" s="20">
        <v>0.12445018380244488</v>
      </c>
      <c r="HO11" s="17">
        <v>63.005368118191896</v>
      </c>
      <c r="HP11" s="18">
        <v>-0.23499071301192898</v>
      </c>
      <c r="HQ11" s="19">
        <v>-5.854015399480838</v>
      </c>
      <c r="HR11" s="20">
        <v>4.8334811064145885E-09</v>
      </c>
      <c r="HS11" s="17">
        <v>63.0390121280174</v>
      </c>
      <c r="HT11" s="18">
        <v>-0.3116855910057218</v>
      </c>
      <c r="HU11" s="19">
        <v>-6.9616521429272</v>
      </c>
      <c r="HV11" s="20">
        <v>3.4266882504304986E-12</v>
      </c>
      <c r="HW11" s="17">
        <v>62.91230640582399</v>
      </c>
      <c r="HX11" s="18">
        <v>0.04682512836028833</v>
      </c>
      <c r="HY11" s="19">
        <v>0.658217821207161</v>
      </c>
      <c r="HZ11" s="20">
        <v>0.5104132430881274</v>
      </c>
    </row>
    <row r="12" spans="1:234" ht="13.5">
      <c r="A12" s="1" t="s">
        <v>18</v>
      </c>
      <c r="B12" s="17">
        <v>271.8703399122807</v>
      </c>
      <c r="C12" s="32">
        <v>0.07557517231841245</v>
      </c>
      <c r="D12" s="19">
        <v>2.4051721791537135</v>
      </c>
      <c r="E12" s="20">
        <v>0.016643430514841105</v>
      </c>
      <c r="F12" s="17">
        <v>272.6625730994152</v>
      </c>
      <c r="G12" s="32">
        <v>0.09986407885885241</v>
      </c>
      <c r="H12" s="19">
        <v>2.561986446693245</v>
      </c>
      <c r="I12" s="20">
        <v>0.010904318555599042</v>
      </c>
      <c r="J12" s="17">
        <v>269.0409356725146</v>
      </c>
      <c r="K12" s="32">
        <v>0.017727095869132622</v>
      </c>
      <c r="L12" s="19">
        <v>0.438790618591275</v>
      </c>
      <c r="M12" s="20">
        <v>0.6622910366612493</v>
      </c>
      <c r="O12" s="17">
        <v>346.57236294079536</v>
      </c>
      <c r="P12" s="32">
        <v>0.00019180192520959024</v>
      </c>
      <c r="Q12" s="19">
        <v>1.8047774545713542</v>
      </c>
      <c r="R12" s="20">
        <v>0.07113266783799457</v>
      </c>
      <c r="S12" s="17">
        <v>346.92737457468706</v>
      </c>
      <c r="T12" s="32">
        <v>0.00035372902455539065</v>
      </c>
      <c r="U12" s="19">
        <v>2.554580352539815</v>
      </c>
      <c r="V12" s="20">
        <v>0.01065071321199223</v>
      </c>
      <c r="W12" s="17">
        <v>346.1183776774415</v>
      </c>
      <c r="X12" s="32">
        <v>-5.358657301625992E-05</v>
      </c>
      <c r="Y12" s="19">
        <v>-0.33572045716428384</v>
      </c>
      <c r="Z12" s="20">
        <v>0.7370950065075468</v>
      </c>
      <c r="AB12" s="17">
        <v>343.87119252232696</v>
      </c>
      <c r="AC12" s="18">
        <v>-0.012344382903511081</v>
      </c>
      <c r="AD12" s="19">
        <v>-5.39608514894969</v>
      </c>
      <c r="AE12" s="20">
        <v>6.927007259687088E-08</v>
      </c>
      <c r="AF12" s="17">
        <v>343.2411452920994</v>
      </c>
      <c r="AG12" s="18">
        <v>-0.009406251531035217</v>
      </c>
      <c r="AH12" s="19">
        <v>-3.294702930248448</v>
      </c>
      <c r="AI12" s="20">
        <v>0.000989545206131997</v>
      </c>
      <c r="AJ12" s="17">
        <v>344.70340776639466</v>
      </c>
      <c r="AK12" s="18">
        <v>-0.008819385790037625</v>
      </c>
      <c r="AL12" s="19">
        <v>-2.3216707922984803</v>
      </c>
      <c r="AM12" s="20">
        <v>0.020287912010517127</v>
      </c>
      <c r="AO12" s="17">
        <v>506.38686719754327</v>
      </c>
      <c r="AP12" s="18">
        <v>-8.451066533549652E-05</v>
      </c>
      <c r="AQ12" s="19">
        <v>-0.22899270574102568</v>
      </c>
      <c r="AR12" s="20">
        <v>0.8188750074707931</v>
      </c>
      <c r="AS12" s="17">
        <v>509.1309086796788</v>
      </c>
      <c r="AT12" s="18">
        <v>0.002402076442294424</v>
      </c>
      <c r="AU12" s="19">
        <v>4.766156758377181</v>
      </c>
      <c r="AV12" s="20">
        <v>1.8821639260282265E-06</v>
      </c>
      <c r="AW12" s="17">
        <v>503.53262337417107</v>
      </c>
      <c r="AX12" s="18">
        <v>-0.002457401107726601</v>
      </c>
      <c r="AY12" s="19">
        <v>-4.817115012050549</v>
      </c>
      <c r="AZ12" s="20">
        <v>1.4606223442855193E-06</v>
      </c>
      <c r="BB12" s="17">
        <v>728.1278528901857</v>
      </c>
      <c r="BC12" s="18">
        <v>9.202350496782395E-05</v>
      </c>
      <c r="BD12" s="19">
        <v>0.27253764286188775</v>
      </c>
      <c r="BE12" s="20">
        <v>0.7852089771024727</v>
      </c>
      <c r="BF12" s="17">
        <v>732.7230160328395</v>
      </c>
      <c r="BG12" s="18">
        <v>0.0003591609985720098</v>
      </c>
      <c r="BH12" s="19">
        <v>0.8969872177929019</v>
      </c>
      <c r="BI12" s="20">
        <v>0.3697276535414338</v>
      </c>
      <c r="BJ12" s="17">
        <v>720.0154232366161</v>
      </c>
      <c r="BK12" s="18">
        <v>-0.0017155688164177294</v>
      </c>
      <c r="BL12" s="19">
        <v>-3.0979836713275684</v>
      </c>
      <c r="BM12" s="20">
        <v>0.0019493200338825084</v>
      </c>
      <c r="BO12" s="17">
        <v>1017.3364986557851</v>
      </c>
      <c r="BP12" s="18">
        <v>0.00017478270310666738</v>
      </c>
      <c r="BQ12" s="19">
        <v>0.4000350872727341</v>
      </c>
      <c r="BR12" s="20">
        <v>0.6891312896589465</v>
      </c>
      <c r="BS12" s="17">
        <v>1019.0970774180973</v>
      </c>
      <c r="BT12" s="18">
        <v>-0.0003860837234507969</v>
      </c>
      <c r="BU12" s="19">
        <v>-0.8229943454391876</v>
      </c>
      <c r="BV12" s="20">
        <v>0.4105130893982938</v>
      </c>
      <c r="BW12" s="17">
        <v>1012.3296176321516</v>
      </c>
      <c r="BX12" s="18">
        <v>0.0016195759004872408</v>
      </c>
      <c r="BY12" s="19">
        <v>1.8947846284559897</v>
      </c>
      <c r="BZ12" s="20">
        <v>0.05812933283618855</v>
      </c>
      <c r="CB12" s="17">
        <v>1365.431202605604</v>
      </c>
      <c r="CC12" s="18">
        <v>-0.0007490707243187119</v>
      </c>
      <c r="CD12" s="19">
        <v>-1.4920377027781446</v>
      </c>
      <c r="CE12" s="20">
        <v>0.13569180059868335</v>
      </c>
      <c r="CF12" s="17">
        <v>1365.4668427871989</v>
      </c>
      <c r="CG12" s="18">
        <v>-0.0007721425081093228</v>
      </c>
      <c r="CH12" s="19">
        <v>-1.5123012364872628</v>
      </c>
      <c r="CI12" s="20">
        <v>0.13046046351795315</v>
      </c>
      <c r="CJ12" s="17">
        <v>1365.308857032646</v>
      </c>
      <c r="CK12" s="18">
        <v>-0.000628668377192637</v>
      </c>
      <c r="CL12" s="19">
        <v>-0.5890051158102657</v>
      </c>
      <c r="CM12" s="20">
        <v>0.5558629605965075</v>
      </c>
      <c r="CO12" s="17">
        <v>1764.3683916369123</v>
      </c>
      <c r="CP12" s="18">
        <v>-0.0021531012672374563</v>
      </c>
      <c r="CQ12" s="19">
        <v>-3.8128625379595826</v>
      </c>
      <c r="CR12" s="20">
        <v>0.0001374347031504619</v>
      </c>
      <c r="CS12" s="17">
        <v>1763.4578972460556</v>
      </c>
      <c r="CT12" s="18">
        <v>-0.0014219567134441012</v>
      </c>
      <c r="CU12" s="19">
        <v>-2.507665696498987</v>
      </c>
      <c r="CV12" s="20">
        <v>0.012154825825701081</v>
      </c>
      <c r="CW12" s="17">
        <v>1767.2208916135758</v>
      </c>
      <c r="CX12" s="18">
        <v>-0.003788540885911405</v>
      </c>
      <c r="CY12" s="19">
        <v>-3.3327341144894476</v>
      </c>
      <c r="CZ12" s="20">
        <v>0.0008611472148138692</v>
      </c>
      <c r="DB12" s="17">
        <v>2218.8003173460374</v>
      </c>
      <c r="DC12" s="18">
        <v>0.00037465027820300477</v>
      </c>
      <c r="DD12" s="19">
        <v>0.6893258332865139</v>
      </c>
      <c r="DE12" s="20">
        <v>0.49061942765678235</v>
      </c>
      <c r="DF12" s="17">
        <v>2217.3637327360257</v>
      </c>
      <c r="DG12" s="18">
        <v>0.0011488987204448865</v>
      </c>
      <c r="DH12" s="19">
        <v>2.1018149901722674</v>
      </c>
      <c r="DI12" s="20">
        <v>0.03557192291425507</v>
      </c>
      <c r="DJ12" s="17">
        <v>2222.7194457803967</v>
      </c>
      <c r="DK12" s="18">
        <v>-0.0010966585005447965</v>
      </c>
      <c r="DL12" s="19">
        <v>-1.0790084213406355</v>
      </c>
      <c r="DM12" s="20">
        <v>0.28059190225982966</v>
      </c>
      <c r="DO12" s="17">
        <v>2682.653532744542</v>
      </c>
      <c r="DP12" s="18">
        <v>-0.0008414227723292393</v>
      </c>
      <c r="DQ12" s="19">
        <v>-1.5036649975716205</v>
      </c>
      <c r="DR12" s="20">
        <v>0.1326698175906159</v>
      </c>
      <c r="DS12" s="17">
        <v>2683.1025735059216</v>
      </c>
      <c r="DT12" s="18">
        <v>-0.002369037330990836</v>
      </c>
      <c r="DU12" s="19">
        <v>-4.232035154677356</v>
      </c>
      <c r="DV12" s="20">
        <v>2.3177219754743874E-05</v>
      </c>
      <c r="DW12" s="17">
        <v>2681.4253769752445</v>
      </c>
      <c r="DX12" s="18">
        <v>0.002576270607361493</v>
      </c>
      <c r="DY12" s="19">
        <v>2.4332976098111345</v>
      </c>
      <c r="DZ12" s="20">
        <v>0.014967029057941813</v>
      </c>
      <c r="EB12" s="17">
        <v>3245.6210994518538</v>
      </c>
      <c r="EC12" s="18">
        <v>0.002253644144523328</v>
      </c>
      <c r="ED12" s="19">
        <v>3.234720861929591</v>
      </c>
      <c r="EE12" s="20">
        <v>0.001217989868367671</v>
      </c>
      <c r="EF12" s="17">
        <v>3246.488532964939</v>
      </c>
      <c r="EG12" s="18">
        <v>-0.00011746920234253002</v>
      </c>
      <c r="EH12" s="19">
        <v>-0.1656542745115414</v>
      </c>
      <c r="EI12" s="20">
        <v>0.8684294444577908</v>
      </c>
      <c r="EJ12" s="17">
        <v>3243.174067173878</v>
      </c>
      <c r="EK12" s="18">
        <v>0.004675848993342806</v>
      </c>
      <c r="EL12" s="19">
        <v>3.6141125494846587</v>
      </c>
      <c r="EM12" s="20">
        <v>0.00030197564285319674</v>
      </c>
      <c r="EO12" s="17">
        <v>3814.637358923169</v>
      </c>
      <c r="EP12" s="32">
        <v>-0.00018676521750841151</v>
      </c>
      <c r="EQ12" s="19">
        <v>-13.74852533405187</v>
      </c>
      <c r="ER12" s="20">
        <v>6.894541140818041E-43</v>
      </c>
      <c r="ES12" s="17">
        <v>3815.006149467375</v>
      </c>
      <c r="ET12" s="32">
        <v>-0.00023566624844209818</v>
      </c>
      <c r="EU12" s="19">
        <v>-15.599175860922484</v>
      </c>
      <c r="EV12" s="20">
        <v>1.363638439585885E-54</v>
      </c>
      <c r="EW12" s="17">
        <v>3813.647997287607</v>
      </c>
      <c r="EX12" s="46" t="s">
        <v>76</v>
      </c>
      <c r="EY12" s="32">
        <v>-7.582308959311148E-05</v>
      </c>
      <c r="EZ12" s="19">
        <v>-3.2214398242609903</v>
      </c>
      <c r="FA12" s="20">
        <v>0.0012807945790737178</v>
      </c>
      <c r="FB12" s="17">
        <v>4665.223014126685</v>
      </c>
      <c r="FC12" s="18">
        <v>-0.0005276011455716366</v>
      </c>
      <c r="FD12" s="19">
        <v>-1.8356376992379857</v>
      </c>
      <c r="FE12" s="20">
        <v>0.06643147901047385</v>
      </c>
      <c r="FF12" s="17">
        <v>4656.384116006614</v>
      </c>
      <c r="FG12" s="18">
        <v>-0.0005422881243161417</v>
      </c>
      <c r="FH12" s="19">
        <v>-1.6061283181407082</v>
      </c>
      <c r="FI12" s="20">
        <v>0.10827370041360973</v>
      </c>
      <c r="FJ12" s="17">
        <v>4690.812096193442</v>
      </c>
      <c r="FK12" s="18">
        <v>-1.0643971437775462E-06</v>
      </c>
      <c r="FL12" s="19">
        <v>-0.0021816380656575598</v>
      </c>
      <c r="FM12" s="20">
        <v>0.99825943540849</v>
      </c>
      <c r="FO12" s="17">
        <v>640.9369099830143</v>
      </c>
      <c r="FP12" s="18">
        <v>0.0006449052604954284</v>
      </c>
      <c r="FQ12" s="19">
        <v>10.025000071796626</v>
      </c>
      <c r="FR12" s="20">
        <v>1.1943804557803598E-23</v>
      </c>
      <c r="FS12" s="17">
        <v>654.7993194711388</v>
      </c>
      <c r="FT12" s="18">
        <v>0.0006799906420497245</v>
      </c>
      <c r="FU12" s="19">
        <v>8.717567471867982</v>
      </c>
      <c r="FV12" s="20">
        <v>2.866980281208538E-18</v>
      </c>
      <c r="FW12" s="17">
        <v>618.7819756890274</v>
      </c>
      <c r="FX12" s="18">
        <v>-0.0001278354598649126</v>
      </c>
      <c r="FY12" s="19">
        <v>-1.2735601548331998</v>
      </c>
      <c r="FZ12" s="20">
        <v>0.20282199351397023</v>
      </c>
      <c r="GB12" s="17">
        <v>1179.2267975179855</v>
      </c>
      <c r="GC12" s="18">
        <v>-0.0009173621343310049</v>
      </c>
      <c r="GD12" s="19">
        <v>-11.913424333348255</v>
      </c>
      <c r="GE12" s="20">
        <v>1.0272747835360577E-32</v>
      </c>
      <c r="GF12" s="17">
        <v>1184.1250414646602</v>
      </c>
      <c r="GG12" s="18">
        <v>-0.0007715539910200211</v>
      </c>
      <c r="GH12" s="19">
        <v>-9.518288992232916</v>
      </c>
      <c r="GI12" s="20">
        <v>1.7788470242465844E-21</v>
      </c>
      <c r="GJ12" s="17">
        <v>1164.0568026930048</v>
      </c>
      <c r="GK12" s="18">
        <v>-0.000721264180779824</v>
      </c>
      <c r="GL12" s="19">
        <v>-4.694985726982608</v>
      </c>
      <c r="GM12" s="20">
        <v>2.672103035301308E-06</v>
      </c>
      <c r="GO12" s="17">
        <v>2002.7728427282145</v>
      </c>
      <c r="GP12" s="18">
        <v>-0.0004579967567413475</v>
      </c>
      <c r="GQ12" s="19">
        <v>-5.0964535701112235</v>
      </c>
      <c r="GR12" s="20">
        <v>3.46320740333677E-07</v>
      </c>
      <c r="GS12" s="17">
        <v>1997.5900795595758</v>
      </c>
      <c r="GT12" s="18">
        <v>-0.00048555701658182403</v>
      </c>
      <c r="GU12" s="19">
        <v>-5.363398794125265</v>
      </c>
      <c r="GV12" s="20">
        <v>8.17622786009542E-08</v>
      </c>
      <c r="GW12" s="17">
        <v>2017.8555176424593</v>
      </c>
      <c r="GX12" s="18">
        <v>-0.00019809316848515924</v>
      </c>
      <c r="GY12" s="19">
        <v>-1.1419986687739125</v>
      </c>
      <c r="GZ12" s="20">
        <v>0.2534591790182499</v>
      </c>
      <c r="HB12" s="17">
        <v>2920.243110994219</v>
      </c>
      <c r="HC12" s="18">
        <v>-0.0007520074150117576</v>
      </c>
      <c r="HD12" s="19">
        <v>-7.4344187656379095</v>
      </c>
      <c r="HE12" s="20">
        <v>1.0535960075427473E-13</v>
      </c>
      <c r="HF12" s="17">
        <v>2921.994854449273</v>
      </c>
      <c r="HG12" s="18">
        <v>-0.0013360647910434084</v>
      </c>
      <c r="HH12" s="19">
        <v>-13.156795253072632</v>
      </c>
      <c r="HI12" s="20">
        <v>1.6179824955911144E-39</v>
      </c>
      <c r="HJ12" s="17">
        <v>2915.3892795008237</v>
      </c>
      <c r="HK12" s="18">
        <v>-0.0003980034072402566</v>
      </c>
      <c r="HL12" s="19">
        <v>-2.0828105910531507</v>
      </c>
      <c r="HM12" s="20">
        <v>0.03727276203815277</v>
      </c>
      <c r="HO12" s="17">
        <v>3976.156050468148</v>
      </c>
      <c r="HP12" s="18">
        <v>0.0017054281662622981</v>
      </c>
      <c r="HQ12" s="19">
        <v>5.424770836343914</v>
      </c>
      <c r="HR12" s="20">
        <v>5.8343916050387035E-08</v>
      </c>
      <c r="HS12" s="17">
        <v>3980.478041785008</v>
      </c>
      <c r="HT12" s="18">
        <v>0.002273842262356639</v>
      </c>
      <c r="HU12" s="19">
        <v>6.4868073722047095</v>
      </c>
      <c r="HV12" s="20">
        <v>8.892963866409752E-11</v>
      </c>
      <c r="HW12" s="17">
        <v>3964.2011165921804</v>
      </c>
      <c r="HX12" s="18">
        <v>-0.0004625341265879051</v>
      </c>
      <c r="HY12" s="19">
        <v>-0.8294957446830915</v>
      </c>
      <c r="HZ12" s="20">
        <v>0.40684363332446183</v>
      </c>
    </row>
    <row r="13" spans="1:234" ht="13.5">
      <c r="A13" s="1" t="s">
        <v>19</v>
      </c>
      <c r="B13" s="17">
        <v>0.5821454678362573</v>
      </c>
      <c r="C13" s="32">
        <v>-0.04758085996236285</v>
      </c>
      <c r="D13" s="19">
        <v>-0.9495576296915414</v>
      </c>
      <c r="E13" s="20">
        <v>0.34294217412011097</v>
      </c>
      <c r="F13" s="17">
        <v>0.5362573099415204</v>
      </c>
      <c r="G13" s="32">
        <v>0.0054430974211814665</v>
      </c>
      <c r="H13" s="19">
        <v>0.08495572213750799</v>
      </c>
      <c r="I13" s="20">
        <v>0.9323542183336779</v>
      </c>
      <c r="J13" s="17">
        <v>0.746031746031746</v>
      </c>
      <c r="K13" s="32">
        <v>0.09917999724661761</v>
      </c>
      <c r="L13" s="19">
        <v>1.3709621572155977</v>
      </c>
      <c r="M13" s="20">
        <v>0.1751753844634572</v>
      </c>
      <c r="O13" s="17">
        <v>0.48723248902189453</v>
      </c>
      <c r="P13" s="32">
        <v>0.06671926917304723</v>
      </c>
      <c r="Q13" s="19">
        <v>12.410122660057853</v>
      </c>
      <c r="R13" s="20">
        <v>3.6440987936048724E-35</v>
      </c>
      <c r="S13" s="17">
        <v>0.5119698478341874</v>
      </c>
      <c r="T13" s="32">
        <v>0.07639202021890326</v>
      </c>
      <c r="U13" s="19">
        <v>11.135933884132683</v>
      </c>
      <c r="V13" s="20">
        <v>1.3873180014313178E-28</v>
      </c>
      <c r="W13" s="17">
        <v>0.4555986064024247</v>
      </c>
      <c r="X13" s="32">
        <v>0.06459999727100191</v>
      </c>
      <c r="Y13" s="19">
        <v>7.327758488797897</v>
      </c>
      <c r="Z13" s="20">
        <v>2.6934099516339556E-13</v>
      </c>
      <c r="AB13" s="17">
        <v>0.4906644727929928</v>
      </c>
      <c r="AC13" s="18">
        <v>0.0559641496517484</v>
      </c>
      <c r="AD13" s="19">
        <v>10.825294894403893</v>
      </c>
      <c r="AE13" s="20">
        <v>3.3855959493233435E-27</v>
      </c>
      <c r="AF13" s="17">
        <v>0.5131753873662578</v>
      </c>
      <c r="AG13" s="18">
        <v>0.06331425984724691</v>
      </c>
      <c r="AH13" s="19">
        <v>9.526825088453208</v>
      </c>
      <c r="AI13" s="20">
        <v>2.105851309100713E-21</v>
      </c>
      <c r="AJ13" s="17">
        <v>0.46093031102386356</v>
      </c>
      <c r="AK13" s="18">
        <v>0.060186413509771775</v>
      </c>
      <c r="AL13" s="19">
        <v>7.2023250324602435</v>
      </c>
      <c r="AM13" s="20">
        <v>6.736412735282035E-13</v>
      </c>
      <c r="AO13" s="17">
        <v>2.0486570224813936</v>
      </c>
      <c r="AP13" s="18">
        <v>0.018124303183120465</v>
      </c>
      <c r="AQ13" s="19">
        <v>17.83466351673792</v>
      </c>
      <c r="AR13" s="20">
        <v>4.781698289573066E-71</v>
      </c>
      <c r="AS13" s="17">
        <v>2.164750364933092</v>
      </c>
      <c r="AT13" s="18">
        <v>0.023109958385607112</v>
      </c>
      <c r="AU13" s="19">
        <v>17.02299973131125</v>
      </c>
      <c r="AV13" s="20">
        <v>7.904472416369004E-65</v>
      </c>
      <c r="AW13" s="17">
        <v>1.9279013022109028</v>
      </c>
      <c r="AX13" s="18">
        <v>0.01606983780610591</v>
      </c>
      <c r="AY13" s="19">
        <v>10.933148431597578</v>
      </c>
      <c r="AZ13" s="20">
        <v>8.586065741576024E-28</v>
      </c>
      <c r="BB13" s="17">
        <v>4.745340628617232</v>
      </c>
      <c r="BC13" s="18">
        <v>0.02724246240732839</v>
      </c>
      <c r="BD13" s="19">
        <v>41.64475433931464</v>
      </c>
      <c r="BE13" s="20">
        <v>0</v>
      </c>
      <c r="BF13" s="17">
        <v>4.733738733136524</v>
      </c>
      <c r="BG13" s="18">
        <v>0.024784251771580237</v>
      </c>
      <c r="BH13" s="19">
        <v>32.201610159262955</v>
      </c>
      <c r="BI13" s="20">
        <v>1.8013067970815772E-226</v>
      </c>
      <c r="BJ13" s="17">
        <v>4.76582293969378</v>
      </c>
      <c r="BK13" s="18">
        <v>0.02397226797647587</v>
      </c>
      <c r="BL13" s="19">
        <v>21.82606094080932</v>
      </c>
      <c r="BM13" s="20">
        <v>3.3715673113528275E-105</v>
      </c>
      <c r="BO13" s="17">
        <v>7.810837217546617</v>
      </c>
      <c r="BP13" s="18">
        <v>0.02356747329964053</v>
      </c>
      <c r="BQ13" s="19">
        <v>37.972679344687634</v>
      </c>
      <c r="BR13" s="20">
        <v>0</v>
      </c>
      <c r="BS13" s="17">
        <v>7.922079369379109</v>
      </c>
      <c r="BT13" s="18">
        <v>0.01861700346814879</v>
      </c>
      <c r="BU13" s="19">
        <v>27.450848715551654</v>
      </c>
      <c r="BV13" s="20">
        <v>2.6372653203679355E-165</v>
      </c>
      <c r="BW13" s="17">
        <v>7.49447748916567</v>
      </c>
      <c r="BX13" s="18">
        <v>0.021121438127060965</v>
      </c>
      <c r="BY13" s="19">
        <v>17.948658482890057</v>
      </c>
      <c r="BZ13" s="20">
        <v>1.046585301353345E-71</v>
      </c>
      <c r="CB13" s="17">
        <v>10.944123361286037</v>
      </c>
      <c r="CC13" s="18">
        <v>0.022487877050023933</v>
      </c>
      <c r="CD13" s="19">
        <v>40.048280944663325</v>
      </c>
      <c r="CE13" s="20">
        <v>0</v>
      </c>
      <c r="CF13" s="17">
        <v>11.460132319722979</v>
      </c>
      <c r="CG13" s="18">
        <v>0.01382917468533449</v>
      </c>
      <c r="CH13" s="19">
        <v>23.334349923357234</v>
      </c>
      <c r="CI13" s="20">
        <v>4.2258369955810286E-120</v>
      </c>
      <c r="CJ13" s="17">
        <v>9.172768422958537</v>
      </c>
      <c r="CK13" s="18">
        <v>0.023818451498945167</v>
      </c>
      <c r="CL13" s="19">
        <v>21.44723513699127</v>
      </c>
      <c r="CM13" s="20">
        <v>3.6537801218852127E-101</v>
      </c>
      <c r="CO13" s="17">
        <v>13.710773338267755</v>
      </c>
      <c r="CP13" s="18">
        <v>0.021201034459181846</v>
      </c>
      <c r="CQ13" s="19">
        <v>42.567428507194506</v>
      </c>
      <c r="CR13" s="20">
        <v>0</v>
      </c>
      <c r="CS13" s="17">
        <v>14.753022284726196</v>
      </c>
      <c r="CT13" s="18">
        <v>0.016144402037961022</v>
      </c>
      <c r="CU13" s="19">
        <v>30.946106683738165</v>
      </c>
      <c r="CV13" s="20">
        <v>3.2274190307596435E-209</v>
      </c>
      <c r="CW13" s="17">
        <v>10.44549776347456</v>
      </c>
      <c r="CX13" s="18">
        <v>0.019860685295589778</v>
      </c>
      <c r="CY13" s="19">
        <v>21.417249630267605</v>
      </c>
      <c r="CZ13" s="20">
        <v>6.61622256082284E-101</v>
      </c>
      <c r="DB13" s="17">
        <v>16.813178860113844</v>
      </c>
      <c r="DC13" s="18">
        <v>0.018538470017467765</v>
      </c>
      <c r="DD13" s="19">
        <v>46.53229593562596</v>
      </c>
      <c r="DE13" s="20">
        <v>0</v>
      </c>
      <c r="DF13" s="17">
        <v>18.520593784852366</v>
      </c>
      <c r="DG13" s="18">
        <v>0.01884892080872301</v>
      </c>
      <c r="DH13" s="19">
        <v>45.03221586198613</v>
      </c>
      <c r="DI13" s="20">
        <v>0</v>
      </c>
      <c r="DJ13" s="17">
        <v>12.155201645156064</v>
      </c>
      <c r="DK13" s="18">
        <v>0.018634229715581846</v>
      </c>
      <c r="DL13" s="19">
        <v>26.5807835933106</v>
      </c>
      <c r="DM13" s="20">
        <v>4.85834834061877E-154</v>
      </c>
      <c r="DO13" s="17">
        <v>19.393697204312097</v>
      </c>
      <c r="DP13" s="18">
        <v>0.013065395407429166</v>
      </c>
      <c r="DQ13" s="19">
        <v>38.56969355242881</v>
      </c>
      <c r="DR13" s="20">
        <v>0</v>
      </c>
      <c r="DS13" s="17">
        <v>21.47949545174862</v>
      </c>
      <c r="DT13" s="18">
        <v>0.01860887284442112</v>
      </c>
      <c r="DU13" s="19">
        <v>53.29182188200678</v>
      </c>
      <c r="DV13" s="20">
        <v>0</v>
      </c>
      <c r="DW13" s="17">
        <v>13.68890295954593</v>
      </c>
      <c r="DX13" s="18">
        <v>0.01625906939230535</v>
      </c>
      <c r="DY13" s="19">
        <v>25.820333224337393</v>
      </c>
      <c r="DZ13" s="20">
        <v>1.2632719631372586E-145</v>
      </c>
      <c r="EB13" s="17">
        <v>20.198998503460473</v>
      </c>
      <c r="EC13" s="18">
        <v>0.0060275431293571186</v>
      </c>
      <c r="ED13" s="19">
        <v>16.95043514316449</v>
      </c>
      <c r="EE13" s="20">
        <v>2.323085266060471E-64</v>
      </c>
      <c r="EF13" s="17">
        <v>21.921189806313777</v>
      </c>
      <c r="EG13" s="18">
        <v>0.014373847419462304</v>
      </c>
      <c r="EH13" s="19">
        <v>39.099285639615125</v>
      </c>
      <c r="EI13" s="20">
        <v>0</v>
      </c>
      <c r="EJ13" s="17">
        <v>15.340692197144884</v>
      </c>
      <c r="EK13" s="18">
        <v>0.015949690169859348</v>
      </c>
      <c r="EL13" s="19">
        <v>22.873771506510963</v>
      </c>
      <c r="EM13" s="20">
        <v>1.3097706420450126E-114</v>
      </c>
      <c r="EO13" s="17">
        <v>13.68120451143181</v>
      </c>
      <c r="EP13" s="32">
        <v>0.010431260383824963</v>
      </c>
      <c r="EQ13" s="19">
        <v>15.874085235215748</v>
      </c>
      <c r="ER13" s="20">
        <v>1.5795444236101833E-56</v>
      </c>
      <c r="ES13" s="17">
        <v>13.42320869928031</v>
      </c>
      <c r="ET13" s="32">
        <v>0.01988340122536901</v>
      </c>
      <c r="EU13" s="19">
        <v>26.945460898833854</v>
      </c>
      <c r="EV13" s="20">
        <v>1.3892671402619018E-157</v>
      </c>
      <c r="EW13" s="17">
        <v>14.373334943429878</v>
      </c>
      <c r="EX13" s="46" t="s">
        <v>77</v>
      </c>
      <c r="EY13" s="32">
        <v>0.013325753075706893</v>
      </c>
      <c r="EZ13" s="19">
        <v>10.681960969032273</v>
      </c>
      <c r="FA13" s="20">
        <v>1.8941457962029514E-26</v>
      </c>
      <c r="FB13" s="17">
        <v>14.578574311568257</v>
      </c>
      <c r="FC13" s="18">
        <v>0.011020442522725164</v>
      </c>
      <c r="FD13" s="19">
        <v>11.163433296371682</v>
      </c>
      <c r="FE13" s="20">
        <v>8.043185302803983E-29</v>
      </c>
      <c r="FF13" s="17">
        <v>13.585074553659014</v>
      </c>
      <c r="FG13" s="18">
        <v>0.01700461298096988</v>
      </c>
      <c r="FH13" s="19">
        <v>14.943702613171935</v>
      </c>
      <c r="FI13" s="20">
        <v>5.144354864852681E-50</v>
      </c>
      <c r="FJ13" s="17">
        <v>17.454809164950856</v>
      </c>
      <c r="FK13" s="18">
        <v>0.009649486860223386</v>
      </c>
      <c r="FL13" s="19">
        <v>5.214162932505014</v>
      </c>
      <c r="FM13" s="20">
        <v>1.9579384267012275E-07</v>
      </c>
      <c r="FO13" s="17">
        <v>3.6849756013452524</v>
      </c>
      <c r="FP13" s="18">
        <v>0.02416791827395284</v>
      </c>
      <c r="FQ13" s="19">
        <v>51.50622208005021</v>
      </c>
      <c r="FR13" s="20">
        <v>0</v>
      </c>
      <c r="FS13" s="17">
        <v>4.204803186640265</v>
      </c>
      <c r="FT13" s="18">
        <v>0.023666616497928502</v>
      </c>
      <c r="FU13" s="19">
        <v>41.01938793127103</v>
      </c>
      <c r="FV13" s="20">
        <v>0</v>
      </c>
      <c r="FW13" s="17">
        <v>3.4387309424781205</v>
      </c>
      <c r="FX13" s="18">
        <v>0.023095678066486255</v>
      </c>
      <c r="FY13" s="19">
        <v>31.13347189148162</v>
      </c>
      <c r="FZ13" s="20">
        <v>6.912625625400737E-212</v>
      </c>
      <c r="GB13" s="17">
        <v>9.268051660843318</v>
      </c>
      <c r="GC13" s="18">
        <v>0.021280370044863165</v>
      </c>
      <c r="GD13" s="19">
        <v>57.85943435428841</v>
      </c>
      <c r="GE13" s="20">
        <v>0</v>
      </c>
      <c r="GF13" s="17">
        <v>9.607785610112872</v>
      </c>
      <c r="GG13" s="18">
        <v>0.016136153070073572</v>
      </c>
      <c r="GH13" s="19">
        <v>40.84655459364321</v>
      </c>
      <c r="GI13" s="20">
        <v>0</v>
      </c>
      <c r="GJ13" s="17">
        <v>8.215886372957337</v>
      </c>
      <c r="GK13" s="18">
        <v>0.02119770340623209</v>
      </c>
      <c r="GL13" s="19">
        <v>29.8644083051069</v>
      </c>
      <c r="GM13" s="20">
        <v>1.5014066319365005E-194</v>
      </c>
      <c r="GO13" s="17">
        <v>15.33835987797704</v>
      </c>
      <c r="GP13" s="18">
        <v>0.017950942202950137</v>
      </c>
      <c r="GQ13" s="19">
        <v>62.05531997804935</v>
      </c>
      <c r="GR13" s="20">
        <v>0</v>
      </c>
      <c r="GS13" s="17">
        <v>16.696398351690764</v>
      </c>
      <c r="GT13" s="18">
        <v>0.01564238487935559</v>
      </c>
      <c r="GU13" s="19">
        <v>51.44319958688093</v>
      </c>
      <c r="GV13" s="20">
        <v>0</v>
      </c>
      <c r="GW13" s="17">
        <v>11.386249362102985</v>
      </c>
      <c r="GX13" s="18">
        <v>0.01914804092724473</v>
      </c>
      <c r="GY13" s="19">
        <v>36.197783228846795</v>
      </c>
      <c r="GZ13" s="20">
        <v>8.28945788976149E-284</v>
      </c>
      <c r="HB13" s="17">
        <v>19.73355904954706</v>
      </c>
      <c r="HC13" s="18">
        <v>0.011190419528275536</v>
      </c>
      <c r="HD13" s="19">
        <v>47.00712567093096</v>
      </c>
      <c r="HE13" s="20">
        <v>0</v>
      </c>
      <c r="HF13" s="17">
        <v>21.666786899237298</v>
      </c>
      <c r="HG13" s="18">
        <v>0.01699033477646669</v>
      </c>
      <c r="HH13" s="19">
        <v>69.24230547565445</v>
      </c>
      <c r="HI13" s="20">
        <v>0</v>
      </c>
      <c r="HJ13" s="17">
        <v>14.376860159840872</v>
      </c>
      <c r="HK13" s="18">
        <v>0.01678253923893863</v>
      </c>
      <c r="HL13" s="19">
        <v>36.60425350132984</v>
      </c>
      <c r="HM13" s="20">
        <v>4.2543266713589105E-290</v>
      </c>
      <c r="HO13" s="17">
        <v>13.598003142131052</v>
      </c>
      <c r="HP13" s="18">
        <v>0.011533726483091589</v>
      </c>
      <c r="HQ13" s="19">
        <v>20.433139653546807</v>
      </c>
      <c r="HR13" s="20">
        <v>2.3531261436794162E-92</v>
      </c>
      <c r="HS13" s="17">
        <v>13.257722910114472</v>
      </c>
      <c r="HT13" s="18">
        <v>0.020164179342554225</v>
      </c>
      <c r="HU13" s="19">
        <v>31.702758580296074</v>
      </c>
      <c r="HV13" s="20">
        <v>2.878920731069392E-217</v>
      </c>
      <c r="HW13" s="17">
        <v>14.539242347584112</v>
      </c>
      <c r="HX13" s="18">
        <v>0.012020887859717342</v>
      </c>
      <c r="HY13" s="19">
        <v>11.09809268417257</v>
      </c>
      <c r="HZ13" s="20">
        <v>1.8742034119043155E-28</v>
      </c>
    </row>
    <row r="14" spans="1:234" ht="13.5">
      <c r="A14" s="1" t="s">
        <v>20</v>
      </c>
      <c r="B14" s="17">
        <v>0.8255665204678363</v>
      </c>
      <c r="C14" s="32">
        <v>0.02743223371217874</v>
      </c>
      <c r="D14" s="19">
        <v>0.9986630802046712</v>
      </c>
      <c r="E14" s="20">
        <v>0.3185951019323455</v>
      </c>
      <c r="F14" s="17">
        <v>0.788187134502924</v>
      </c>
      <c r="G14" s="32">
        <v>0.010633978684177944</v>
      </c>
      <c r="H14" s="19">
        <v>0.3062719824734269</v>
      </c>
      <c r="I14" s="20">
        <v>0.7596136108559226</v>
      </c>
      <c r="J14" s="17">
        <v>0.9590643274853801</v>
      </c>
      <c r="K14" s="32">
        <v>-0.053729083233604126</v>
      </c>
      <c r="L14" s="19">
        <v>-1.3621704950607991</v>
      </c>
      <c r="M14" s="20">
        <v>0.17791917494874837</v>
      </c>
      <c r="O14" s="17">
        <v>0.650575729217015</v>
      </c>
      <c r="P14" s="32">
        <v>-0.01919855499792542</v>
      </c>
      <c r="Q14" s="19">
        <v>-9.728837203118804</v>
      </c>
      <c r="R14" s="20">
        <v>2.7068465660802326E-22</v>
      </c>
      <c r="S14" s="17">
        <v>0.7552152373505677</v>
      </c>
      <c r="T14" s="32">
        <v>-0.02253845485838733</v>
      </c>
      <c r="U14" s="19">
        <v>-9.76052074890601</v>
      </c>
      <c r="V14" s="20">
        <v>2.2430789054236708E-22</v>
      </c>
      <c r="W14" s="17">
        <v>0.516763791460309</v>
      </c>
      <c r="X14" s="32">
        <v>-0.018782667352842296</v>
      </c>
      <c r="Y14" s="19">
        <v>-4.421532191751769</v>
      </c>
      <c r="Z14" s="20">
        <v>9.996842541068745E-06</v>
      </c>
      <c r="AB14" s="17">
        <v>0.6569032680127271</v>
      </c>
      <c r="AC14" s="18">
        <v>-0.015482503994298128</v>
      </c>
      <c r="AD14" s="19">
        <v>-8.02924241858328</v>
      </c>
      <c r="AE14" s="20">
        <v>1.062174821924751E-15</v>
      </c>
      <c r="AF14" s="17">
        <v>0.7568518400260082</v>
      </c>
      <c r="AG14" s="18">
        <v>-0.018049416706506373</v>
      </c>
      <c r="AH14" s="19">
        <v>-7.919749067712365</v>
      </c>
      <c r="AI14" s="20">
        <v>2.7001777790827003E-15</v>
      </c>
      <c r="AJ14" s="17">
        <v>0.5248834427335747</v>
      </c>
      <c r="AK14" s="18">
        <v>-0.017219122128026274</v>
      </c>
      <c r="AL14" s="19">
        <v>-4.209533594267129</v>
      </c>
      <c r="AM14" s="20">
        <v>2.6007974557343364E-05</v>
      </c>
      <c r="AO14" s="17">
        <v>7.210382931332121</v>
      </c>
      <c r="AP14" s="18">
        <v>-0.0013859408054207416</v>
      </c>
      <c r="AQ14" s="19">
        <v>-7.964205644406225</v>
      </c>
      <c r="AR14" s="20">
        <v>1.6784958579370665E-15</v>
      </c>
      <c r="AS14" s="17">
        <v>8.051080216832007</v>
      </c>
      <c r="AT14" s="18">
        <v>-0.002159409317703904</v>
      </c>
      <c r="AU14" s="19">
        <v>-9.661659152487616</v>
      </c>
      <c r="AV14" s="20">
        <v>4.554131365168754E-22</v>
      </c>
      <c r="AW14" s="17">
        <v>6.335922741832257</v>
      </c>
      <c r="AX14" s="18">
        <v>-0.0010462304125759346</v>
      </c>
      <c r="AY14" s="19">
        <v>-3.9111052493140877</v>
      </c>
      <c r="AZ14" s="20">
        <v>9.199249786457996E-05</v>
      </c>
      <c r="BB14" s="17">
        <v>31.645210079447928</v>
      </c>
      <c r="BC14" s="18">
        <v>-0.0012953190823000033</v>
      </c>
      <c r="BD14" s="19">
        <v>-20.024743436239863</v>
      </c>
      <c r="BE14" s="20">
        <v>4.2336438315582265E-89</v>
      </c>
      <c r="BF14" s="17">
        <v>31.652511044019352</v>
      </c>
      <c r="BG14" s="18">
        <v>-0.0012262736966812005</v>
      </c>
      <c r="BH14" s="19">
        <v>-16.453347172373054</v>
      </c>
      <c r="BI14" s="20">
        <v>9.345300415103607E-61</v>
      </c>
      <c r="BJ14" s="17">
        <v>31.632320752203125</v>
      </c>
      <c r="BK14" s="18">
        <v>-0.0005935679582219149</v>
      </c>
      <c r="BL14" s="19">
        <v>-5.262495725197789</v>
      </c>
      <c r="BM14" s="20">
        <v>1.4259954124242421E-07</v>
      </c>
      <c r="BO14" s="17">
        <v>79.69598329011136</v>
      </c>
      <c r="BP14" s="18">
        <v>-0.0004761404247767896</v>
      </c>
      <c r="BQ14" s="19">
        <v>-11.6254082925205</v>
      </c>
      <c r="BR14" s="20">
        <v>3.165166509011044E-31</v>
      </c>
      <c r="BS14" s="17">
        <v>80.72481709080786</v>
      </c>
      <c r="BT14" s="18">
        <v>-0.00035064507787347466</v>
      </c>
      <c r="BU14" s="19">
        <v>-7.94179610363051</v>
      </c>
      <c r="BV14" s="20">
        <v>2.0124186835180513E-15</v>
      </c>
      <c r="BW14" s="17">
        <v>76.7700997434896</v>
      </c>
      <c r="BX14" s="18">
        <v>-0.00014427670143124475</v>
      </c>
      <c r="BY14" s="19">
        <v>-1.804115695870839</v>
      </c>
      <c r="BZ14" s="20">
        <v>0.0712219307963131</v>
      </c>
      <c r="CB14" s="17">
        <v>156.1466238319002</v>
      </c>
      <c r="CC14" s="18">
        <v>-0.0002511191411790704</v>
      </c>
      <c r="CD14" s="19">
        <v>-9.251875054354434</v>
      </c>
      <c r="CE14" s="20">
        <v>2.2393961177465135E-20</v>
      </c>
      <c r="CF14" s="17">
        <v>165.0189577241925</v>
      </c>
      <c r="CG14" s="18">
        <v>-9.976574603984297E-05</v>
      </c>
      <c r="CH14" s="19">
        <v>-3.5496472929350213</v>
      </c>
      <c r="CI14" s="20">
        <v>0.00038592763626778184</v>
      </c>
      <c r="CJ14" s="17">
        <v>125.68968660699522</v>
      </c>
      <c r="CK14" s="18">
        <v>-0.00016159438886297978</v>
      </c>
      <c r="CL14" s="19">
        <v>-2.875123661375473</v>
      </c>
      <c r="CM14" s="20">
        <v>0.0040419714036714575</v>
      </c>
      <c r="CO14" s="17">
        <v>251.29091657493302</v>
      </c>
      <c r="CP14" s="18">
        <v>-7.133888620410802E-05</v>
      </c>
      <c r="CQ14" s="19">
        <v>-3.7684536625265173</v>
      </c>
      <c r="CR14" s="20">
        <v>0.00016433998395031326</v>
      </c>
      <c r="CS14" s="17">
        <v>276.18499466208743</v>
      </c>
      <c r="CT14" s="18">
        <v>-0.00011809971197161493</v>
      </c>
      <c r="CU14" s="19">
        <v>-6.066933254013411</v>
      </c>
      <c r="CV14" s="20">
        <v>1.3087018725585855E-09</v>
      </c>
      <c r="CW14" s="17">
        <v>173.29992851858674</v>
      </c>
      <c r="CX14" s="18">
        <v>5.674274866992577E-05</v>
      </c>
      <c r="CY14" s="19">
        <v>1.5324753326059677</v>
      </c>
      <c r="CZ14" s="20">
        <v>0.12541711122314458</v>
      </c>
      <c r="DB14" s="17">
        <v>382.3635302539521</v>
      </c>
      <c r="DC14" s="18">
        <v>9.659797989475496E-05</v>
      </c>
      <c r="DD14" s="19">
        <v>7.797124428368343</v>
      </c>
      <c r="DE14" s="20">
        <v>6.378221413630754E-15</v>
      </c>
      <c r="DF14" s="17">
        <v>437.22378599803136</v>
      </c>
      <c r="DG14" s="18">
        <v>-0.00011378704838082234</v>
      </c>
      <c r="DH14" s="19">
        <v>-8.87750083069597</v>
      </c>
      <c r="DI14" s="20">
        <v>6.945066108867771E-19</v>
      </c>
      <c r="DJ14" s="17">
        <v>232.69995547770893</v>
      </c>
      <c r="DK14" s="18">
        <v>0.000105133471105181</v>
      </c>
      <c r="DL14" s="19">
        <v>4.537072860944535</v>
      </c>
      <c r="DM14" s="20">
        <v>5.724234488312874E-06</v>
      </c>
      <c r="DO14" s="17">
        <v>511.7080409675313</v>
      </c>
      <c r="DP14" s="18">
        <v>0.00022576880759534165</v>
      </c>
      <c r="DQ14" s="19">
        <v>24.84076862232104</v>
      </c>
      <c r="DR14" s="20">
        <v>6.2627930878894554E-136</v>
      </c>
      <c r="DS14" s="17">
        <v>595.8526586242601</v>
      </c>
      <c r="DT14" s="18">
        <v>-7.186219274358921E-05</v>
      </c>
      <c r="DU14" s="19">
        <v>-7.732906848114168</v>
      </c>
      <c r="DV14" s="20">
        <v>1.0599768177450275E-14</v>
      </c>
      <c r="DW14" s="17">
        <v>281.567023673016</v>
      </c>
      <c r="DX14" s="18">
        <v>0.00014226609042556292</v>
      </c>
      <c r="DY14" s="19">
        <v>7.751424163969251</v>
      </c>
      <c r="DZ14" s="20">
        <v>9.334798473751537E-15</v>
      </c>
      <c r="EB14" s="17">
        <v>587.7729130734356</v>
      </c>
      <c r="EC14" s="18">
        <v>0.00029824014443610036</v>
      </c>
      <c r="ED14" s="19">
        <v>34.88159283707211</v>
      </c>
      <c r="EE14" s="20">
        <v>4.5403209515184313E-265</v>
      </c>
      <c r="EF14" s="17">
        <v>675.6366577758332</v>
      </c>
      <c r="EG14" s="18">
        <v>3.4298271358073114E-06</v>
      </c>
      <c r="EH14" s="19">
        <v>0.38804881035048705</v>
      </c>
      <c r="EI14" s="20">
        <v>0.697980929128099</v>
      </c>
      <c r="EJ14" s="17">
        <v>339.9090524924833</v>
      </c>
      <c r="EK14" s="18">
        <v>0.00010009470956118586</v>
      </c>
      <c r="EL14" s="19">
        <v>5.508240225267235</v>
      </c>
      <c r="EM14" s="20">
        <v>3.6604337145591755E-08</v>
      </c>
      <c r="EO14" s="17">
        <v>349.51816137587826</v>
      </c>
      <c r="EP14" s="32">
        <v>2.0107672412832223E-06</v>
      </c>
      <c r="EQ14" s="19">
        <v>0.124833505330453</v>
      </c>
      <c r="ER14" s="20">
        <v>0.9006561498158142</v>
      </c>
      <c r="ES14" s="17">
        <v>360.7484466189183</v>
      </c>
      <c r="ET14" s="32">
        <v>-0.0002451603686621657</v>
      </c>
      <c r="EU14" s="19">
        <v>-13.71603225487302</v>
      </c>
      <c r="EV14" s="20">
        <v>1.1771659460128303E-42</v>
      </c>
      <c r="EW14" s="17">
        <v>319.39045460456646</v>
      </c>
      <c r="EX14" s="46" t="s">
        <v>78</v>
      </c>
      <c r="EY14" s="32">
        <v>-5.921343725900706E-05</v>
      </c>
      <c r="EZ14" s="19">
        <v>-1.8397409992229412</v>
      </c>
      <c r="FA14" s="20">
        <v>0.06584480631978369</v>
      </c>
      <c r="FB14" s="17">
        <v>386.0389479851572</v>
      </c>
      <c r="FC14" s="18">
        <v>-9.688434550985226E-05</v>
      </c>
      <c r="FD14" s="19">
        <v>-4.565176455498452</v>
      </c>
      <c r="FE14" s="20">
        <v>5.031278138037177E-06</v>
      </c>
      <c r="FF14" s="17">
        <v>356.6856729448695</v>
      </c>
      <c r="FG14" s="18">
        <v>-0.0002362277897677918</v>
      </c>
      <c r="FH14" s="19">
        <v>-9.644361685956138</v>
      </c>
      <c r="FI14" s="20">
        <v>6.309708011924722E-22</v>
      </c>
      <c r="FJ14" s="17">
        <v>471.0182467315125</v>
      </c>
      <c r="FK14" s="18">
        <v>-1.0626336867471445E-06</v>
      </c>
      <c r="FL14" s="19">
        <v>-0.02722132425672069</v>
      </c>
      <c r="FM14" s="20">
        <v>0.9782848223581244</v>
      </c>
      <c r="FO14" s="17">
        <v>22.037172971815213</v>
      </c>
      <c r="FP14" s="18">
        <v>-0.0011168652427973815</v>
      </c>
      <c r="FQ14" s="19">
        <v>-23.22496490032276</v>
      </c>
      <c r="FR14" s="20">
        <v>3.2942337459994465E-119</v>
      </c>
      <c r="FS14" s="17">
        <v>26.770547965090955</v>
      </c>
      <c r="FT14" s="18">
        <v>-0.001084334733847134</v>
      </c>
      <c r="FU14" s="19">
        <v>-19.55000028311762</v>
      </c>
      <c r="FV14" s="20">
        <v>5.103840582362556E-85</v>
      </c>
      <c r="FW14" s="17">
        <v>19.803013376499443</v>
      </c>
      <c r="FX14" s="18">
        <v>-0.0006761909146419827</v>
      </c>
      <c r="FY14" s="19">
        <v>-8.493449256041778</v>
      </c>
      <c r="FZ14" s="20">
        <v>2.030094257491247E-17</v>
      </c>
      <c r="GB14" s="17">
        <v>115.25129885532904</v>
      </c>
      <c r="GC14" s="18">
        <v>-0.00020913746415953852</v>
      </c>
      <c r="GD14" s="19">
        <v>-10.772009601334208</v>
      </c>
      <c r="GE14" s="20">
        <v>4.728149325383431E-27</v>
      </c>
      <c r="GF14" s="17">
        <v>120.88678213691489</v>
      </c>
      <c r="GG14" s="18">
        <v>-0.0001882628933073424</v>
      </c>
      <c r="GH14" s="19">
        <v>-9.202338406430753</v>
      </c>
      <c r="GI14" s="20">
        <v>3.5342848233645676E-20</v>
      </c>
      <c r="GJ14" s="17">
        <v>97.79805374369082</v>
      </c>
      <c r="GK14" s="18">
        <v>-5.3524566801746344E-05</v>
      </c>
      <c r="GL14" s="19">
        <v>-1.3613053419044923</v>
      </c>
      <c r="GM14" s="20">
        <v>0.17342229728680536</v>
      </c>
      <c r="GO14" s="17">
        <v>320.05433910183183</v>
      </c>
      <c r="GP14" s="18">
        <v>9.806266467401365E-05</v>
      </c>
      <c r="GQ14" s="19">
        <v>10.261889800932876</v>
      </c>
      <c r="GR14" s="20">
        <v>1.0579915260177539E-24</v>
      </c>
      <c r="GS14" s="17">
        <v>359.2514826968051</v>
      </c>
      <c r="GT14" s="18">
        <v>-3.7608465825063984E-05</v>
      </c>
      <c r="GU14" s="19">
        <v>-3.8043533879449902</v>
      </c>
      <c r="GV14" s="20">
        <v>0.0001422180758986603</v>
      </c>
      <c r="GW14" s="17">
        <v>205.98434300643757</v>
      </c>
      <c r="GX14" s="18">
        <v>8.665652005571977E-05</v>
      </c>
      <c r="GY14" s="19">
        <v>4.657857790522142</v>
      </c>
      <c r="GZ14" s="20">
        <v>3.2020813260617682E-06</v>
      </c>
      <c r="HB14" s="17">
        <v>543.8097497550524</v>
      </c>
      <c r="HC14" s="18">
        <v>0.00022061832625727316</v>
      </c>
      <c r="HD14" s="19">
        <v>36.63509992452011</v>
      </c>
      <c r="HE14" s="20">
        <v>4.718525492702522E-293</v>
      </c>
      <c r="HF14" s="17">
        <v>629.6834299100827</v>
      </c>
      <c r="HG14" s="18">
        <v>-4.5798525943261874E-05</v>
      </c>
      <c r="HH14" s="19">
        <v>-7.425023077698043</v>
      </c>
      <c r="HI14" s="20">
        <v>1.1322315013656414E-13</v>
      </c>
      <c r="HJ14" s="17">
        <v>305.86601890349135</v>
      </c>
      <c r="HK14" s="18">
        <v>0.00010375583710840004</v>
      </c>
      <c r="HL14" s="19">
        <v>8.183744293767491</v>
      </c>
      <c r="HM14" s="20">
        <v>2.8055850196287574E-16</v>
      </c>
      <c r="HO14" s="17">
        <v>346.7810322758806</v>
      </c>
      <c r="HP14" s="18">
        <v>-4.21914796451426E-05</v>
      </c>
      <c r="HQ14" s="19">
        <v>-3.1196203138493854</v>
      </c>
      <c r="HR14" s="20">
        <v>0.0018120492267018114</v>
      </c>
      <c r="HS14" s="17">
        <v>353.2984638013993</v>
      </c>
      <c r="HT14" s="18">
        <v>-0.00026240453642884263</v>
      </c>
      <c r="HU14" s="19">
        <v>-17.428029657846665</v>
      </c>
      <c r="HV14" s="20">
        <v>1.0266127396202516E-67</v>
      </c>
      <c r="HW14" s="17">
        <v>328.75335539815046</v>
      </c>
      <c r="HX14" s="18">
        <v>-2.1683620241523908E-05</v>
      </c>
      <c r="HY14" s="19">
        <v>-0.7984873452302773</v>
      </c>
      <c r="HZ14" s="20">
        <v>0.4246065907309253</v>
      </c>
    </row>
    <row r="15" spans="1:234" ht="13.5">
      <c r="A15" s="1" t="s">
        <v>21</v>
      </c>
      <c r="B15" s="17">
        <v>0.9972587719298246</v>
      </c>
      <c r="C15" s="32">
        <v>0.0810944946927796</v>
      </c>
      <c r="D15" s="19">
        <v>0.3048957610723453</v>
      </c>
      <c r="E15" s="20">
        <v>0.760612906150687</v>
      </c>
      <c r="F15" s="17">
        <v>1</v>
      </c>
      <c r="G15" s="22"/>
      <c r="H15" s="22"/>
      <c r="I15" s="22"/>
      <c r="J15" s="17">
        <v>0.9874686716791979</v>
      </c>
      <c r="K15" s="22"/>
      <c r="L15" s="22"/>
      <c r="M15" s="22"/>
      <c r="O15" s="17">
        <v>0.0651041934477593</v>
      </c>
      <c r="P15" s="32">
        <v>0.009802606104199396</v>
      </c>
      <c r="Q15" s="19">
        <v>1.3580052960252242</v>
      </c>
      <c r="R15" s="20">
        <v>0.17448559557878307</v>
      </c>
      <c r="S15" s="17">
        <v>0.09497077023634265</v>
      </c>
      <c r="T15" s="32">
        <v>0.015034008172848569</v>
      </c>
      <c r="U15" s="19">
        <v>1.8001623749851192</v>
      </c>
      <c r="V15" s="20">
        <v>0.07187423943989064</v>
      </c>
      <c r="W15" s="17">
        <v>0.026911119096348836</v>
      </c>
      <c r="X15" s="32">
        <v>-0.0588548735785121</v>
      </c>
      <c r="Y15" s="19">
        <v>-4.037225560053648</v>
      </c>
      <c r="Z15" s="20">
        <v>5.4852457914469095E-05</v>
      </c>
      <c r="AB15" s="17">
        <v>0.09881022001513244</v>
      </c>
      <c r="AC15" s="18">
        <v>-0.0027486007639732375</v>
      </c>
      <c r="AD15" s="19">
        <v>-0.4002922498479389</v>
      </c>
      <c r="AE15" s="20">
        <v>0.6889476619721593</v>
      </c>
      <c r="AF15" s="17">
        <v>0.1398930642717398</v>
      </c>
      <c r="AG15" s="18">
        <v>0.0028649621154827297</v>
      </c>
      <c r="AH15" s="19">
        <v>0.3531108843666722</v>
      </c>
      <c r="AI15" s="20">
        <v>0.7240146226864488</v>
      </c>
      <c r="AJ15" s="17">
        <v>0.04454481320164407</v>
      </c>
      <c r="AK15" s="18">
        <v>-0.06892462793585175</v>
      </c>
      <c r="AL15" s="19">
        <v>-5.212754920932966</v>
      </c>
      <c r="AM15" s="20">
        <v>1.9302340231631786E-07</v>
      </c>
      <c r="AO15" s="17">
        <v>0.025286114580871672</v>
      </c>
      <c r="AP15" s="18">
        <v>0.04259968112678179</v>
      </c>
      <c r="AQ15" s="19">
        <v>10.826606528524717</v>
      </c>
      <c r="AR15" s="20">
        <v>2.6575257134564118E-27</v>
      </c>
      <c r="AS15" s="17">
        <v>0.04156666036744782</v>
      </c>
      <c r="AT15" s="18">
        <v>0.03149455324606064</v>
      </c>
      <c r="AU15" s="19">
        <v>7.356757153224614</v>
      </c>
      <c r="AV15" s="20">
        <v>1.908519740727214E-13</v>
      </c>
      <c r="AW15" s="17">
        <v>0.008351732373100797</v>
      </c>
      <c r="AX15" s="18">
        <v>-0.07199976553173683</v>
      </c>
      <c r="AY15" s="19">
        <v>-7.889819802796919</v>
      </c>
      <c r="AZ15" s="20">
        <v>3.0855033358928027E-15</v>
      </c>
      <c r="BB15" s="17">
        <v>0.02520525667500533</v>
      </c>
      <c r="BC15" s="18">
        <v>0.01475578915765023</v>
      </c>
      <c r="BD15" s="19">
        <v>4.012569022451177</v>
      </c>
      <c r="BE15" s="20">
        <v>6.0086777096251524E-05</v>
      </c>
      <c r="BF15" s="17">
        <v>0.03333940419089395</v>
      </c>
      <c r="BG15" s="18">
        <v>0.004714991380503796</v>
      </c>
      <c r="BH15" s="19">
        <v>1.2307387200542435</v>
      </c>
      <c r="BI15" s="20">
        <v>0.2184231696549468</v>
      </c>
      <c r="BJ15" s="17">
        <v>0.01084500493510943</v>
      </c>
      <c r="BK15" s="18">
        <v>-0.11999850074155154</v>
      </c>
      <c r="BL15" s="19">
        <v>-13.46591239117355</v>
      </c>
      <c r="BM15" s="20">
        <v>2.8498384652317067E-41</v>
      </c>
      <c r="BO15" s="17">
        <v>0.0318291386712007</v>
      </c>
      <c r="BP15" s="18">
        <v>-0.011424476049459377</v>
      </c>
      <c r="BQ15" s="19">
        <v>-2.678816608381026</v>
      </c>
      <c r="BR15" s="20">
        <v>0.00738915551898222</v>
      </c>
      <c r="BS15" s="17">
        <v>0.03698920763767181</v>
      </c>
      <c r="BT15" s="18">
        <v>-0.019105941292568013</v>
      </c>
      <c r="BU15" s="19">
        <v>-4.460629703584091</v>
      </c>
      <c r="BV15" s="20">
        <v>8.180436438940763E-06</v>
      </c>
      <c r="BW15" s="17">
        <v>0.017154503294514522</v>
      </c>
      <c r="BX15" s="18">
        <v>-0.1181990923554615</v>
      </c>
      <c r="BY15" s="19">
        <v>-10.692098597983211</v>
      </c>
      <c r="BZ15" s="20">
        <v>1.2207426510456612E-26</v>
      </c>
      <c r="CB15" s="17">
        <v>0.03469047796637861</v>
      </c>
      <c r="CC15" s="18">
        <v>-0.06122112739726066</v>
      </c>
      <c r="CD15" s="19">
        <v>-12.978370236820604</v>
      </c>
      <c r="CE15" s="20">
        <v>1.7193865656856113E-38</v>
      </c>
      <c r="CF15" s="17">
        <v>0.037582929150470686</v>
      </c>
      <c r="CG15" s="18">
        <v>-0.07433940279287773</v>
      </c>
      <c r="CH15" s="19">
        <v>-16.052221341087137</v>
      </c>
      <c r="CI15" s="20">
        <v>6.537374323288058E-58</v>
      </c>
      <c r="CJ15" s="17">
        <v>0.02476127498445237</v>
      </c>
      <c r="CK15" s="18">
        <v>-0.11833123458095382</v>
      </c>
      <c r="CL15" s="19">
        <v>-10.097928891868536</v>
      </c>
      <c r="CM15" s="20">
        <v>6.246079269454355E-24</v>
      </c>
      <c r="CO15" s="17">
        <v>0.0627662085334008</v>
      </c>
      <c r="CP15" s="18">
        <v>-0.1005809865856949</v>
      </c>
      <c r="CQ15" s="19">
        <v>-24.85007085931114</v>
      </c>
      <c r="CR15" s="20">
        <v>5.682426432916271E-136</v>
      </c>
      <c r="CS15" s="17">
        <v>0.06445548061388734</v>
      </c>
      <c r="CT15" s="18">
        <v>-0.11202249411578127</v>
      </c>
      <c r="CU15" s="19">
        <v>-27.779794155004822</v>
      </c>
      <c r="CV15" s="20">
        <v>3.6771160495257813E-169</v>
      </c>
      <c r="CW15" s="17">
        <v>0.05747386558372846</v>
      </c>
      <c r="CX15" s="18">
        <v>-0.1082498435728435</v>
      </c>
      <c r="CY15" s="19">
        <v>-12.777014214547668</v>
      </c>
      <c r="CZ15" s="20">
        <v>2.8390124314905726E-37</v>
      </c>
      <c r="DB15" s="17">
        <v>0.1252178888173334</v>
      </c>
      <c r="DC15" s="18">
        <v>-0.09541156141550881</v>
      </c>
      <c r="DD15" s="19">
        <v>-33.03375578065195</v>
      </c>
      <c r="DE15" s="20">
        <v>2.388387186236898E-238</v>
      </c>
      <c r="DF15" s="17">
        <v>0.1284348499054237</v>
      </c>
      <c r="DG15" s="18">
        <v>-0.10764859947788434</v>
      </c>
      <c r="DH15" s="19">
        <v>-37.21349902459138</v>
      </c>
      <c r="DI15" s="20">
        <v>4.314617361179943E-301</v>
      </c>
      <c r="DJ15" s="17">
        <v>0.11644173767057844</v>
      </c>
      <c r="DK15" s="18">
        <v>-0.0965798244315522</v>
      </c>
      <c r="DL15" s="19">
        <v>-17.362365496523715</v>
      </c>
      <c r="DM15" s="20">
        <v>3.178553162318041E-67</v>
      </c>
      <c r="DO15" s="17">
        <v>0.19196736441362336</v>
      </c>
      <c r="DP15" s="18">
        <v>-0.10835263903843255</v>
      </c>
      <c r="DQ15" s="19">
        <v>-44.39584426697518</v>
      </c>
      <c r="DR15" s="20">
        <v>0</v>
      </c>
      <c r="DS15" s="17">
        <v>0.19444310725260758</v>
      </c>
      <c r="DT15" s="18">
        <v>-0.12091890095755842</v>
      </c>
      <c r="DU15" s="19">
        <v>-49.43938381401835</v>
      </c>
      <c r="DV15" s="20">
        <v>0</v>
      </c>
      <c r="DW15" s="17">
        <v>0.18519604627836436</v>
      </c>
      <c r="DX15" s="18">
        <v>-0.09276640826934864</v>
      </c>
      <c r="DY15" s="19">
        <v>-19.895840014365387</v>
      </c>
      <c r="DZ15" s="20">
        <v>1.3685804799271412E-87</v>
      </c>
      <c r="EB15" s="17">
        <v>0.28773627550371067</v>
      </c>
      <c r="EC15" s="18">
        <v>-0.1035245883716804</v>
      </c>
      <c r="ED15" s="19">
        <v>-38.27518926494833</v>
      </c>
      <c r="EE15" s="20">
        <v>0</v>
      </c>
      <c r="EF15" s="17">
        <v>0.28541180093172447</v>
      </c>
      <c r="EG15" s="18">
        <v>-0.11100255351965654</v>
      </c>
      <c r="EH15" s="19">
        <v>-39.95372331613401</v>
      </c>
      <c r="EI15" s="20">
        <v>0</v>
      </c>
      <c r="EJ15" s="17">
        <v>0.29429362453528485</v>
      </c>
      <c r="EK15" s="18">
        <v>-0.07937692284654428</v>
      </c>
      <c r="EL15" s="19">
        <v>-16.06517160912949</v>
      </c>
      <c r="EM15" s="20">
        <v>8.777851138846936E-58</v>
      </c>
      <c r="EO15" s="17">
        <v>0.32707502279551887</v>
      </c>
      <c r="EP15" s="32">
        <v>-0.1113948222474982</v>
      </c>
      <c r="EQ15" s="19">
        <v>-20.37508389106052</v>
      </c>
      <c r="ER15" s="20">
        <v>1.0717102560051644E-91</v>
      </c>
      <c r="ES15" s="17">
        <v>0.31317270619846227</v>
      </c>
      <c r="ET15" s="32">
        <v>-0.10649319867111288</v>
      </c>
      <c r="EU15" s="19">
        <v>-17.142337488958738</v>
      </c>
      <c r="EV15" s="20">
        <v>1.7533863145739524E-65</v>
      </c>
      <c r="EW15" s="17">
        <v>0.36437104055585484</v>
      </c>
      <c r="EX15" s="46" t="s">
        <v>79</v>
      </c>
      <c r="EY15" s="32">
        <v>-0.08105605744105548</v>
      </c>
      <c r="EZ15" s="19">
        <v>-8.906566263605999</v>
      </c>
      <c r="FA15" s="20">
        <v>6.483149518035226E-19</v>
      </c>
      <c r="FB15" s="17">
        <v>0.3743089642601393</v>
      </c>
      <c r="FC15" s="18">
        <v>-0.0891219746729867</v>
      </c>
      <c r="FD15" s="19">
        <v>-10.147245428126919</v>
      </c>
      <c r="FE15" s="20">
        <v>4.093947513270141E-24</v>
      </c>
      <c r="FF15" s="17">
        <v>0.3783738333473472</v>
      </c>
      <c r="FG15" s="18">
        <v>-0.05705478723778919</v>
      </c>
      <c r="FH15" s="19">
        <v>-5.636073223718925</v>
      </c>
      <c r="FI15" s="20">
        <v>1.7814406486133328E-08</v>
      </c>
      <c r="FJ15" s="17">
        <v>0.3625409511831469</v>
      </c>
      <c r="FK15" s="18">
        <v>-0.1824986333856682</v>
      </c>
      <c r="FL15" s="19">
        <v>-11.683551380428902</v>
      </c>
      <c r="FM15" s="20">
        <v>6.077123512698761E-31</v>
      </c>
      <c r="FO15" s="17">
        <v>0.02523705087413349</v>
      </c>
      <c r="FP15" s="18">
        <v>0.023152740246725183</v>
      </c>
      <c r="FQ15" s="19">
        <v>8.561802475928545</v>
      </c>
      <c r="FR15" s="20">
        <v>1.1165788418448345E-17</v>
      </c>
      <c r="FS15" s="17">
        <v>0.030368310116769933</v>
      </c>
      <c r="FT15" s="18">
        <v>0.0017830023581657133</v>
      </c>
      <c r="FU15" s="19">
        <v>0.5885458728593475</v>
      </c>
      <c r="FV15" s="20">
        <v>0.5561667247306603</v>
      </c>
      <c r="FW15" s="17">
        <v>0.009679080541631883</v>
      </c>
      <c r="FX15" s="18">
        <v>-0.10304000328446586</v>
      </c>
      <c r="FY15" s="19">
        <v>-16.07704803409778</v>
      </c>
      <c r="FZ15" s="20">
        <v>4.296362432683777E-58</v>
      </c>
      <c r="GB15" s="17">
        <v>0.033159877313260845</v>
      </c>
      <c r="GC15" s="18">
        <v>-0.03677981457074454</v>
      </c>
      <c r="GD15" s="19">
        <v>-11.572683008933067</v>
      </c>
      <c r="GE15" s="20">
        <v>5.767089419627881E-31</v>
      </c>
      <c r="GF15" s="17">
        <v>0.03727208640557879</v>
      </c>
      <c r="GG15" s="18">
        <v>-0.045527981212319504</v>
      </c>
      <c r="GH15" s="19">
        <v>-14.415846479513144</v>
      </c>
      <c r="GI15" s="20">
        <v>4.340844623752586E-47</v>
      </c>
      <c r="GJ15" s="17">
        <v>0.020424253826798213</v>
      </c>
      <c r="GK15" s="18">
        <v>-0.1201126366248399</v>
      </c>
      <c r="GL15" s="19">
        <v>-14.967608359672594</v>
      </c>
      <c r="GM15" s="20">
        <v>1.4736213938136908E-50</v>
      </c>
      <c r="GO15" s="17">
        <v>0.09552966047306607</v>
      </c>
      <c r="GP15" s="18">
        <v>-0.10109315314375951</v>
      </c>
      <c r="GQ15" s="19">
        <v>-43.14589833878592</v>
      </c>
      <c r="GR15" s="20">
        <v>0</v>
      </c>
      <c r="GS15" s="17">
        <v>0.09745710382302768</v>
      </c>
      <c r="GT15" s="18">
        <v>-0.1127538232512403</v>
      </c>
      <c r="GU15" s="19">
        <v>-48.024318189699514</v>
      </c>
      <c r="GV15" s="20">
        <v>0</v>
      </c>
      <c r="GW15" s="17">
        <v>0.08992049012953082</v>
      </c>
      <c r="GX15" s="18">
        <v>-0.10214662720779147</v>
      </c>
      <c r="GY15" s="19">
        <v>-21.993887915229227</v>
      </c>
      <c r="GZ15" s="20">
        <v>8.815992561672774E-107</v>
      </c>
      <c r="HB15" s="17">
        <v>0.23238478193628215</v>
      </c>
      <c r="HC15" s="18">
        <v>-0.10589326357922839</v>
      </c>
      <c r="HD15" s="19">
        <v>-58.499120713271765</v>
      </c>
      <c r="HE15" s="20">
        <v>0</v>
      </c>
      <c r="HF15" s="17">
        <v>0.23301651924943623</v>
      </c>
      <c r="HG15" s="18">
        <v>-0.11652198943287723</v>
      </c>
      <c r="HH15" s="19">
        <v>-63.590281494824026</v>
      </c>
      <c r="HI15" s="20">
        <v>0</v>
      </c>
      <c r="HJ15" s="17">
        <v>0.23063432786305899</v>
      </c>
      <c r="HK15" s="18">
        <v>-0.08575782681166978</v>
      </c>
      <c r="HL15" s="19">
        <v>-25.35398624218165</v>
      </c>
      <c r="HM15" s="20">
        <v>4.596403791896491E-141</v>
      </c>
      <c r="HO15" s="17">
        <v>0.34063107575073426</v>
      </c>
      <c r="HP15" s="18">
        <v>-0.10392537746069098</v>
      </c>
      <c r="HQ15" s="19">
        <v>-21.797625094871545</v>
      </c>
      <c r="HR15" s="20">
        <v>9.13723966923274E-105</v>
      </c>
      <c r="HS15" s="17">
        <v>0.332647840379642</v>
      </c>
      <c r="HT15" s="18">
        <v>-0.09411498046656558</v>
      </c>
      <c r="HU15" s="19">
        <v>-17.32618093431403</v>
      </c>
      <c r="HV15" s="20">
        <v>5.963239520333887E-67</v>
      </c>
      <c r="HW15" s="17">
        <v>0.36271326980914637</v>
      </c>
      <c r="HX15" s="18">
        <v>-0.09990386991403627</v>
      </c>
      <c r="HY15" s="19">
        <v>-12.320576475415463</v>
      </c>
      <c r="HZ15" s="20">
        <v>1.2469001620806643E-34</v>
      </c>
    </row>
    <row r="16" spans="1:234" ht="22.5">
      <c r="A16" s="1" t="s">
        <v>22</v>
      </c>
      <c r="B16" s="17">
        <v>0</v>
      </c>
      <c r="C16" s="22"/>
      <c r="D16" s="22"/>
      <c r="E16" s="22"/>
      <c r="F16" s="17">
        <v>0</v>
      </c>
      <c r="G16" s="22"/>
      <c r="H16" s="22"/>
      <c r="I16" s="22"/>
      <c r="J16" s="17">
        <v>0</v>
      </c>
      <c r="K16" s="22"/>
      <c r="L16" s="22"/>
      <c r="M16" s="22"/>
      <c r="O16" s="17">
        <v>0</v>
      </c>
      <c r="P16" s="22"/>
      <c r="Q16" s="22"/>
      <c r="R16" s="22"/>
      <c r="S16" s="17">
        <v>0</v>
      </c>
      <c r="T16" s="22"/>
      <c r="U16" s="22"/>
      <c r="V16" s="22"/>
      <c r="W16" s="17">
        <v>0</v>
      </c>
      <c r="X16" s="22"/>
      <c r="Y16" s="22"/>
      <c r="Z16" s="22"/>
      <c r="AB16" s="17">
        <v>0</v>
      </c>
      <c r="AC16" s="21"/>
      <c r="AD16" s="22"/>
      <c r="AE16" s="22"/>
      <c r="AF16" s="17">
        <v>0</v>
      </c>
      <c r="AG16" s="21"/>
      <c r="AH16" s="22"/>
      <c r="AI16" s="22"/>
      <c r="AJ16" s="17">
        <v>0</v>
      </c>
      <c r="AK16" s="21"/>
      <c r="AL16" s="22"/>
      <c r="AM16" s="22"/>
      <c r="AO16" s="17">
        <v>0.3106796006022147</v>
      </c>
      <c r="AP16" s="18">
        <v>0.015078893593032246</v>
      </c>
      <c r="AQ16" s="19">
        <v>9.77383271034159</v>
      </c>
      <c r="AR16" s="20">
        <v>1.4891964739834101E-22</v>
      </c>
      <c r="AS16" s="17">
        <v>0.17405485677213148</v>
      </c>
      <c r="AT16" s="18">
        <v>0.004822861584339241</v>
      </c>
      <c r="AU16" s="19">
        <v>2.0193298242412503</v>
      </c>
      <c r="AV16" s="20">
        <v>0.043457428969533064</v>
      </c>
      <c r="AW16" s="17">
        <v>0.45279127556615256</v>
      </c>
      <c r="AX16" s="18">
        <v>0.05341082802840731</v>
      </c>
      <c r="AY16" s="19">
        <v>26.103819149943334</v>
      </c>
      <c r="AZ16" s="20">
        <v>3.10242570858053E-149</v>
      </c>
      <c r="BB16" s="17">
        <v>0.23652259882075582</v>
      </c>
      <c r="BC16" s="18">
        <v>0.015072329799956012</v>
      </c>
      <c r="BD16" s="19">
        <v>9.826733887370802</v>
      </c>
      <c r="BE16" s="20">
        <v>8.757158674653687E-23</v>
      </c>
      <c r="BF16" s="17">
        <v>0.14233799377538164</v>
      </c>
      <c r="BG16" s="18">
        <v>0.000561936038696008</v>
      </c>
      <c r="BH16" s="19">
        <v>0.26702096451623325</v>
      </c>
      <c r="BI16" s="20">
        <v>0.7894535081224285</v>
      </c>
      <c r="BJ16" s="17">
        <v>0.40279873726456267</v>
      </c>
      <c r="BK16" s="18">
        <v>0.09120429097410336</v>
      </c>
      <c r="BL16" s="19">
        <v>41.01804981506654</v>
      </c>
      <c r="BM16" s="20">
        <v>0</v>
      </c>
      <c r="BO16" s="17">
        <v>0.1779545085386815</v>
      </c>
      <c r="BP16" s="18">
        <v>0.03176964431466808</v>
      </c>
      <c r="BQ16" s="19">
        <v>14.819950811283428</v>
      </c>
      <c r="BR16" s="20">
        <v>1.1883339706937076E-49</v>
      </c>
      <c r="BS16" s="17">
        <v>0.11659607965570623</v>
      </c>
      <c r="BT16" s="18">
        <v>0.03441265215429736</v>
      </c>
      <c r="BU16" s="19">
        <v>12.925098931980315</v>
      </c>
      <c r="BV16" s="20">
        <v>3.4759165523209174E-38</v>
      </c>
      <c r="BW16" s="17">
        <v>0.3524507365919609</v>
      </c>
      <c r="BX16" s="18">
        <v>0.11422130934788889</v>
      </c>
      <c r="BY16" s="19">
        <v>33.63037914593236</v>
      </c>
      <c r="BZ16" s="20">
        <v>5.567083286504264E-244</v>
      </c>
      <c r="CB16" s="17">
        <v>0.13860847389601022</v>
      </c>
      <c r="CC16" s="18">
        <v>0.04784801078637607</v>
      </c>
      <c r="CD16" s="19">
        <v>17.964833612272095</v>
      </c>
      <c r="CE16" s="20">
        <v>4.534533832852869E-72</v>
      </c>
      <c r="CF16" s="17">
        <v>0.0913716991732884</v>
      </c>
      <c r="CG16" s="18">
        <v>0.06319669476010333</v>
      </c>
      <c r="CH16" s="19">
        <v>19.968154932541037</v>
      </c>
      <c r="CI16" s="20">
        <v>1.5636130043132633E-88</v>
      </c>
      <c r="CJ16" s="17">
        <v>0.3007628179392107</v>
      </c>
      <c r="CK16" s="18">
        <v>0.1279250358267151</v>
      </c>
      <c r="CL16" s="19">
        <v>29.63246284099324</v>
      </c>
      <c r="CM16" s="20">
        <v>8.196201887738324E-190</v>
      </c>
      <c r="CO16" s="17">
        <v>0.11978671218417974</v>
      </c>
      <c r="CP16" s="18">
        <v>0.059721094117735074</v>
      </c>
      <c r="CQ16" s="19">
        <v>19.06713656789623</v>
      </c>
      <c r="CR16" s="20">
        <v>6.231085522042728E-81</v>
      </c>
      <c r="CS16" s="17">
        <v>0.07452652491681773</v>
      </c>
      <c r="CT16" s="18">
        <v>0.09564880136451956</v>
      </c>
      <c r="CU16" s="19">
        <v>25.232795560869615</v>
      </c>
      <c r="CV16" s="20">
        <v>5.12019202039984E-140</v>
      </c>
      <c r="CW16" s="17">
        <v>0.2615829543361749</v>
      </c>
      <c r="CX16" s="18">
        <v>0.12221088127891407</v>
      </c>
      <c r="CY16" s="19">
        <v>25.84374138298386</v>
      </c>
      <c r="CZ16" s="20">
        <v>1.8135186644058613E-145</v>
      </c>
      <c r="DB16" s="17">
        <v>0.09380357395832548</v>
      </c>
      <c r="DC16" s="18">
        <v>0.08883715977945099</v>
      </c>
      <c r="DD16" s="19">
        <v>26.966165331741497</v>
      </c>
      <c r="DE16" s="20">
        <v>9.794220475542058E-160</v>
      </c>
      <c r="DF16" s="17">
        <v>0.0624619765862281</v>
      </c>
      <c r="DG16" s="18">
        <v>0.08657785036535436</v>
      </c>
      <c r="DH16" s="19">
        <v>22.02831724769132</v>
      </c>
      <c r="DI16" s="20">
        <v>2.7421875785818893E-107</v>
      </c>
      <c r="DJ16" s="17">
        <v>0.17930619217045532</v>
      </c>
      <c r="DK16" s="18">
        <v>0.15752775974385264</v>
      </c>
      <c r="DL16" s="19">
        <v>33.21589462988032</v>
      </c>
      <c r="DM16" s="20">
        <v>5.599598405509518E-238</v>
      </c>
      <c r="DO16" s="17">
        <v>0.0653355850947919</v>
      </c>
      <c r="DP16" s="18">
        <v>0.11007781418835734</v>
      </c>
      <c r="DQ16" s="19">
        <v>28.932148433846674</v>
      </c>
      <c r="DR16" s="20">
        <v>1.5672549591511137E-183</v>
      </c>
      <c r="DS16" s="17">
        <v>0.04621991427773699</v>
      </c>
      <c r="DT16" s="18">
        <v>0.10157981959262212</v>
      </c>
      <c r="DU16" s="19">
        <v>22.83184901103206</v>
      </c>
      <c r="DV16" s="20">
        <v>4.088752668820334E-115</v>
      </c>
      <c r="DW16" s="17">
        <v>0.11761819152425115</v>
      </c>
      <c r="DX16" s="18">
        <v>0.16703186084734428</v>
      </c>
      <c r="DY16" s="19">
        <v>29.958314651514087</v>
      </c>
      <c r="DZ16" s="20">
        <v>1.0637451063820236E-194</v>
      </c>
      <c r="EB16" s="17">
        <v>0.04897546289591371</v>
      </c>
      <c r="EC16" s="18">
        <v>0.08551794779078116</v>
      </c>
      <c r="ED16" s="19">
        <v>15.602862815061645</v>
      </c>
      <c r="EE16" s="20">
        <v>8.011325437494906E-55</v>
      </c>
      <c r="EF16" s="17">
        <v>0.035120079750002524</v>
      </c>
      <c r="EG16" s="18">
        <v>0.05790112006227247</v>
      </c>
      <c r="EH16" s="19">
        <v>8.923861602451405</v>
      </c>
      <c r="EI16" s="20">
        <v>4.593951345804606E-19</v>
      </c>
      <c r="EJ16" s="17">
        <v>0.08806153608805817</v>
      </c>
      <c r="EK16" s="18">
        <v>0.190123440877778</v>
      </c>
      <c r="EL16" s="19">
        <v>24.228951991750765</v>
      </c>
      <c r="EM16" s="20">
        <v>3.43436462611402E-128</v>
      </c>
      <c r="EO16" s="17">
        <v>0.053899578645485856</v>
      </c>
      <c r="EP16" s="32">
        <v>0.09612490505587548</v>
      </c>
      <c r="EQ16" s="19">
        <v>8.780650495017392</v>
      </c>
      <c r="ER16" s="20">
        <v>1.7049278061172814E-18</v>
      </c>
      <c r="ES16" s="17">
        <v>0.04317265426039324</v>
      </c>
      <c r="ET16" s="32">
        <v>0.07304339307742795</v>
      </c>
      <c r="EU16" s="19">
        <v>5.436053760286078</v>
      </c>
      <c r="EV16" s="20">
        <v>5.500174507229643E-08</v>
      </c>
      <c r="EW16" s="17">
        <v>0.08267690935775726</v>
      </c>
      <c r="EX16" s="46" t="s">
        <v>80</v>
      </c>
      <c r="EY16" s="32">
        <v>0.1964470080541782</v>
      </c>
      <c r="EZ16" s="19">
        <v>12.431158369413113</v>
      </c>
      <c r="FA16" s="20">
        <v>3.84812515201418E-35</v>
      </c>
      <c r="FB16" s="17">
        <v>0.06870906842002474</v>
      </c>
      <c r="FC16" s="18">
        <v>0.19399012727139306</v>
      </c>
      <c r="FD16" s="19">
        <v>11.909976146684953</v>
      </c>
      <c r="FE16" s="20">
        <v>1.4832106204961549E-32</v>
      </c>
      <c r="FF16" s="17">
        <v>0.0556069396563805</v>
      </c>
      <c r="FG16" s="18">
        <v>0.17043098696495695</v>
      </c>
      <c r="FH16" s="19">
        <v>8.399109143343829</v>
      </c>
      <c r="FI16" s="20">
        <v>5.036463839684835E-17</v>
      </c>
      <c r="FJ16" s="17">
        <v>0.1066404308622316</v>
      </c>
      <c r="FK16" s="18">
        <v>0.2723127040262453</v>
      </c>
      <c r="FL16" s="19">
        <v>10.770887610300445</v>
      </c>
      <c r="FM16" s="20">
        <v>1.2773608584050586E-26</v>
      </c>
      <c r="FO16" s="17">
        <v>0.2656819303187069</v>
      </c>
      <c r="FP16" s="18">
        <v>0.018417324061559045</v>
      </c>
      <c r="FQ16" s="19">
        <v>17.099173334253518</v>
      </c>
      <c r="FR16" s="20">
        <v>1.6237163688999993E-65</v>
      </c>
      <c r="FS16" s="17">
        <v>0.13926454107851047</v>
      </c>
      <c r="FT16" s="18">
        <v>0.005421529894720096</v>
      </c>
      <c r="FU16" s="19">
        <v>3.399181539358279</v>
      </c>
      <c r="FV16" s="20">
        <v>0.0006760315151514466</v>
      </c>
      <c r="FW16" s="17">
        <v>0.42617665461938514</v>
      </c>
      <c r="FX16" s="18">
        <v>0.07708173528470132</v>
      </c>
      <c r="FY16" s="19">
        <v>52.421735949649516</v>
      </c>
      <c r="FZ16" s="20">
        <v>0</v>
      </c>
      <c r="GB16" s="17">
        <v>0.1596556340224441</v>
      </c>
      <c r="GC16" s="18">
        <v>0.040567902571080804</v>
      </c>
      <c r="GD16" s="19">
        <v>24.171987089963164</v>
      </c>
      <c r="GE16" s="20">
        <v>6.070435219347884E-129</v>
      </c>
      <c r="GF16" s="17">
        <v>0.1045779170689303</v>
      </c>
      <c r="GG16" s="18">
        <v>0.04723497615035178</v>
      </c>
      <c r="GH16" s="19">
        <v>23.099712835912726</v>
      </c>
      <c r="GI16" s="20">
        <v>6.627216574123136E-118</v>
      </c>
      <c r="GJ16" s="17">
        <v>0.33023282255215536</v>
      </c>
      <c r="GK16" s="18">
        <v>0.12134011481080292</v>
      </c>
      <c r="GL16" s="19">
        <v>45.46069612813307</v>
      </c>
      <c r="GM16" s="20">
        <v>0</v>
      </c>
      <c r="GO16" s="17">
        <v>0.10615541681095543</v>
      </c>
      <c r="GP16" s="18">
        <v>0.07557414858850252</v>
      </c>
      <c r="GQ16" s="19">
        <v>33.294705041533994</v>
      </c>
      <c r="GR16" s="20">
        <v>1.5272207922069477E-242</v>
      </c>
      <c r="GS16" s="17">
        <v>0.06830343015043572</v>
      </c>
      <c r="GT16" s="18">
        <v>0.0933280056271606</v>
      </c>
      <c r="GU16" s="19">
        <v>34.21220289671839</v>
      </c>
      <c r="GV16" s="20">
        <v>9.052811996117972E-256</v>
      </c>
      <c r="GW16" s="17">
        <v>0.2163107897428266</v>
      </c>
      <c r="GX16" s="18">
        <v>0.1399085892482572</v>
      </c>
      <c r="GY16" s="19">
        <v>41.86213725845383</v>
      </c>
      <c r="GZ16" s="20">
        <v>0</v>
      </c>
      <c r="HB16" s="17">
        <v>0.0584311117943513</v>
      </c>
      <c r="HC16" s="18">
        <v>0.0990391963910256</v>
      </c>
      <c r="HD16" s="19">
        <v>31.3874457783161</v>
      </c>
      <c r="HE16" s="20">
        <v>7.873515090015936E-216</v>
      </c>
      <c r="HF16" s="17">
        <v>0.041513256712166</v>
      </c>
      <c r="HG16" s="18">
        <v>0.0848380533527297</v>
      </c>
      <c r="HH16" s="19">
        <v>22.8714611468532</v>
      </c>
      <c r="HI16" s="20">
        <v>1.277147958263453E-115</v>
      </c>
      <c r="HJ16" s="17">
        <v>0.10530807746059329</v>
      </c>
      <c r="HK16" s="18">
        <v>0.17442767035677195</v>
      </c>
      <c r="HL16" s="19">
        <v>38.231464518159875</v>
      </c>
      <c r="HM16" s="20">
        <v>0</v>
      </c>
      <c r="HO16" s="17">
        <v>0.05534554112198708</v>
      </c>
      <c r="HP16" s="18">
        <v>0.09820123049570813</v>
      </c>
      <c r="HQ16" s="19">
        <v>10.315825895172614</v>
      </c>
      <c r="HR16" s="20">
        <v>6.393849873687323E-25</v>
      </c>
      <c r="HS16" s="17">
        <v>0.042324849987551885</v>
      </c>
      <c r="HT16" s="18">
        <v>0.07097692947787472</v>
      </c>
      <c r="HU16" s="19">
        <v>5.938388287534092</v>
      </c>
      <c r="HV16" s="20">
        <v>2.907514772048079E-09</v>
      </c>
      <c r="HW16" s="17">
        <v>0.0913616943530933</v>
      </c>
      <c r="HX16" s="18">
        <v>0.20903987049734868</v>
      </c>
      <c r="HY16" s="19">
        <v>15.243789725201518</v>
      </c>
      <c r="HZ16" s="20">
        <v>6.869730899028609E-52</v>
      </c>
    </row>
    <row r="17" spans="1:234" ht="13.5">
      <c r="A17" s="1" t="s">
        <v>23</v>
      </c>
      <c r="B17" s="17">
        <v>0</v>
      </c>
      <c r="C17" s="22"/>
      <c r="D17" s="22"/>
      <c r="E17" s="22"/>
      <c r="F17" s="17">
        <v>0</v>
      </c>
      <c r="G17" s="22"/>
      <c r="H17" s="22"/>
      <c r="I17" s="22"/>
      <c r="J17" s="17">
        <v>0</v>
      </c>
      <c r="K17" s="22"/>
      <c r="L17" s="22"/>
      <c r="M17" s="22"/>
      <c r="O17" s="17">
        <v>0</v>
      </c>
      <c r="P17" s="22"/>
      <c r="Q17" s="22"/>
      <c r="R17" s="22"/>
      <c r="S17" s="17">
        <v>0</v>
      </c>
      <c r="T17" s="22"/>
      <c r="U17" s="22"/>
      <c r="V17" s="22"/>
      <c r="W17" s="17">
        <v>0</v>
      </c>
      <c r="X17" s="22"/>
      <c r="Y17" s="22"/>
      <c r="Z17" s="22"/>
      <c r="AB17" s="17">
        <v>0</v>
      </c>
      <c r="AC17" s="21"/>
      <c r="AD17" s="22"/>
      <c r="AE17" s="22"/>
      <c r="AF17" s="17">
        <v>0</v>
      </c>
      <c r="AG17" s="21"/>
      <c r="AH17" s="22"/>
      <c r="AI17" s="22"/>
      <c r="AJ17" s="17">
        <v>0</v>
      </c>
      <c r="AK17" s="21"/>
      <c r="AL17" s="22"/>
      <c r="AM17" s="22"/>
      <c r="AO17" s="17">
        <v>0.18885439991138997</v>
      </c>
      <c r="AP17" s="18">
        <v>0.08212891912592891</v>
      </c>
      <c r="AQ17" s="19">
        <v>38.1956824284693</v>
      </c>
      <c r="AR17" s="20">
        <v>0</v>
      </c>
      <c r="AS17" s="17">
        <v>0.2285961719597465</v>
      </c>
      <c r="AT17" s="18">
        <v>0.06147335739006908</v>
      </c>
      <c r="AU17" s="19">
        <v>21.80698802817982</v>
      </c>
      <c r="AV17" s="20">
        <v>5.1497003169291964E-105</v>
      </c>
      <c r="AW17" s="17">
        <v>0.1475165746134267</v>
      </c>
      <c r="AX17" s="18">
        <v>0.11099817436026604</v>
      </c>
      <c r="AY17" s="19">
        <v>34.84976467024747</v>
      </c>
      <c r="AZ17" s="20">
        <v>5.0081079004459956E-263</v>
      </c>
      <c r="BB17" s="17">
        <v>0.30738466825246263</v>
      </c>
      <c r="BC17" s="18">
        <v>0.1169953971451093</v>
      </c>
      <c r="BD17" s="19">
        <v>74.5236076815566</v>
      </c>
      <c r="BE17" s="20">
        <v>0</v>
      </c>
      <c r="BF17" s="17">
        <v>0.3683075052356333</v>
      </c>
      <c r="BG17" s="18">
        <v>0.072964443833924</v>
      </c>
      <c r="BH17" s="19">
        <v>40.071465664423414</v>
      </c>
      <c r="BI17" s="20">
        <v>0</v>
      </c>
      <c r="BJ17" s="17">
        <v>0.19982978630840223</v>
      </c>
      <c r="BK17" s="18">
        <v>0.17330817037873716</v>
      </c>
      <c r="BL17" s="19">
        <v>61.275935858321986</v>
      </c>
      <c r="BM17" s="20">
        <v>0</v>
      </c>
      <c r="BO17" s="17">
        <v>0.3284447933219735</v>
      </c>
      <c r="BP17" s="18">
        <v>0.20305122780662735</v>
      </c>
      <c r="BQ17" s="19">
        <v>104.08236353024965</v>
      </c>
      <c r="BR17" s="20">
        <v>0</v>
      </c>
      <c r="BS17" s="17">
        <v>0.38467632304211313</v>
      </c>
      <c r="BT17" s="18">
        <v>0.1426100622680314</v>
      </c>
      <c r="BU17" s="19">
        <v>68.7777918771486</v>
      </c>
      <c r="BV17" s="20">
        <v>0</v>
      </c>
      <c r="BW17" s="17">
        <v>0.1685288695856544</v>
      </c>
      <c r="BX17" s="18">
        <v>0.26154497407902233</v>
      </c>
      <c r="BY17" s="19">
        <v>58.81324161435016</v>
      </c>
      <c r="BZ17" s="20">
        <v>0</v>
      </c>
      <c r="CB17" s="17">
        <v>0.32592497877796606</v>
      </c>
      <c r="CC17" s="18">
        <v>0.26490871228896634</v>
      </c>
      <c r="CD17" s="19">
        <v>121.54993084446487</v>
      </c>
      <c r="CE17" s="20">
        <v>0</v>
      </c>
      <c r="CF17" s="17">
        <v>0.38407714446240815</v>
      </c>
      <c r="CG17" s="18">
        <v>0.18814770880158754</v>
      </c>
      <c r="CH17" s="19">
        <v>85.88251259908046</v>
      </c>
      <c r="CI17" s="20">
        <v>0</v>
      </c>
      <c r="CJ17" s="17">
        <v>0.12630029363373718</v>
      </c>
      <c r="CK17" s="18">
        <v>0.3211039335473439</v>
      </c>
      <c r="CL17" s="19">
        <v>53.31672703198312</v>
      </c>
      <c r="CM17" s="20">
        <v>0</v>
      </c>
      <c r="CO17" s="17">
        <v>0.30187363225600583</v>
      </c>
      <c r="CP17" s="18">
        <v>0.31903002663086555</v>
      </c>
      <c r="CQ17" s="19">
        <v>132.99266433585328</v>
      </c>
      <c r="CR17" s="20">
        <v>0</v>
      </c>
      <c r="CS17" s="17">
        <v>0.36935764213219596</v>
      </c>
      <c r="CT17" s="18">
        <v>0.22095377580721265</v>
      </c>
      <c r="CU17" s="19">
        <v>94.17410341199526</v>
      </c>
      <c r="CV17" s="20">
        <v>0</v>
      </c>
      <c r="CW17" s="17">
        <v>0.09045208092070559</v>
      </c>
      <c r="CX17" s="18">
        <v>0.3855258121424464</v>
      </c>
      <c r="CY17" s="19">
        <v>54.16368921456284</v>
      </c>
      <c r="CZ17" s="20">
        <v>0</v>
      </c>
      <c r="DB17" s="17">
        <v>0.21662374476536445</v>
      </c>
      <c r="DC17" s="18">
        <v>0.35930584549536626</v>
      </c>
      <c r="DD17" s="19">
        <v>145.41930490803526</v>
      </c>
      <c r="DE17" s="20">
        <v>0</v>
      </c>
      <c r="DF17" s="17">
        <v>0.2772967778590919</v>
      </c>
      <c r="DG17" s="18">
        <v>0.23693189371085852</v>
      </c>
      <c r="DH17" s="19">
        <v>99.84430837921003</v>
      </c>
      <c r="DI17" s="20">
        <v>0</v>
      </c>
      <c r="DJ17" s="17">
        <v>0.05110240509671798</v>
      </c>
      <c r="DK17" s="18">
        <v>0.4050809562350625</v>
      </c>
      <c r="DL17" s="19">
        <v>50.240124060410515</v>
      </c>
      <c r="DM17" s="20">
        <v>0</v>
      </c>
      <c r="DO17" s="17">
        <v>0.17473081409508676</v>
      </c>
      <c r="DP17" s="18">
        <v>0.3982625956185308</v>
      </c>
      <c r="DQ17" s="19">
        <v>152.42202343275395</v>
      </c>
      <c r="DR17" s="20">
        <v>0</v>
      </c>
      <c r="DS17" s="17">
        <v>0.22470453652298808</v>
      </c>
      <c r="DT17" s="18">
        <v>0.2781685672650955</v>
      </c>
      <c r="DU17" s="19">
        <v>113.21607804085194</v>
      </c>
      <c r="DV17" s="20">
        <v>0</v>
      </c>
      <c r="DW17" s="17">
        <v>0.03804942391431848</v>
      </c>
      <c r="DX17" s="18">
        <v>0.4363500358514364</v>
      </c>
      <c r="DY17" s="19">
        <v>47.394381715370855</v>
      </c>
      <c r="DZ17" s="20">
        <v>0</v>
      </c>
      <c r="EB17" s="17">
        <v>0.12124032844873364</v>
      </c>
      <c r="EC17" s="18">
        <v>0.42337201062198937</v>
      </c>
      <c r="ED17" s="19">
        <v>112.70945537503994</v>
      </c>
      <c r="EE17" s="20">
        <v>0</v>
      </c>
      <c r="EF17" s="17">
        <v>0.15544652214257393</v>
      </c>
      <c r="EG17" s="18">
        <v>0.30771480260806067</v>
      </c>
      <c r="EH17" s="19">
        <v>87.37004999303801</v>
      </c>
      <c r="EI17" s="20">
        <v>0</v>
      </c>
      <c r="EJ17" s="17">
        <v>0.02474456385945437</v>
      </c>
      <c r="EK17" s="18">
        <v>0.5409755366406039</v>
      </c>
      <c r="EL17" s="19">
        <v>38.591719362728696</v>
      </c>
      <c r="EM17" s="20">
        <v>0</v>
      </c>
      <c r="EO17" s="17">
        <v>0.1039311707753251</v>
      </c>
      <c r="EP17" s="32">
        <v>0.4812752568759339</v>
      </c>
      <c r="EQ17" s="19">
        <v>57.17446162151734</v>
      </c>
      <c r="ER17" s="20">
        <v>0</v>
      </c>
      <c r="ES17" s="17">
        <v>0.13400714321576285</v>
      </c>
      <c r="ET17" s="32">
        <v>0.3864677140852006</v>
      </c>
      <c r="EU17" s="19">
        <v>45.341561992709345</v>
      </c>
      <c r="EV17" s="20">
        <v>0</v>
      </c>
      <c r="EW17" s="17">
        <v>0.02324576885206309</v>
      </c>
      <c r="EX17" s="46" t="s">
        <v>81</v>
      </c>
      <c r="EY17" s="32">
        <v>0.8195760691016832</v>
      </c>
      <c r="EZ17" s="19">
        <v>28.941318354077726</v>
      </c>
      <c r="FA17" s="20">
        <v>6.658606408641304E-175</v>
      </c>
      <c r="FB17" s="17">
        <v>0.12791094329796238</v>
      </c>
      <c r="FC17" s="18">
        <v>0.6461182961769371</v>
      </c>
      <c r="FD17" s="19">
        <v>50.58412962504128</v>
      </c>
      <c r="FE17" s="20">
        <v>0</v>
      </c>
      <c r="FF17" s="17">
        <v>0.15650312508758651</v>
      </c>
      <c r="FG17" s="18">
        <v>0.6139366599874114</v>
      </c>
      <c r="FH17" s="19">
        <v>44.72782973751551</v>
      </c>
      <c r="FI17" s="20">
        <v>0</v>
      </c>
      <c r="FJ17" s="17">
        <v>0.045135050155690554</v>
      </c>
      <c r="FK17" s="18">
        <v>0.5880304886117612</v>
      </c>
      <c r="FL17" s="19">
        <v>16.794634931970588</v>
      </c>
      <c r="FM17" s="20">
        <v>7.531183333871477E-61</v>
      </c>
      <c r="FO17" s="17">
        <v>0.26077729060680127</v>
      </c>
      <c r="FP17" s="18">
        <v>0.11106341514451647</v>
      </c>
      <c r="FQ17" s="19">
        <v>91.60455815262787</v>
      </c>
      <c r="FR17" s="20">
        <v>0</v>
      </c>
      <c r="FS17" s="17">
        <v>0.3047050557720112</v>
      </c>
      <c r="FT17" s="18">
        <v>0.0798704025603199</v>
      </c>
      <c r="FU17" s="19">
        <v>53.8707341881759</v>
      </c>
      <c r="FV17" s="20">
        <v>0</v>
      </c>
      <c r="FW17" s="17">
        <v>0.17536665678709965</v>
      </c>
      <c r="FX17" s="18">
        <v>0.15456062116432723</v>
      </c>
      <c r="FY17" s="19">
        <v>76.40754752799309</v>
      </c>
      <c r="FZ17" s="20">
        <v>0</v>
      </c>
      <c r="GB17" s="17">
        <v>0.327272889455072</v>
      </c>
      <c r="GC17" s="18">
        <v>0.2356951883560818</v>
      </c>
      <c r="GD17" s="19">
        <v>165.5226446146487</v>
      </c>
      <c r="GE17" s="20">
        <v>0</v>
      </c>
      <c r="GF17" s="17">
        <v>0.38439084425327125</v>
      </c>
      <c r="GG17" s="18">
        <v>0.16461951225739205</v>
      </c>
      <c r="GH17" s="19">
        <v>111.58485802036864</v>
      </c>
      <c r="GI17" s="20">
        <v>0</v>
      </c>
      <c r="GJ17" s="17">
        <v>0.15037702878845915</v>
      </c>
      <c r="GK17" s="18">
        <v>0.28585493115206456</v>
      </c>
      <c r="GL17" s="19">
        <v>80.56848895793728</v>
      </c>
      <c r="GM17" s="20">
        <v>0</v>
      </c>
      <c r="GO17" s="17">
        <v>0.25714976607717854</v>
      </c>
      <c r="GP17" s="18">
        <v>0.3410336173284287</v>
      </c>
      <c r="GQ17" s="19">
        <v>199.64050127692812</v>
      </c>
      <c r="GR17" s="20">
        <v>0</v>
      </c>
      <c r="GS17" s="17">
        <v>0.321871116574172</v>
      </c>
      <c r="GT17" s="18">
        <v>0.2310258486242527</v>
      </c>
      <c r="GU17" s="19">
        <v>139.6258335948794</v>
      </c>
      <c r="GV17" s="20">
        <v>0</v>
      </c>
      <c r="GW17" s="17">
        <v>0.0688002201315033</v>
      </c>
      <c r="GX17" s="18">
        <v>0.396741607923874</v>
      </c>
      <c r="GY17" s="19">
        <v>74.8630664873526</v>
      </c>
      <c r="GZ17" s="20">
        <v>0</v>
      </c>
      <c r="HB17" s="17">
        <v>0.1521561887051755</v>
      </c>
      <c r="HC17" s="18">
        <v>0.40793680984805947</v>
      </c>
      <c r="HD17" s="19">
        <v>188.8387981320848</v>
      </c>
      <c r="HE17" s="20">
        <v>0</v>
      </c>
      <c r="HF17" s="17">
        <v>0.1953370935628692</v>
      </c>
      <c r="HG17" s="18">
        <v>0.28902180486404583</v>
      </c>
      <c r="HH17" s="19">
        <v>142.60604954256743</v>
      </c>
      <c r="HI17" s="20">
        <v>0</v>
      </c>
      <c r="HJ17" s="17">
        <v>0.03250805455234987</v>
      </c>
      <c r="HK17" s="18">
        <v>0.4708976441990243</v>
      </c>
      <c r="HL17" s="19">
        <v>60.825185132335484</v>
      </c>
      <c r="HM17" s="20">
        <v>0</v>
      </c>
      <c r="HO17" s="17">
        <v>0.10834847800694852</v>
      </c>
      <c r="HP17" s="18">
        <v>0.5305588409677384</v>
      </c>
      <c r="HQ17" s="19">
        <v>72.97513576039192</v>
      </c>
      <c r="HR17" s="20">
        <v>0</v>
      </c>
      <c r="HS17" s="17">
        <v>0.13823882083356623</v>
      </c>
      <c r="HT17" s="18">
        <v>0.44639488940124217</v>
      </c>
      <c r="HU17" s="19">
        <v>59.84723233158383</v>
      </c>
      <c r="HV17" s="20">
        <v>0</v>
      </c>
      <c r="HW17" s="17">
        <v>0.0256696742277314</v>
      </c>
      <c r="HX17" s="18">
        <v>0.78295500551246</v>
      </c>
      <c r="HY17" s="19">
        <v>32.7092995322475</v>
      </c>
      <c r="HZ17" s="20">
        <v>4.268075760025997E-223</v>
      </c>
    </row>
    <row r="18" spans="1:234" ht="13.5">
      <c r="A18" s="1" t="s">
        <v>24</v>
      </c>
      <c r="B18" s="17">
        <v>0.0009137426900584795</v>
      </c>
      <c r="C18" s="32">
        <v>-0.19971421999843839</v>
      </c>
      <c r="D18" s="19">
        <v>-0.5639388430434734</v>
      </c>
      <c r="E18" s="20">
        <v>0.5731292951718001</v>
      </c>
      <c r="F18" s="17">
        <v>0.0011695906432748538</v>
      </c>
      <c r="G18" s="32">
        <v>-0.21991604582492613</v>
      </c>
      <c r="H18" s="19">
        <v>-0.589965664546101</v>
      </c>
      <c r="I18" s="20">
        <v>0.5556652801391189</v>
      </c>
      <c r="J18" s="17">
        <v>0</v>
      </c>
      <c r="K18" s="22"/>
      <c r="L18" s="22"/>
      <c r="M18" s="22"/>
      <c r="O18" s="17">
        <v>0.0005141969785785539</v>
      </c>
      <c r="P18" s="32">
        <v>0.10027462268269566</v>
      </c>
      <c r="Q18" s="19">
        <v>1.4867051727634233</v>
      </c>
      <c r="R18" s="20">
        <v>0.1371169717913685</v>
      </c>
      <c r="S18" s="17">
        <v>0.0007941210607013921</v>
      </c>
      <c r="T18" s="32">
        <v>0.069990422267708</v>
      </c>
      <c r="U18" s="19">
        <v>0.9597293993108776</v>
      </c>
      <c r="V18" s="20">
        <v>0.337221643444763</v>
      </c>
      <c r="W18" s="17">
        <v>0.00015623291202524723</v>
      </c>
      <c r="X18" s="32">
        <v>0.10409066039968425</v>
      </c>
      <c r="Y18" s="19">
        <v>0.6056612831503168</v>
      </c>
      <c r="Z18" s="20">
        <v>0.5447657116577126</v>
      </c>
      <c r="AB18" s="17">
        <v>0.0005286442587581486</v>
      </c>
      <c r="AC18" s="18">
        <v>0.07518568675098396</v>
      </c>
      <c r="AD18" s="19">
        <v>1.1324653330935972</v>
      </c>
      <c r="AE18" s="20">
        <v>0.25745913106134233</v>
      </c>
      <c r="AF18" s="17">
        <v>0.000812757978090367</v>
      </c>
      <c r="AG18" s="18">
        <v>0.03997188599492537</v>
      </c>
      <c r="AH18" s="19">
        <v>0.5524647309037505</v>
      </c>
      <c r="AI18" s="20">
        <v>0.5806454360900806</v>
      </c>
      <c r="AJ18" s="17">
        <v>0.00015336482424391142</v>
      </c>
      <c r="AK18" s="18">
        <v>0.10320447296204216</v>
      </c>
      <c r="AL18" s="19">
        <v>0.6016811577617595</v>
      </c>
      <c r="AM18" s="20">
        <v>0.5474118039174751</v>
      </c>
      <c r="AO18" s="17">
        <v>0.0004017040749635186</v>
      </c>
      <c r="AP18" s="18">
        <v>0.10429368132542856</v>
      </c>
      <c r="AQ18" s="19">
        <v>3.5214864718370436</v>
      </c>
      <c r="AR18" s="20">
        <v>0.0004293066607785825</v>
      </c>
      <c r="AS18" s="17">
        <v>0.0005394016138896287</v>
      </c>
      <c r="AT18" s="18">
        <v>0.11406912151047008</v>
      </c>
      <c r="AU18" s="19">
        <v>3.2754962772480725</v>
      </c>
      <c r="AV18" s="20">
        <v>0.0010553684638301252</v>
      </c>
      <c r="AW18" s="17">
        <v>0.000258476520813164</v>
      </c>
      <c r="AX18" s="18">
        <v>0.04530679798881022</v>
      </c>
      <c r="AY18" s="19">
        <v>0.8890171285333622</v>
      </c>
      <c r="AZ18" s="20">
        <v>0.37399802714252317</v>
      </c>
      <c r="BB18" s="17">
        <v>0.0007443097055969977</v>
      </c>
      <c r="BC18" s="18">
        <v>0.12373519590744328</v>
      </c>
      <c r="BD18" s="19">
        <v>6.018084711532466</v>
      </c>
      <c r="BE18" s="20">
        <v>1.7684631803182958E-09</v>
      </c>
      <c r="BF18" s="17">
        <v>0.0009167893352102934</v>
      </c>
      <c r="BG18" s="18">
        <v>0.10596263037474815</v>
      </c>
      <c r="BH18" s="19">
        <v>4.823542327386047</v>
      </c>
      <c r="BI18" s="20">
        <v>1.4121456805815513E-06</v>
      </c>
      <c r="BJ18" s="17">
        <v>0.00043980933891286207</v>
      </c>
      <c r="BK18" s="18">
        <v>0.11450453787323252</v>
      </c>
      <c r="BL18" s="19">
        <v>2.6351477691005614</v>
      </c>
      <c r="BM18" s="20">
        <v>0.008412224885455321</v>
      </c>
      <c r="BO18" s="17">
        <v>0.0009335081563846958</v>
      </c>
      <c r="BP18" s="18">
        <v>0.11107011572468535</v>
      </c>
      <c r="BQ18" s="19">
        <v>4.655676399048615</v>
      </c>
      <c r="BR18" s="20">
        <v>3.232170879857517E-06</v>
      </c>
      <c r="BS18" s="17">
        <v>0.0010710137190763573</v>
      </c>
      <c r="BT18" s="18">
        <v>0.0841811625188825</v>
      </c>
      <c r="BU18" s="19">
        <v>3.5143457359038996</v>
      </c>
      <c r="BV18" s="20">
        <v>0.00044102519586434064</v>
      </c>
      <c r="BW18" s="17">
        <v>0.0005424583452527773</v>
      </c>
      <c r="BX18" s="18">
        <v>0.08932865205181216</v>
      </c>
      <c r="BY18" s="19">
        <v>1.4710758776951103</v>
      </c>
      <c r="BZ18" s="20">
        <v>0.14127976106809526</v>
      </c>
      <c r="CB18" s="17">
        <v>0.0013006709359360956</v>
      </c>
      <c r="CC18" s="18">
        <v>0.09168303018552867</v>
      </c>
      <c r="CD18" s="19">
        <v>3.9217227704531097</v>
      </c>
      <c r="CE18" s="20">
        <v>8.796529044041535E-05</v>
      </c>
      <c r="CF18" s="17">
        <v>0.0015071147650006305</v>
      </c>
      <c r="CG18" s="18">
        <v>0.028506303105528655</v>
      </c>
      <c r="CH18" s="19">
        <v>1.2911899091318588</v>
      </c>
      <c r="CI18" s="20">
        <v>0.1966408716503355</v>
      </c>
      <c r="CJ18" s="17">
        <v>0.0005919908052491949</v>
      </c>
      <c r="CK18" s="18">
        <v>0.13117487048817822</v>
      </c>
      <c r="CL18" s="19">
        <v>1.7810331451463315</v>
      </c>
      <c r="CM18" s="20">
        <v>0.0749187111850895</v>
      </c>
      <c r="CO18" s="17">
        <v>0.0015430134834303537</v>
      </c>
      <c r="CP18" s="18">
        <v>0.1357929042712764</v>
      </c>
      <c r="CQ18" s="19">
        <v>5.625126921596448</v>
      </c>
      <c r="CR18" s="20">
        <v>1.8578009031744157E-08</v>
      </c>
      <c r="CS18" s="17">
        <v>0.001735132929714413</v>
      </c>
      <c r="CT18" s="18">
        <v>0.04784886354088999</v>
      </c>
      <c r="CU18" s="19">
        <v>2.092037907404256</v>
      </c>
      <c r="CV18" s="20">
        <v>0.036437793459316886</v>
      </c>
      <c r="CW18" s="17">
        <v>0.0009411199170940462</v>
      </c>
      <c r="CX18" s="18">
        <v>0.19083300449297774</v>
      </c>
      <c r="CY18" s="19">
        <v>3.0756463116786885</v>
      </c>
      <c r="CZ18" s="20">
        <v>0.002102605678445652</v>
      </c>
      <c r="DB18" s="17">
        <v>0.0018515844375200608</v>
      </c>
      <c r="DC18" s="18">
        <v>0.18546351646427367</v>
      </c>
      <c r="DD18" s="19">
        <v>8.746844896565982</v>
      </c>
      <c r="DE18" s="20">
        <v>2.218499844966094E-18</v>
      </c>
      <c r="DF18" s="17">
        <v>0.0021716308508126078</v>
      </c>
      <c r="DG18" s="18">
        <v>0.06640805911034214</v>
      </c>
      <c r="DH18" s="19">
        <v>3.3692903346470024</v>
      </c>
      <c r="DI18" s="20">
        <v>0.0007538980140964464</v>
      </c>
      <c r="DJ18" s="17">
        <v>0.0009784698364666904</v>
      </c>
      <c r="DK18" s="18">
        <v>0.16910177377668234</v>
      </c>
      <c r="DL18" s="19">
        <v>3.107886306786642</v>
      </c>
      <c r="DM18" s="20">
        <v>0.0018859144197034016</v>
      </c>
      <c r="DO18" s="17">
        <v>0.0019057721149039265</v>
      </c>
      <c r="DP18" s="18">
        <v>0.19573645595132577</v>
      </c>
      <c r="DQ18" s="19">
        <v>9.39380435823843</v>
      </c>
      <c r="DR18" s="20">
        <v>5.8668617004506305E-21</v>
      </c>
      <c r="DS18" s="17">
        <v>0.0023522420039088793</v>
      </c>
      <c r="DT18" s="18">
        <v>0.050307345651084565</v>
      </c>
      <c r="DU18" s="19">
        <v>2.678181820330137</v>
      </c>
      <c r="DV18" s="20">
        <v>0.0074033937464707275</v>
      </c>
      <c r="DW18" s="17">
        <v>0.0006846478492242653</v>
      </c>
      <c r="DX18" s="18">
        <v>0.14463126187567737</v>
      </c>
      <c r="DY18" s="19">
        <v>2.205441028409943</v>
      </c>
      <c r="DZ18" s="20">
        <v>0.027429716258689837</v>
      </c>
      <c r="EB18" s="17">
        <v>0.0020359081712813627</v>
      </c>
      <c r="EC18" s="18">
        <v>0.2133570627667811</v>
      </c>
      <c r="ED18" s="19">
        <v>8.367131027726414</v>
      </c>
      <c r="EE18" s="20">
        <v>5.974343036097252E-17</v>
      </c>
      <c r="EF18" s="17">
        <v>0.0024389852442284385</v>
      </c>
      <c r="EG18" s="18">
        <v>0.0777652096981048</v>
      </c>
      <c r="EH18" s="19">
        <v>3.274923414125106</v>
      </c>
      <c r="EI18" s="20">
        <v>0.0010573481853594414</v>
      </c>
      <c r="EJ18" s="17">
        <v>0.0008988266622843277</v>
      </c>
      <c r="EK18" s="18">
        <v>0.17873189035808024</v>
      </c>
      <c r="EL18" s="19">
        <v>2.521182316083864</v>
      </c>
      <c r="EM18" s="20">
        <v>0.011702352237178523</v>
      </c>
      <c r="EO18" s="17">
        <v>0.002657270162526059</v>
      </c>
      <c r="EP18" s="32">
        <v>0.2372572141019611</v>
      </c>
      <c r="EQ18" s="19">
        <v>5.10764030247508</v>
      </c>
      <c r="ER18" s="20">
        <v>3.280868259590798E-07</v>
      </c>
      <c r="ES18" s="17">
        <v>0.0032842172327050556</v>
      </c>
      <c r="ET18" s="32">
        <v>0.10611764854400961</v>
      </c>
      <c r="EU18" s="19">
        <v>2.277458156873764</v>
      </c>
      <c r="EV18" s="20">
        <v>0.022767595259110218</v>
      </c>
      <c r="EW18" s="17">
        <v>0.000975346944841808</v>
      </c>
      <c r="EX18" s="46" t="s">
        <v>82</v>
      </c>
      <c r="EY18" s="32">
        <v>0.1594940521895968</v>
      </c>
      <c r="EZ18" s="19">
        <v>1.2142308270920819</v>
      </c>
      <c r="FA18" s="20">
        <v>0.22469689270356497</v>
      </c>
      <c r="FB18" s="17">
        <v>0.0030987565913677493</v>
      </c>
      <c r="FC18" s="18">
        <v>0.26031382904209804</v>
      </c>
      <c r="FD18" s="19">
        <v>3.7460262844231043</v>
      </c>
      <c r="FE18" s="20">
        <v>0.00018034528142355768</v>
      </c>
      <c r="FF18" s="17">
        <v>0.003713669105075815</v>
      </c>
      <c r="FG18" s="18">
        <v>0.18651850929870034</v>
      </c>
      <c r="FH18" s="19">
        <v>2.56815085180103</v>
      </c>
      <c r="FI18" s="20">
        <v>0.010237015618148082</v>
      </c>
      <c r="FJ18" s="17">
        <v>0.0013185520270201738</v>
      </c>
      <c r="FK18" s="18">
        <v>0.1489532550795588</v>
      </c>
      <c r="FL18" s="19">
        <v>0.7818517193965474</v>
      </c>
      <c r="FM18" s="20">
        <v>0.4343567463221859</v>
      </c>
      <c r="FO18" s="17">
        <v>0.0006095934830325092</v>
      </c>
      <c r="FP18" s="18">
        <v>0.11728982207325474</v>
      </c>
      <c r="FQ18" s="19">
        <v>7.004052947326721</v>
      </c>
      <c r="FR18" s="20">
        <v>2.492110350423149E-12</v>
      </c>
      <c r="FS18" s="17">
        <v>0.004767185966705183</v>
      </c>
      <c r="FT18" s="18">
        <v>0.10571936546091865</v>
      </c>
      <c r="FU18" s="19">
        <v>14.302941612869667</v>
      </c>
      <c r="FV18" s="20">
        <v>2.2301403180394348E-46</v>
      </c>
      <c r="FW18" s="17">
        <v>0.00035501301171542935</v>
      </c>
      <c r="FX18" s="18">
        <v>0.087614185644068</v>
      </c>
      <c r="FY18" s="19">
        <v>2.6598227675313413</v>
      </c>
      <c r="FZ18" s="20">
        <v>0.007819294761116504</v>
      </c>
      <c r="GB18" s="17">
        <v>0.0011042665489663336</v>
      </c>
      <c r="GC18" s="18">
        <v>0.10058142872071774</v>
      </c>
      <c r="GD18" s="19">
        <v>6.018868064104344</v>
      </c>
      <c r="GE18" s="20">
        <v>1.7587214338896242E-09</v>
      </c>
      <c r="GF18" s="17">
        <v>0.001278794174887122</v>
      </c>
      <c r="GG18" s="18">
        <v>0.05168309995293934</v>
      </c>
      <c r="GH18" s="19">
        <v>3.1776968443400535</v>
      </c>
      <c r="GI18" s="20">
        <v>0.001484721574418953</v>
      </c>
      <c r="GJ18" s="17">
        <v>0.0005637497411353229</v>
      </c>
      <c r="GK18" s="18">
        <v>0.10950729787495192</v>
      </c>
      <c r="GL18" s="19">
        <v>2.3248420588072523</v>
      </c>
      <c r="GM18" s="20">
        <v>0.02008370623937356</v>
      </c>
      <c r="GO18" s="17">
        <v>0.001704896231473817</v>
      </c>
      <c r="GP18" s="18">
        <v>0.16436547712768976</v>
      </c>
      <c r="GQ18" s="19">
        <v>10.308547660636021</v>
      </c>
      <c r="GR18" s="20">
        <v>6.519624379959843E-25</v>
      </c>
      <c r="GS18" s="17">
        <v>0.001960285820140942</v>
      </c>
      <c r="GT18" s="18">
        <v>0.058913049869365346</v>
      </c>
      <c r="GU18" s="19">
        <v>3.93800486704569</v>
      </c>
      <c r="GV18" s="20">
        <v>8.219022616902597E-05</v>
      </c>
      <c r="GW18" s="17">
        <v>0.0009616714270572224</v>
      </c>
      <c r="GX18" s="18">
        <v>0.17841139486735474</v>
      </c>
      <c r="GY18" s="19">
        <v>4.356758276903522</v>
      </c>
      <c r="GZ18" s="20">
        <v>1.322240437214201E-05</v>
      </c>
      <c r="HB18" s="17">
        <v>0.0019606935217100596</v>
      </c>
      <c r="HC18" s="18">
        <v>0.2040099844646997</v>
      </c>
      <c r="HD18" s="19">
        <v>12.584232419041898</v>
      </c>
      <c r="HE18" s="20">
        <v>2.6442544144455115E-36</v>
      </c>
      <c r="HF18" s="17">
        <v>0.0023890236989235277</v>
      </c>
      <c r="HG18" s="18">
        <v>0.06213997210201965</v>
      </c>
      <c r="HH18" s="19">
        <v>4.1950099381684955</v>
      </c>
      <c r="HI18" s="20">
        <v>2.7298186204754918E-05</v>
      </c>
      <c r="HJ18" s="17">
        <v>0.0007738516369965339</v>
      </c>
      <c r="HK18" s="18">
        <v>0.16248632670310775</v>
      </c>
      <c r="HL18" s="19">
        <v>3.3755508532115095</v>
      </c>
      <c r="HM18" s="20">
        <v>0.0007371526279719858</v>
      </c>
      <c r="HO18" s="17">
        <v>0.002708315452045184</v>
      </c>
      <c r="HP18" s="18">
        <v>0.23719061382540482</v>
      </c>
      <c r="HQ18" s="19">
        <v>5.885483150319443</v>
      </c>
      <c r="HR18" s="20">
        <v>3.998523624967756E-09</v>
      </c>
      <c r="HS18" s="17">
        <v>0.003327964555907264</v>
      </c>
      <c r="HT18" s="18">
        <v>0.11889082673667606</v>
      </c>
      <c r="HU18" s="19">
        <v>2.9138724866769183</v>
      </c>
      <c r="HV18" s="20">
        <v>0.003572184180722277</v>
      </c>
      <c r="HW18" s="17">
        <v>0.000994322174438542</v>
      </c>
      <c r="HX18" s="18">
        <v>0.14739021187919793</v>
      </c>
      <c r="HY18" s="19">
        <v>1.2754755357825196</v>
      </c>
      <c r="HZ18" s="20">
        <v>0.20217044140768436</v>
      </c>
    </row>
    <row r="19" spans="1:234" ht="13.5">
      <c r="A19" s="1" t="s">
        <v>25</v>
      </c>
      <c r="B19" s="17">
        <v>0.41776315789473684</v>
      </c>
      <c r="C19" s="32">
        <v>0.09807788112316515</v>
      </c>
      <c r="D19" s="19">
        <v>3.395128627344465</v>
      </c>
      <c r="E19" s="20">
        <v>0.0007584915811668815</v>
      </c>
      <c r="F19" s="17">
        <v>0.5338011695906433</v>
      </c>
      <c r="G19" s="32">
        <v>0.09407871897127466</v>
      </c>
      <c r="H19" s="19">
        <v>2.6723799151413057</v>
      </c>
      <c r="I19" s="20">
        <v>0.0079503987681621</v>
      </c>
      <c r="J19" s="17">
        <v>0.003341687552213868</v>
      </c>
      <c r="K19" s="32">
        <v>-0.09268769670347533</v>
      </c>
      <c r="L19" s="19">
        <v>-0.42432873410306865</v>
      </c>
      <c r="M19" s="20">
        <v>0.672749090865438</v>
      </c>
      <c r="O19" s="17">
        <v>0.12443224083615284</v>
      </c>
      <c r="P19" s="32">
        <v>0.08253593945481599</v>
      </c>
      <c r="Q19" s="19">
        <v>15.463365915352549</v>
      </c>
      <c r="R19" s="20">
        <v>1.8352586962512095E-53</v>
      </c>
      <c r="S19" s="17">
        <v>0.20328888291601255</v>
      </c>
      <c r="T19" s="32">
        <v>0.045780369978117776</v>
      </c>
      <c r="U19" s="19">
        <v>7.4892836173004556</v>
      </c>
      <c r="V19" s="20">
        <v>7.695969774019002E-14</v>
      </c>
      <c r="W19" s="17">
        <v>0.02359116971581233</v>
      </c>
      <c r="X19" s="32">
        <v>0.0374166821459025</v>
      </c>
      <c r="Y19" s="19">
        <v>2.54750338057568</v>
      </c>
      <c r="Z19" s="20">
        <v>0.010877766071532492</v>
      </c>
      <c r="AB19" s="17">
        <v>0.1350388718731518</v>
      </c>
      <c r="AC19" s="18">
        <v>0.07979672769343295</v>
      </c>
      <c r="AD19" s="19">
        <v>15.293908951485886</v>
      </c>
      <c r="AE19" s="20">
        <v>2.324686005063294E-52</v>
      </c>
      <c r="AF19" s="17">
        <v>0.21969428689195544</v>
      </c>
      <c r="AG19" s="18">
        <v>0.043669537122642016</v>
      </c>
      <c r="AH19" s="19">
        <v>7.204468116223006</v>
      </c>
      <c r="AI19" s="20">
        <v>6.357306087879661E-13</v>
      </c>
      <c r="AJ19" s="17">
        <v>0.02321943439052819</v>
      </c>
      <c r="AK19" s="18">
        <v>0.0366853979361582</v>
      </c>
      <c r="AL19" s="19">
        <v>2.508360543570901</v>
      </c>
      <c r="AM19" s="20">
        <v>0.012158540914220339</v>
      </c>
      <c r="AO19" s="17">
        <v>0.08635309977851274</v>
      </c>
      <c r="AP19" s="18">
        <v>0.09518212012736169</v>
      </c>
      <c r="AQ19" s="19">
        <v>39.47980514260517</v>
      </c>
      <c r="AR19" s="20">
        <v>0</v>
      </c>
      <c r="AS19" s="17">
        <v>0.13700131390793124</v>
      </c>
      <c r="AT19" s="18">
        <v>0.08235215815346743</v>
      </c>
      <c r="AU19" s="19">
        <v>29.933082150959407</v>
      </c>
      <c r="AV19" s="20">
        <v>2.082589465692697E-195</v>
      </c>
      <c r="AW19" s="17">
        <v>0.03367082318580824</v>
      </c>
      <c r="AX19" s="18">
        <v>0.016443408129190457</v>
      </c>
      <c r="AY19" s="19">
        <v>3.3555123538101443</v>
      </c>
      <c r="AZ19" s="20">
        <v>0.0007927532814838243</v>
      </c>
      <c r="BB19" s="17">
        <v>0.08678582340736035</v>
      </c>
      <c r="BC19" s="18">
        <v>0.08980727117931152</v>
      </c>
      <c r="BD19" s="19">
        <v>40.09087424843846</v>
      </c>
      <c r="BE19" s="20">
        <v>0</v>
      </c>
      <c r="BF19" s="17">
        <v>0.11052952381245748</v>
      </c>
      <c r="BG19" s="18">
        <v>0.08679694235003858</v>
      </c>
      <c r="BH19" s="19">
        <v>36.04031083242405</v>
      </c>
      <c r="BI19" s="20">
        <v>8.065649254438656E-283</v>
      </c>
      <c r="BJ19" s="17">
        <v>0.044868030007640586</v>
      </c>
      <c r="BK19" s="18">
        <v>0.014646217517046678</v>
      </c>
      <c r="BL19" s="19">
        <v>3.0504743210376093</v>
      </c>
      <c r="BM19" s="20">
        <v>0.002285797680025024</v>
      </c>
      <c r="BO19" s="17">
        <v>0.08096013923260256</v>
      </c>
      <c r="BP19" s="18">
        <v>0.11165260913513492</v>
      </c>
      <c r="BQ19" s="19">
        <v>37.837173480886165</v>
      </c>
      <c r="BR19" s="20">
        <v>0</v>
      </c>
      <c r="BS19" s="17">
        <v>0.09509566706916639</v>
      </c>
      <c r="BT19" s="18">
        <v>0.10009867653896594</v>
      </c>
      <c r="BU19" s="19">
        <v>33.68321927887236</v>
      </c>
      <c r="BV19" s="20">
        <v>2.185479278719984E-247</v>
      </c>
      <c r="BW19" s="17">
        <v>0.04076034380226503</v>
      </c>
      <c r="BX19" s="18">
        <v>0.020264681643217562</v>
      </c>
      <c r="BY19" s="19">
        <v>2.633810734809323</v>
      </c>
      <c r="BZ19" s="20">
        <v>0.008447038507246723</v>
      </c>
      <c r="CB19" s="17">
        <v>0.081758285472763</v>
      </c>
      <c r="CC19" s="18">
        <v>0.12191760771309348</v>
      </c>
      <c r="CD19" s="19">
        <v>35.898112724594995</v>
      </c>
      <c r="CE19" s="20">
        <v>9.074570875872538E-281</v>
      </c>
      <c r="CF19" s="17">
        <v>0.09244997878756607</v>
      </c>
      <c r="CG19" s="18">
        <v>0.10203135358955309</v>
      </c>
      <c r="CH19" s="19">
        <v>31.0045571653963</v>
      </c>
      <c r="CI19" s="20">
        <v>4.86455488800839E-210</v>
      </c>
      <c r="CJ19" s="17">
        <v>0.045055853387809076</v>
      </c>
      <c r="CK19" s="18">
        <v>0.03940376441663007</v>
      </c>
      <c r="CL19" s="19">
        <v>4.229926453540991</v>
      </c>
      <c r="CM19" s="20">
        <v>2.345674610431759E-05</v>
      </c>
      <c r="CO19" s="17">
        <v>0.09680993480144934</v>
      </c>
      <c r="CP19" s="18">
        <v>0.17787322610779965</v>
      </c>
      <c r="CQ19" s="19">
        <v>49.638467527542055</v>
      </c>
      <c r="CR19" s="20">
        <v>0</v>
      </c>
      <c r="CS19" s="17">
        <v>0.11447593057276326</v>
      </c>
      <c r="CT19" s="18">
        <v>0.10674643170456662</v>
      </c>
      <c r="CU19" s="19">
        <v>31.361362002433445</v>
      </c>
      <c r="CV19" s="20">
        <v>8.750689644901752E-215</v>
      </c>
      <c r="CW19" s="17">
        <v>0.041463901886297734</v>
      </c>
      <c r="CX19" s="18">
        <v>0.1174458160745873</v>
      </c>
      <c r="CY19" s="19">
        <v>11.542722507318958</v>
      </c>
      <c r="CZ19" s="20">
        <v>9.51640116104446E-31</v>
      </c>
      <c r="DB19" s="17">
        <v>0.10659665024387804</v>
      </c>
      <c r="DC19" s="18">
        <v>0.2295020138719174</v>
      </c>
      <c r="DD19" s="19">
        <v>69.83058379620323</v>
      </c>
      <c r="DE19" s="20">
        <v>0</v>
      </c>
      <c r="DF19" s="17">
        <v>0.13128032228423395</v>
      </c>
      <c r="DG19" s="18">
        <v>0.12369842710585228</v>
      </c>
      <c r="DH19" s="19">
        <v>39.88582992645094</v>
      </c>
      <c r="DI19" s="20">
        <v>0</v>
      </c>
      <c r="DJ19" s="17">
        <v>0.039257434520977144</v>
      </c>
      <c r="DK19" s="18">
        <v>0.1849380715578861</v>
      </c>
      <c r="DL19" s="19">
        <v>20.03082759201046</v>
      </c>
      <c r="DM19" s="20">
        <v>1.0072639236977001E-88</v>
      </c>
      <c r="DO19" s="17">
        <v>0.10384967889967056</v>
      </c>
      <c r="DP19" s="18">
        <v>0.2186519596675947</v>
      </c>
      <c r="DQ19" s="19">
        <v>66.65605718037959</v>
      </c>
      <c r="DR19" s="20">
        <v>0</v>
      </c>
      <c r="DS19" s="17">
        <v>0.12637119297837165</v>
      </c>
      <c r="DT19" s="18">
        <v>0.11666184452283249</v>
      </c>
      <c r="DU19" s="19">
        <v>37.69232013399719</v>
      </c>
      <c r="DV19" s="20">
        <v>0</v>
      </c>
      <c r="DW19" s="17">
        <v>0.04225186901681218</v>
      </c>
      <c r="DX19" s="18">
        <v>0.15273624032555083</v>
      </c>
      <c r="DY19" s="19">
        <v>17.07164237289337</v>
      </c>
      <c r="DZ19" s="20">
        <v>4.462649892619924E-65</v>
      </c>
      <c r="EB19" s="17">
        <v>0.10561399813042277</v>
      </c>
      <c r="EC19" s="18">
        <v>0.23703414525376332</v>
      </c>
      <c r="ED19" s="19">
        <v>57.64770896067503</v>
      </c>
      <c r="EE19" s="20">
        <v>0</v>
      </c>
      <c r="EF19" s="17">
        <v>0.12806307240808032</v>
      </c>
      <c r="EG19" s="18">
        <v>0.12503201705512082</v>
      </c>
      <c r="EH19" s="19">
        <v>31.564807529780893</v>
      </c>
      <c r="EI19" s="20">
        <v>2.336341140457376E-217</v>
      </c>
      <c r="EJ19" s="17">
        <v>0.04228509909731643</v>
      </c>
      <c r="EK19" s="18">
        <v>0.17072880897293044</v>
      </c>
      <c r="EL19" s="19">
        <v>15.526062586592834</v>
      </c>
      <c r="EM19" s="20">
        <v>4.1618247537900455E-54</v>
      </c>
      <c r="EO19" s="17">
        <v>0.168370287507299</v>
      </c>
      <c r="EP19" s="32">
        <v>0.287212837900992</v>
      </c>
      <c r="EQ19" s="19">
        <v>37.24292196146574</v>
      </c>
      <c r="ER19" s="20">
        <v>3.3661614617414854E-297</v>
      </c>
      <c r="ES19" s="17">
        <v>0.19833763553671935</v>
      </c>
      <c r="ET19" s="32">
        <v>0.1920496554914876</v>
      </c>
      <c r="EU19" s="19">
        <v>22.70176657839312</v>
      </c>
      <c r="EV19" s="20">
        <v>6.569571620177445E-113</v>
      </c>
      <c r="EW19" s="17">
        <v>0.0879762944247311</v>
      </c>
      <c r="EX19" s="46" t="s">
        <v>83</v>
      </c>
      <c r="EY19" s="32">
        <v>0.17850047724147308</v>
      </c>
      <c r="EZ19" s="19">
        <v>11.17445125059682</v>
      </c>
      <c r="FA19" s="20">
        <v>9.053993969479859E-29</v>
      </c>
      <c r="FB19" s="17">
        <v>0.21626196211184168</v>
      </c>
      <c r="FC19" s="18">
        <v>0.26593121120232227</v>
      </c>
      <c r="FD19" s="19">
        <v>21.665276148008292</v>
      </c>
      <c r="FE19" s="20">
        <v>1.7482710402323887E-102</v>
      </c>
      <c r="FF19" s="17">
        <v>0.2533282883488887</v>
      </c>
      <c r="FG19" s="18">
        <v>0.20853863358818753</v>
      </c>
      <c r="FH19" s="19">
        <v>15.08386606933181</v>
      </c>
      <c r="FI19" s="20">
        <v>6.476918634189878E-51</v>
      </c>
      <c r="FJ19" s="17">
        <v>0.10895296826346698</v>
      </c>
      <c r="FK19" s="18">
        <v>0.14828663462786565</v>
      </c>
      <c r="FL19" s="19">
        <v>5.7145981038785525</v>
      </c>
      <c r="FM19" s="20">
        <v>1.1954179143835942E-08</v>
      </c>
      <c r="FO19" s="17">
        <v>0.0866156718176595</v>
      </c>
      <c r="FP19" s="18">
        <v>0.09207020935313145</v>
      </c>
      <c r="FQ19" s="19">
        <v>55.454264885249025</v>
      </c>
      <c r="FR19" s="20">
        <v>0</v>
      </c>
      <c r="FS19" s="17">
        <v>0.0972308514159297</v>
      </c>
      <c r="FT19" s="18">
        <v>0.07587374279307109</v>
      </c>
      <c r="FU19" s="19">
        <v>41.098122311957034</v>
      </c>
      <c r="FV19" s="20">
        <v>0</v>
      </c>
      <c r="FW19" s="17">
        <v>0.03963190108563051</v>
      </c>
      <c r="FX19" s="18">
        <v>0.01501917382865835</v>
      </c>
      <c r="FY19" s="19">
        <v>4.35199299626034</v>
      </c>
      <c r="FZ19" s="20">
        <v>1.35025259720596E-05</v>
      </c>
      <c r="GB19" s="17">
        <v>0.08133133744932103</v>
      </c>
      <c r="GC19" s="18">
        <v>0.11638970091062475</v>
      </c>
      <c r="GD19" s="19">
        <v>51.93313630915929</v>
      </c>
      <c r="GE19" s="20">
        <v>0</v>
      </c>
      <c r="GF19" s="17">
        <v>0.09383512820501615</v>
      </c>
      <c r="GG19" s="18">
        <v>0.10059618717753162</v>
      </c>
      <c r="GH19" s="19">
        <v>45.384718692969486</v>
      </c>
      <c r="GI19" s="20">
        <v>0</v>
      </c>
      <c r="GJ19" s="17">
        <v>0.042606757146357005</v>
      </c>
      <c r="GK19" s="18">
        <v>0.028540940278239935</v>
      </c>
      <c r="GL19" s="19">
        <v>4.795682498391587</v>
      </c>
      <c r="GM19" s="20">
        <v>1.6250782045248824E-06</v>
      </c>
      <c r="GO19" s="17">
        <v>0.10194424951623998</v>
      </c>
      <c r="GP19" s="18">
        <v>0.20624448440485685</v>
      </c>
      <c r="GQ19" s="19">
        <v>85.08854139206866</v>
      </c>
      <c r="GR19" s="20">
        <v>0</v>
      </c>
      <c r="GS19" s="17">
        <v>0.1231439154194679</v>
      </c>
      <c r="GT19" s="18">
        <v>0.1158593001525439</v>
      </c>
      <c r="GU19" s="19">
        <v>50.48004889090248</v>
      </c>
      <c r="GV19" s="20">
        <v>0</v>
      </c>
      <c r="GW19" s="17">
        <v>0.040249809947051914</v>
      </c>
      <c r="GX19" s="18">
        <v>0.15523097856489326</v>
      </c>
      <c r="GY19" s="19">
        <v>22.710990800082833</v>
      </c>
      <c r="GZ19" s="20">
        <v>1.0673721493931513E-113</v>
      </c>
      <c r="HB19" s="17">
        <v>0.10459427572322105</v>
      </c>
      <c r="HC19" s="18">
        <v>0.2279537758537794</v>
      </c>
      <c r="HD19" s="19">
        <v>88.42293588899062</v>
      </c>
      <c r="HE19" s="20">
        <v>0</v>
      </c>
      <c r="HF19" s="17">
        <v>0.12708859980979562</v>
      </c>
      <c r="HG19" s="18">
        <v>0.12038027647210509</v>
      </c>
      <c r="HH19" s="19">
        <v>49.069509437550295</v>
      </c>
      <c r="HI19" s="20">
        <v>0</v>
      </c>
      <c r="HJ19" s="17">
        <v>0.04226570908346772</v>
      </c>
      <c r="HK19" s="18">
        <v>0.1606532581859869</v>
      </c>
      <c r="HL19" s="19">
        <v>23.105574792403</v>
      </c>
      <c r="HM19" s="20">
        <v>1.3481071951246667E-117</v>
      </c>
      <c r="HO19" s="17">
        <v>0.1835879628765799</v>
      </c>
      <c r="HP19" s="18">
        <v>0.28444012550159714</v>
      </c>
      <c r="HQ19" s="19">
        <v>42.64196190956935</v>
      </c>
      <c r="HR19" s="20">
        <v>0</v>
      </c>
      <c r="HS19" s="17">
        <v>0.21613478510494522</v>
      </c>
      <c r="HT19" s="18">
        <v>0.19839238324950392</v>
      </c>
      <c r="HU19" s="19">
        <v>26.904764009983865</v>
      </c>
      <c r="HV19" s="20">
        <v>1.0274527608095894E-157</v>
      </c>
      <c r="HW19" s="17">
        <v>0.093561149056975</v>
      </c>
      <c r="HX19" s="18">
        <v>0.18133112691719483</v>
      </c>
      <c r="HY19" s="19">
        <v>12.968211996218583</v>
      </c>
      <c r="HZ19" s="20">
        <v>3.745201817264773E-38</v>
      </c>
    </row>
    <row r="20" spans="1:234" ht="13.5">
      <c r="A20" s="1" t="s">
        <v>26</v>
      </c>
      <c r="B20" s="17">
        <v>0</v>
      </c>
      <c r="C20" s="22"/>
      <c r="D20" s="22"/>
      <c r="E20" s="22"/>
      <c r="F20" s="17">
        <v>0</v>
      </c>
      <c r="G20" s="22"/>
      <c r="H20" s="22"/>
      <c r="I20" s="22"/>
      <c r="J20" s="17">
        <v>0</v>
      </c>
      <c r="K20" s="22"/>
      <c r="L20" s="22"/>
      <c r="M20" s="22"/>
      <c r="O20" s="17">
        <v>0.010167388256426605</v>
      </c>
      <c r="P20" s="32">
        <v>0.03931147605867476</v>
      </c>
      <c r="Q20" s="19">
        <v>2.5274506853709617</v>
      </c>
      <c r="R20" s="20">
        <v>0.011501159157398175</v>
      </c>
      <c r="S20" s="17">
        <v>0.014892824199923032</v>
      </c>
      <c r="T20" s="32">
        <v>0.015430906660668289</v>
      </c>
      <c r="U20" s="19">
        <v>0.8862491488789445</v>
      </c>
      <c r="V20" s="20">
        <v>0.37551104074827024</v>
      </c>
      <c r="W20" s="17">
        <v>0.004124548877466527</v>
      </c>
      <c r="X20" s="32">
        <v>0.08163548433891477</v>
      </c>
      <c r="Y20" s="19">
        <v>2.4081258464749946</v>
      </c>
      <c r="Z20" s="20">
        <v>0.016068689877621667</v>
      </c>
      <c r="AB20" s="17">
        <v>0.009799742946729178</v>
      </c>
      <c r="AC20" s="18">
        <v>0.04085176004875977</v>
      </c>
      <c r="AD20" s="19">
        <v>2.5844121989156585</v>
      </c>
      <c r="AE20" s="20">
        <v>0.009764997984998636</v>
      </c>
      <c r="AF20" s="17">
        <v>0.014153599647030824</v>
      </c>
      <c r="AG20" s="18">
        <v>0.017167219998168885</v>
      </c>
      <c r="AH20" s="19">
        <v>0.9580691847571329</v>
      </c>
      <c r="AI20" s="20">
        <v>0.3380568431776457</v>
      </c>
      <c r="AJ20" s="17">
        <v>0.0040488313600392616</v>
      </c>
      <c r="AK20" s="18">
        <v>0.08189281059763709</v>
      </c>
      <c r="AL20" s="19">
        <v>2.420865360436089</v>
      </c>
      <c r="AM20" s="20">
        <v>0.015516568219824759</v>
      </c>
      <c r="AO20" s="17">
        <v>0.008496477408033856</v>
      </c>
      <c r="AP20" s="18">
        <v>0.10853929231630752</v>
      </c>
      <c r="AQ20" s="19">
        <v>16.453413185254906</v>
      </c>
      <c r="AR20" s="20">
        <v>9.359160733353233E-61</v>
      </c>
      <c r="AS20" s="17">
        <v>0.01335558395990721</v>
      </c>
      <c r="AT20" s="18">
        <v>0.08447104048329813</v>
      </c>
      <c r="AU20" s="19">
        <v>11.67962936114069</v>
      </c>
      <c r="AV20" s="20">
        <v>1.75366838593348E-31</v>
      </c>
      <c r="AW20" s="17">
        <v>0.0034422262412483634</v>
      </c>
      <c r="AX20" s="18">
        <v>0.11224035148303031</v>
      </c>
      <c r="AY20" s="19">
        <v>7.944944970713304</v>
      </c>
      <c r="AZ20" s="20">
        <v>1.9818892098735587E-15</v>
      </c>
      <c r="BB20" s="17">
        <v>0.00964431680947761</v>
      </c>
      <c r="BC20" s="18">
        <v>0.16169862586431086</v>
      </c>
      <c r="BD20" s="19">
        <v>27.707678901916555</v>
      </c>
      <c r="BE20" s="20">
        <v>1.323224750171194E-168</v>
      </c>
      <c r="BF20" s="17">
        <v>0.01250275787636012</v>
      </c>
      <c r="BG20" s="18">
        <v>0.14138057857892317</v>
      </c>
      <c r="BH20" s="19">
        <v>23.17312956951636</v>
      </c>
      <c r="BI20" s="20">
        <v>1.6118096373588195E-118</v>
      </c>
      <c r="BJ20" s="17">
        <v>0.0045979449279854685</v>
      </c>
      <c r="BK20" s="18">
        <v>0.1624001025674604</v>
      </c>
      <c r="BL20" s="19">
        <v>11.925424798136696</v>
      </c>
      <c r="BM20" s="20">
        <v>9.499785455806837E-33</v>
      </c>
      <c r="BO20" s="17">
        <v>0.010639769609075318</v>
      </c>
      <c r="BP20" s="18">
        <v>0.20885615771902039</v>
      </c>
      <c r="BQ20" s="19">
        <v>28.89823318063369</v>
      </c>
      <c r="BR20" s="20">
        <v>4.406435095923161E-183</v>
      </c>
      <c r="BS20" s="17">
        <v>0.012569593978949533</v>
      </c>
      <c r="BT20" s="18">
        <v>0.18394404446659973</v>
      </c>
      <c r="BU20" s="19">
        <v>25.655504294370097</v>
      </c>
      <c r="BV20" s="20">
        <v>1.0348883644052956E-144</v>
      </c>
      <c r="BW20" s="17">
        <v>0.005151573782050445</v>
      </c>
      <c r="BX20" s="18">
        <v>0.2236094641273135</v>
      </c>
      <c r="BY20" s="19">
        <v>11.18928690872352</v>
      </c>
      <c r="BZ20" s="20">
        <v>5.165342387608636E-29</v>
      </c>
      <c r="CB20" s="17">
        <v>0.011551179731980808</v>
      </c>
      <c r="CC20" s="18">
        <v>0.25831822755824424</v>
      </c>
      <c r="CD20" s="19">
        <v>32.1268194639972</v>
      </c>
      <c r="CE20" s="20">
        <v>1.5756603211038453E-225</v>
      </c>
      <c r="CF20" s="17">
        <v>0.013516333574123124</v>
      </c>
      <c r="CG20" s="18">
        <v>0.23182205540434853</v>
      </c>
      <c r="CH20" s="19">
        <v>30.606079256361593</v>
      </c>
      <c r="CI20" s="20">
        <v>9.38975856681441E-205</v>
      </c>
      <c r="CJ20" s="17">
        <v>0.004805201961756764</v>
      </c>
      <c r="CK20" s="18">
        <v>0.2534232179520911</v>
      </c>
      <c r="CL20" s="19">
        <v>9.666341474107508</v>
      </c>
      <c r="CM20" s="20">
        <v>4.565287467097898E-22</v>
      </c>
      <c r="CO20" s="17">
        <v>0.011665499147490713</v>
      </c>
      <c r="CP20" s="18">
        <v>0.29101491849214534</v>
      </c>
      <c r="CQ20" s="19">
        <v>32.30050537485466</v>
      </c>
      <c r="CR20" s="20">
        <v>6.491210364356443E-228</v>
      </c>
      <c r="CS20" s="17">
        <v>0.01425469240621539</v>
      </c>
      <c r="CT20" s="18">
        <v>0.2425156882404186</v>
      </c>
      <c r="CU20" s="19">
        <v>29.527378651876123</v>
      </c>
      <c r="CV20" s="20">
        <v>9.553575332631525E-191</v>
      </c>
      <c r="CW20" s="17">
        <v>0.0035537811794745335</v>
      </c>
      <c r="CX20" s="18">
        <v>0.3096293831345367</v>
      </c>
      <c r="CY20" s="19">
        <v>9.591079105710978</v>
      </c>
      <c r="CZ20" s="20">
        <v>9.45538433727399E-22</v>
      </c>
      <c r="DB20" s="17">
        <v>0.010104155474236251</v>
      </c>
      <c r="DC20" s="18">
        <v>0.296773699695413</v>
      </c>
      <c r="DD20" s="19">
        <v>32.130730470924625</v>
      </c>
      <c r="DE20" s="20">
        <v>1.1709097148671221E-225</v>
      </c>
      <c r="DF20" s="17">
        <v>0.012656623731286402</v>
      </c>
      <c r="DG20" s="18">
        <v>0.2445751337550382</v>
      </c>
      <c r="DH20" s="19">
        <v>29.39677024198631</v>
      </c>
      <c r="DI20" s="20">
        <v>3.7203832769142574E-189</v>
      </c>
      <c r="DJ20" s="17">
        <v>0.003140798875333758</v>
      </c>
      <c r="DK20" s="18">
        <v>0.31501902261640263</v>
      </c>
      <c r="DL20" s="19">
        <v>10.27065863681941</v>
      </c>
      <c r="DM20" s="20">
        <v>1.0414840601880541E-24</v>
      </c>
      <c r="DO20" s="17">
        <v>0.008671631651135069</v>
      </c>
      <c r="DP20" s="18">
        <v>0.27412817616764035</v>
      </c>
      <c r="DQ20" s="19">
        <v>27.659065900655378</v>
      </c>
      <c r="DR20" s="20">
        <v>5.9328254748846075E-168</v>
      </c>
      <c r="DS20" s="17">
        <v>0.010897335467783258</v>
      </c>
      <c r="DT20" s="18">
        <v>0.22275977006362568</v>
      </c>
      <c r="DU20" s="19">
        <v>25.142817015862697</v>
      </c>
      <c r="DV20" s="20">
        <v>4.169240065227777E-139</v>
      </c>
      <c r="DW20" s="17">
        <v>0.0025841865497817982</v>
      </c>
      <c r="DX20" s="18">
        <v>0.2790368854142556</v>
      </c>
      <c r="DY20" s="19">
        <v>8.195226050266976</v>
      </c>
      <c r="DZ20" s="20">
        <v>2.586517624556728E-16</v>
      </c>
      <c r="EB20" s="17">
        <v>0.00891384584326272</v>
      </c>
      <c r="EC20" s="18">
        <v>0.3250507219505216</v>
      </c>
      <c r="ED20" s="19">
        <v>26.243949102361217</v>
      </c>
      <c r="EE20" s="20">
        <v>2.5599042940895186E-151</v>
      </c>
      <c r="EF20" s="17">
        <v>0.011228962043254985</v>
      </c>
      <c r="EG20" s="18">
        <v>0.26281858906886557</v>
      </c>
      <c r="EH20" s="19">
        <v>23.342119577412216</v>
      </c>
      <c r="EI20" s="20">
        <v>4.126940163531465E-120</v>
      </c>
      <c r="EJ20" s="17">
        <v>0.002382896804302294</v>
      </c>
      <c r="EK20" s="18">
        <v>0.37367493177927996</v>
      </c>
      <c r="EL20" s="19">
        <v>8.510854259198867</v>
      </c>
      <c r="EM20" s="20">
        <v>1.8230070635300008E-17</v>
      </c>
      <c r="EO20" s="17">
        <v>0.0030898490261930924</v>
      </c>
      <c r="EP20" s="32">
        <v>0.37830571107184163</v>
      </c>
      <c r="EQ20" s="19">
        <v>8.740489935338273</v>
      </c>
      <c r="ER20" s="20">
        <v>2.4326147539956585E-18</v>
      </c>
      <c r="ES20" s="17">
        <v>0.004037319233878856</v>
      </c>
      <c r="ET20" s="32">
        <v>0.25156541755712286</v>
      </c>
      <c r="EU20" s="19">
        <v>5.951666015511422</v>
      </c>
      <c r="EV20" s="20">
        <v>2.6909366652921235E-09</v>
      </c>
      <c r="EW20" s="17">
        <v>0.000548052092815873</v>
      </c>
      <c r="EX20" s="46" t="s">
        <v>84</v>
      </c>
      <c r="EY20" s="32">
        <v>0.6417951349456186</v>
      </c>
      <c r="EZ20" s="19">
        <v>3.660925041548958</v>
      </c>
      <c r="FA20" s="20">
        <v>0.00025299214565961475</v>
      </c>
      <c r="FB20" s="17">
        <v>0.001070242822732895</v>
      </c>
      <c r="FC20" s="18">
        <v>0.19423204832379595</v>
      </c>
      <c r="FD20" s="19">
        <v>1.6511836438196883</v>
      </c>
      <c r="FE20" s="20">
        <v>0.09872247744397622</v>
      </c>
      <c r="FF20" s="17">
        <v>0.001394377645113372</v>
      </c>
      <c r="FG20" s="18">
        <v>0.09968822620087453</v>
      </c>
      <c r="FH20" s="19">
        <v>0.846438037784426</v>
      </c>
      <c r="FI20" s="20">
        <v>0.3973263761262076</v>
      </c>
      <c r="FJ20" s="17">
        <v>0.0001318552027020174</v>
      </c>
      <c r="FK20" s="18">
        <v>0.3782054759833175</v>
      </c>
      <c r="FL20" s="19">
        <v>0.6299929092482116</v>
      </c>
      <c r="FM20" s="20">
        <v>0.5287420108661385</v>
      </c>
      <c r="FO20" s="17">
        <v>0.009192973998831826</v>
      </c>
      <c r="FP20" s="18">
        <v>0.1416000764720994</v>
      </c>
      <c r="FQ20" s="19">
        <v>32.11683836839218</v>
      </c>
      <c r="FR20" s="20">
        <v>6.548208004651681E-226</v>
      </c>
      <c r="FS20" s="17">
        <v>0.05385003977493773</v>
      </c>
      <c r="FT20" s="18">
        <v>0.11747431349178189</v>
      </c>
      <c r="FU20" s="19">
        <v>49.26393058882575</v>
      </c>
      <c r="FV20" s="20">
        <v>0</v>
      </c>
      <c r="FW20" s="17">
        <v>0.004057498356119667</v>
      </c>
      <c r="FX20" s="18">
        <v>0.1425238189869271</v>
      </c>
      <c r="FY20" s="19">
        <v>14.446383643937795</v>
      </c>
      <c r="FZ20" s="20">
        <v>2.91511849919269E-47</v>
      </c>
      <c r="GB20" s="17">
        <v>0.011063644076307874</v>
      </c>
      <c r="GC20" s="18">
        <v>0.23160812209666812</v>
      </c>
      <c r="GD20" s="19">
        <v>42.85652817392341</v>
      </c>
      <c r="GE20" s="20">
        <v>0</v>
      </c>
      <c r="GF20" s="17">
        <v>0.013020668303255158</v>
      </c>
      <c r="GG20" s="18">
        <v>0.20724088371282598</v>
      </c>
      <c r="GH20" s="19">
        <v>39.622919748981886</v>
      </c>
      <c r="GI20" s="20">
        <v>0</v>
      </c>
      <c r="GJ20" s="17">
        <v>0.0050026867784781605</v>
      </c>
      <c r="GK20" s="18">
        <v>0.23828587295094739</v>
      </c>
      <c r="GL20" s="19">
        <v>14.860475961248946</v>
      </c>
      <c r="GM20" s="20">
        <v>7.291632011128499E-50</v>
      </c>
      <c r="GO20" s="17">
        <v>0.010846385743857701</v>
      </c>
      <c r="GP20" s="18">
        <v>0.29181980735214763</v>
      </c>
      <c r="GQ20" s="19">
        <v>45.217247357335424</v>
      </c>
      <c r="GR20" s="20">
        <v>0</v>
      </c>
      <c r="GS20" s="17">
        <v>0.013430381994025797</v>
      </c>
      <c r="GT20" s="18">
        <v>0.24031394289067717</v>
      </c>
      <c r="GU20" s="19">
        <v>41.09860298862251</v>
      </c>
      <c r="GV20" s="20">
        <v>0</v>
      </c>
      <c r="GW20" s="17">
        <v>0.0033265407976818813</v>
      </c>
      <c r="GX20" s="18">
        <v>0.31337980891892825</v>
      </c>
      <c r="GY20" s="19">
        <v>14.089297590164104</v>
      </c>
      <c r="GZ20" s="20">
        <v>5.223839843488473E-45</v>
      </c>
      <c r="HB20" s="17">
        <v>0.008773853468442025</v>
      </c>
      <c r="HC20" s="18">
        <v>0.29717968655511573</v>
      </c>
      <c r="HD20" s="19">
        <v>38.19313755539345</v>
      </c>
      <c r="HE20" s="20">
        <v>0</v>
      </c>
      <c r="HF20" s="17">
        <v>0.011037954927153426</v>
      </c>
      <c r="HG20" s="18">
        <v>0.2397856576386341</v>
      </c>
      <c r="HH20" s="19">
        <v>34.24353595668152</v>
      </c>
      <c r="HI20" s="20">
        <v>3.2442436224051104E-256</v>
      </c>
      <c r="HJ20" s="17">
        <v>0.002500350957082663</v>
      </c>
      <c r="HK20" s="18">
        <v>0.3152729829462356</v>
      </c>
      <c r="HL20" s="19">
        <v>11.673138286630557</v>
      </c>
      <c r="HM20" s="20">
        <v>1.892682620795045E-31</v>
      </c>
      <c r="HO20" s="17">
        <v>0.0025842348612349847</v>
      </c>
      <c r="HP20" s="18">
        <v>0.35562601668530774</v>
      </c>
      <c r="HQ20" s="19">
        <v>8.596258944679827</v>
      </c>
      <c r="HR20" s="20">
        <v>8.510509614863185E-18</v>
      </c>
      <c r="HS20" s="17">
        <v>0.0033559092964530503</v>
      </c>
      <c r="HT20" s="18">
        <v>0.23236028145282306</v>
      </c>
      <c r="HU20" s="19">
        <v>5.700286949642818</v>
      </c>
      <c r="HV20" s="20">
        <v>1.2063778775805967E-08</v>
      </c>
      <c r="HW20" s="17">
        <v>0.00044972875734322734</v>
      </c>
      <c r="HX20" s="18">
        <v>0.629670112553267</v>
      </c>
      <c r="HY20" s="19">
        <v>3.665062019919514</v>
      </c>
      <c r="HZ20" s="20">
        <v>0.0002485514335661417</v>
      </c>
    </row>
    <row r="21" spans="1:234" ht="13.5">
      <c r="A21" s="1" t="s">
        <v>27</v>
      </c>
      <c r="B21" s="17">
        <v>0.012426900584795321</v>
      </c>
      <c r="C21" s="32">
        <v>0.15194065744509874</v>
      </c>
      <c r="D21" s="19">
        <v>1.517138075869052</v>
      </c>
      <c r="E21" s="20">
        <v>0.13006546445313172</v>
      </c>
      <c r="F21" s="17">
        <v>0.014502923976608188</v>
      </c>
      <c r="G21" s="32">
        <v>0.1791064944398182</v>
      </c>
      <c r="H21" s="19">
        <v>1.5988446700124639</v>
      </c>
      <c r="I21" s="20">
        <v>0.11092558050380087</v>
      </c>
      <c r="J21" s="17">
        <v>0.005012531328320802</v>
      </c>
      <c r="K21" s="32">
        <v>-0.10435975797257901</v>
      </c>
      <c r="L21" s="19">
        <v>-0.591067176521312</v>
      </c>
      <c r="M21" s="20">
        <v>0.5565572246060689</v>
      </c>
      <c r="O21" s="17">
        <v>0.0686247287610938</v>
      </c>
      <c r="P21" s="32">
        <v>0.027610597775550017</v>
      </c>
      <c r="Q21" s="19">
        <v>4.269891259481732</v>
      </c>
      <c r="R21" s="20">
        <v>1.9695802504187184E-05</v>
      </c>
      <c r="S21" s="17">
        <v>0.07425031917558016</v>
      </c>
      <c r="T21" s="32">
        <v>0.02909757999369872</v>
      </c>
      <c r="U21" s="19">
        <v>3.4818632542101056</v>
      </c>
      <c r="V21" s="20">
        <v>0.0005007092812511033</v>
      </c>
      <c r="W21" s="17">
        <v>0.06143078100832722</v>
      </c>
      <c r="X21" s="32">
        <v>0.03548717839755218</v>
      </c>
      <c r="Y21" s="19">
        <v>3.6664669468019215</v>
      </c>
      <c r="Z21" s="20">
        <v>0.00024834085288129814</v>
      </c>
      <c r="AB21" s="17">
        <v>0.06659265647044052</v>
      </c>
      <c r="AC21" s="18">
        <v>0.028329182259350497</v>
      </c>
      <c r="AD21" s="19">
        <v>4.333459117189045</v>
      </c>
      <c r="AE21" s="20">
        <v>1.478550099120843E-05</v>
      </c>
      <c r="AF21" s="17">
        <v>0.07128468009265441</v>
      </c>
      <c r="AG21" s="18">
        <v>0.029517287223468112</v>
      </c>
      <c r="AH21" s="19">
        <v>3.4574241582716194</v>
      </c>
      <c r="AI21" s="20">
        <v>0.0005482048821249194</v>
      </c>
      <c r="AJ21" s="17">
        <v>0.060395067787252316</v>
      </c>
      <c r="AK21" s="18">
        <v>0.03495762568113984</v>
      </c>
      <c r="AL21" s="19">
        <v>3.6276405484893344</v>
      </c>
      <c r="AM21" s="20">
        <v>0.0002886805069813199</v>
      </c>
      <c r="AO21" s="17">
        <v>0.06313505943437486</v>
      </c>
      <c r="AP21" s="18">
        <v>0.04757177698195849</v>
      </c>
      <c r="AQ21" s="19">
        <v>17.791968403055545</v>
      </c>
      <c r="AR21" s="20">
        <v>1.0232243747126793E-70</v>
      </c>
      <c r="AS21" s="17">
        <v>0.08585488087780359</v>
      </c>
      <c r="AT21" s="18">
        <v>0.05159982843949515</v>
      </c>
      <c r="AU21" s="19">
        <v>16.27262730224062</v>
      </c>
      <c r="AV21" s="20">
        <v>2.0761826206217146E-59</v>
      </c>
      <c r="AW21" s="17">
        <v>0.03950279642188012</v>
      </c>
      <c r="AX21" s="18">
        <v>0.008731137086181012</v>
      </c>
      <c r="AY21" s="19">
        <v>1.9067579868777313</v>
      </c>
      <c r="AZ21" s="20">
        <v>0.05655749360858787</v>
      </c>
      <c r="BB21" s="17">
        <v>0.07851852871504074</v>
      </c>
      <c r="BC21" s="18">
        <v>0.05833798852311068</v>
      </c>
      <c r="BD21" s="19">
        <v>25.20470125991563</v>
      </c>
      <c r="BE21" s="20">
        <v>6.380614713470202E-140</v>
      </c>
      <c r="BF21" s="17">
        <v>0.0972759304872691</v>
      </c>
      <c r="BG21" s="18">
        <v>0.038418347512952235</v>
      </c>
      <c r="BH21" s="19">
        <v>15.309645372718306</v>
      </c>
      <c r="BI21" s="20">
        <v>7.45292590877745E-53</v>
      </c>
      <c r="BJ21" s="17">
        <v>0.04540368651314806</v>
      </c>
      <c r="BK21" s="18">
        <v>0.04894397337439081</v>
      </c>
      <c r="BL21" s="19">
        <v>10.254553829234863</v>
      </c>
      <c r="BM21" s="20">
        <v>1.1830943087818142E-24</v>
      </c>
      <c r="BO21" s="17">
        <v>0.09455081983817543</v>
      </c>
      <c r="BP21" s="18">
        <v>0.06347284276901395</v>
      </c>
      <c r="BQ21" s="19">
        <v>22.78070921525557</v>
      </c>
      <c r="BR21" s="20">
        <v>1.1579990562281958E-114</v>
      </c>
      <c r="BS21" s="17">
        <v>0.11310881557819924</v>
      </c>
      <c r="BT21" s="18">
        <v>0.021705487536140735</v>
      </c>
      <c r="BU21" s="19">
        <v>7.7569591473180015</v>
      </c>
      <c r="BV21" s="20">
        <v>8.777243939235014E-15</v>
      </c>
      <c r="BW21" s="17">
        <v>0.04177404057873302</v>
      </c>
      <c r="BX21" s="18">
        <v>0.08727648080403333</v>
      </c>
      <c r="BY21" s="19">
        <v>11.507875978482867</v>
      </c>
      <c r="BZ21" s="20">
        <v>1.3702384743237851E-30</v>
      </c>
      <c r="CB21" s="17">
        <v>0.10271606516851538</v>
      </c>
      <c r="CC21" s="18">
        <v>0.06295522451410875</v>
      </c>
      <c r="CD21" s="19">
        <v>20.337223545962363</v>
      </c>
      <c r="CE21" s="20">
        <v>8.507423449412864E-92</v>
      </c>
      <c r="CF21" s="17">
        <v>0.12239184525242797</v>
      </c>
      <c r="CG21" s="18">
        <v>-0.005357199422906484</v>
      </c>
      <c r="CH21" s="19">
        <v>-1.8144255192159515</v>
      </c>
      <c r="CI21" s="20">
        <v>0.06961528886856223</v>
      </c>
      <c r="CJ21" s="17">
        <v>0.03517307071613568</v>
      </c>
      <c r="CK21" s="18">
        <v>0.11081973308064265</v>
      </c>
      <c r="CL21" s="19">
        <v>10.757765294622535</v>
      </c>
      <c r="CM21" s="20">
        <v>6.207835794977113E-27</v>
      </c>
      <c r="CO21" s="17">
        <v>0.1040061327799733</v>
      </c>
      <c r="CP21" s="18">
        <v>0.059221869659394466</v>
      </c>
      <c r="CQ21" s="19">
        <v>17.131968876752033</v>
      </c>
      <c r="CR21" s="20">
        <v>1.0252571425708417E-65</v>
      </c>
      <c r="CS21" s="17">
        <v>0.1264943290595161</v>
      </c>
      <c r="CT21" s="18">
        <v>-0.04742481640156622</v>
      </c>
      <c r="CU21" s="19">
        <v>-14.60435228023919</v>
      </c>
      <c r="CV21" s="20">
        <v>2.9754410210852114E-48</v>
      </c>
      <c r="CW21" s="17">
        <v>0.033552563810427545</v>
      </c>
      <c r="CX21" s="18">
        <v>0.1850728934543924</v>
      </c>
      <c r="CY21" s="19">
        <v>16.5567240997518</v>
      </c>
      <c r="CZ21" s="20">
        <v>2.908855490974338E-61</v>
      </c>
      <c r="DB21" s="17">
        <v>0.1130349354392098</v>
      </c>
      <c r="DC21" s="18">
        <v>0.06284319930778878</v>
      </c>
      <c r="DD21" s="19">
        <v>19.76902320314892</v>
      </c>
      <c r="DE21" s="20">
        <v>7.305559438982917E-87</v>
      </c>
      <c r="DF21" s="17">
        <v>0.13900401452430108</v>
      </c>
      <c r="DG21" s="18">
        <v>-0.07284427442835603</v>
      </c>
      <c r="DH21" s="19">
        <v>-24.279743619386284</v>
      </c>
      <c r="DI21" s="20">
        <v>7.496538428042729E-130</v>
      </c>
      <c r="DJ21" s="17">
        <v>0.04218901689933497</v>
      </c>
      <c r="DK21" s="18">
        <v>0.23044443728779868</v>
      </c>
      <c r="DL21" s="19">
        <v>25.487021002189397</v>
      </c>
      <c r="DM21" s="20">
        <v>6.614884353867253E-142</v>
      </c>
      <c r="DO21" s="17">
        <v>0.14159306782202968</v>
      </c>
      <c r="DP21" s="18">
        <v>0.047057293968374464</v>
      </c>
      <c r="DQ21" s="19">
        <v>16.216671241779817</v>
      </c>
      <c r="DR21" s="20">
        <v>4.333418664763974E-59</v>
      </c>
      <c r="DS21" s="17">
        <v>0.17965527291696387</v>
      </c>
      <c r="DT21" s="18">
        <v>-0.09549292784207274</v>
      </c>
      <c r="DU21" s="19">
        <v>-35.26420747869959</v>
      </c>
      <c r="DV21" s="20">
        <v>6.668197433186537E-271</v>
      </c>
      <c r="DW21" s="17">
        <v>0.037490454429025245</v>
      </c>
      <c r="DX21" s="18">
        <v>0.24167361142428068</v>
      </c>
      <c r="DY21" s="19">
        <v>25.340615853797907</v>
      </c>
      <c r="DZ21" s="20">
        <v>2.1871806554295016E-140</v>
      </c>
      <c r="EB21" s="17">
        <v>0.14524420804093757</v>
      </c>
      <c r="EC21" s="18">
        <v>0.0006604151160086339</v>
      </c>
      <c r="ED21" s="19">
        <v>0.1823105812656564</v>
      </c>
      <c r="EE21" s="20">
        <v>0.8553393436698675</v>
      </c>
      <c r="EF21" s="17">
        <v>0.1839397904125232</v>
      </c>
      <c r="EG21" s="18">
        <v>-0.14109819578091498</v>
      </c>
      <c r="EH21" s="19">
        <v>-40.89563613228169</v>
      </c>
      <c r="EI21" s="20">
        <v>0</v>
      </c>
      <c r="EJ21" s="17">
        <v>0.03608386589372046</v>
      </c>
      <c r="EK21" s="18">
        <v>0.15082985300334392</v>
      </c>
      <c r="EL21" s="19">
        <v>12.633664993495758</v>
      </c>
      <c r="EM21" s="20">
        <v>1.7850585574854327E-36</v>
      </c>
      <c r="EO21" s="17">
        <v>0.10495649618687407</v>
      </c>
      <c r="EP21" s="32">
        <v>0.027671045280368872</v>
      </c>
      <c r="EQ21" s="19">
        <v>3.0665559985228144</v>
      </c>
      <c r="ER21" s="20">
        <v>0.0021672179907960254</v>
      </c>
      <c r="ES21" s="17">
        <v>0.13685681193744578</v>
      </c>
      <c r="ET21" s="32">
        <v>-0.1202947699423934</v>
      </c>
      <c r="EU21" s="19">
        <v>-12.768008549418118</v>
      </c>
      <c r="EV21" s="20">
        <v>3.2657857471475986E-37</v>
      </c>
      <c r="EW21" s="17">
        <v>0.01937689263752392</v>
      </c>
      <c r="EX21" s="46" t="s">
        <v>85</v>
      </c>
      <c r="EY21" s="32">
        <v>0.14818813912901832</v>
      </c>
      <c r="EZ21" s="19">
        <v>4.8527627595974465</v>
      </c>
      <c r="FA21" s="20">
        <v>1.2415135187266283E-06</v>
      </c>
      <c r="FB21" s="17">
        <v>0.06377970184232797</v>
      </c>
      <c r="FC21" s="18">
        <v>0.014964534460967257</v>
      </c>
      <c r="FD21" s="19">
        <v>0.8315965113189261</v>
      </c>
      <c r="FE21" s="20">
        <v>0.40565026187449815</v>
      </c>
      <c r="FF21" s="17">
        <v>0.08203004568513692</v>
      </c>
      <c r="FG21" s="18">
        <v>-0.09024789229671522</v>
      </c>
      <c r="FH21" s="19">
        <v>-4.7521153899261925</v>
      </c>
      <c r="FI21" s="20">
        <v>2.0378396392328E-06</v>
      </c>
      <c r="FJ21" s="17">
        <v>0.010943981824267443</v>
      </c>
      <c r="FK21" s="18">
        <v>0.18628686916083878</v>
      </c>
      <c r="FL21" s="19">
        <v>2.7430037519256447</v>
      </c>
      <c r="FM21" s="20">
        <v>0.006120253958580373</v>
      </c>
      <c r="FO21" s="17">
        <v>0.07246958297063989</v>
      </c>
      <c r="FP21" s="18">
        <v>0.05521675031614322</v>
      </c>
      <c r="FQ21" s="19">
        <v>31.384988568758814</v>
      </c>
      <c r="FR21" s="20">
        <v>7.62099655179914E-216</v>
      </c>
      <c r="FS21" s="17">
        <v>0.09495467979723492</v>
      </c>
      <c r="FT21" s="18">
        <v>0.031147726699299216</v>
      </c>
      <c r="FU21" s="19">
        <v>16.6912374775371</v>
      </c>
      <c r="FV21" s="20">
        <v>1.7001450768122366E-62</v>
      </c>
      <c r="FW21" s="17">
        <v>0.042644264296149606</v>
      </c>
      <c r="FX21" s="18">
        <v>0.0315581000860935</v>
      </c>
      <c r="FY21" s="19">
        <v>9.432893276264604</v>
      </c>
      <c r="FZ21" s="20">
        <v>4.062259872155406E-21</v>
      </c>
      <c r="GB21" s="17">
        <v>0.09834827493247207</v>
      </c>
      <c r="GC21" s="18">
        <v>0.06529876065233385</v>
      </c>
      <c r="GD21" s="19">
        <v>31.44265006510106</v>
      </c>
      <c r="GE21" s="20">
        <v>1.3389508891780855E-216</v>
      </c>
      <c r="GF21" s="17">
        <v>0.117531717460785</v>
      </c>
      <c r="GG21" s="18">
        <v>0.008961798320095459</v>
      </c>
      <c r="GH21" s="19">
        <v>4.404487650655987</v>
      </c>
      <c r="GI21" s="20">
        <v>1.0608840920946283E-05</v>
      </c>
      <c r="GJ21" s="17">
        <v>0.03893663128059848</v>
      </c>
      <c r="GK21" s="18">
        <v>0.10036904929315044</v>
      </c>
      <c r="GL21" s="19">
        <v>16.289521039608378</v>
      </c>
      <c r="GM21" s="20">
        <v>1.5701830490554577E-59</v>
      </c>
      <c r="GO21" s="17">
        <v>0.1087428306663026</v>
      </c>
      <c r="GP21" s="18">
        <v>0.06234698841731818</v>
      </c>
      <c r="GQ21" s="19">
        <v>26.630494759185527</v>
      </c>
      <c r="GR21" s="20">
        <v>4.923284547084843E-156</v>
      </c>
      <c r="GS21" s="17">
        <v>0.1329470329661848</v>
      </c>
      <c r="GT21" s="18">
        <v>-0.060052203510354396</v>
      </c>
      <c r="GU21" s="19">
        <v>-27.221533733640587</v>
      </c>
      <c r="GV21" s="20">
        <v>7.261136305979749E-163</v>
      </c>
      <c r="GW21" s="17">
        <v>0.038304706644587995</v>
      </c>
      <c r="GX21" s="18">
        <v>0.21146065543299955</v>
      </c>
      <c r="GY21" s="19">
        <v>30.063892655084942</v>
      </c>
      <c r="GZ21" s="20">
        <v>4.364245034810292E-197</v>
      </c>
      <c r="HB21" s="17">
        <v>0.14313396096764094</v>
      </c>
      <c r="HC21" s="18">
        <v>0.027156325281438735</v>
      </c>
      <c r="HD21" s="19">
        <v>11.930315710983947</v>
      </c>
      <c r="HE21" s="20">
        <v>8.395728164514433E-33</v>
      </c>
      <c r="HF21" s="17">
        <v>0.1814720348366942</v>
      </c>
      <c r="HG21" s="18">
        <v>-0.115388232607912</v>
      </c>
      <c r="HH21" s="19">
        <v>-53.90355369548487</v>
      </c>
      <c r="HI21" s="20">
        <v>0</v>
      </c>
      <c r="HJ21" s="17">
        <v>0.03690462138889606</v>
      </c>
      <c r="HK21" s="18">
        <v>0.2050106728084967</v>
      </c>
      <c r="HL21" s="19">
        <v>27.43964316082802</v>
      </c>
      <c r="HM21" s="20">
        <v>9.919238860408105E-165</v>
      </c>
      <c r="HO21" s="17">
        <v>0.09599173044844403</v>
      </c>
      <c r="HP21" s="18">
        <v>0.028181217695591284</v>
      </c>
      <c r="HQ21" s="19">
        <v>3.4294080884796783</v>
      </c>
      <c r="HR21" s="20">
        <v>0.0006054711065234161</v>
      </c>
      <c r="HS21" s="17">
        <v>0.12449508934695684</v>
      </c>
      <c r="HT21" s="18">
        <v>-0.11098129806419758</v>
      </c>
      <c r="HU21" s="19">
        <v>-12.87795129561676</v>
      </c>
      <c r="HV21" s="20">
        <v>7.411787634412761E-38</v>
      </c>
      <c r="HW21" s="17">
        <v>0.017149422379627285</v>
      </c>
      <c r="HX21" s="18">
        <v>0.15331559996218094</v>
      </c>
      <c r="HY21" s="19">
        <v>5.32970830062099</v>
      </c>
      <c r="HZ21" s="20">
        <v>1.0049978507788326E-07</v>
      </c>
    </row>
    <row r="22" spans="1:234" ht="13.5">
      <c r="A22" s="1" t="s">
        <v>28</v>
      </c>
      <c r="B22" s="17">
        <v>0.1339546783625731</v>
      </c>
      <c r="C22" s="32">
        <v>0.06786899205967005</v>
      </c>
      <c r="D22" s="19">
        <v>1.6755748121544416</v>
      </c>
      <c r="E22" s="20">
        <v>0.0946462590467502</v>
      </c>
      <c r="F22" s="17">
        <v>0.087953216374269</v>
      </c>
      <c r="G22" s="32">
        <v>0.12981713114460924</v>
      </c>
      <c r="H22" s="19">
        <v>2.146292860571494</v>
      </c>
      <c r="I22" s="20">
        <v>0.032665119989966844</v>
      </c>
      <c r="J22" s="17">
        <v>0.2982456140350877</v>
      </c>
      <c r="K22" s="32">
        <v>-0.09426050899584491</v>
      </c>
      <c r="L22" s="19">
        <v>-2.23801847720103</v>
      </c>
      <c r="M22" s="20">
        <v>0.028706936497270994</v>
      </c>
      <c r="O22" s="17">
        <v>0.15870518344834206</v>
      </c>
      <c r="P22" s="32">
        <v>-0.043901740863463413</v>
      </c>
      <c r="Q22" s="19">
        <v>-9.543736126419642</v>
      </c>
      <c r="R22" s="20">
        <v>1.6207711830621546E-21</v>
      </c>
      <c r="S22" s="17">
        <v>0.10851969725661717</v>
      </c>
      <c r="T22" s="32">
        <v>-0.08014944510039473</v>
      </c>
      <c r="U22" s="19">
        <v>-11.236492312772906</v>
      </c>
      <c r="V22" s="20">
        <v>4.546788138409269E-29</v>
      </c>
      <c r="W22" s="17">
        <v>0.2228818722952177</v>
      </c>
      <c r="X22" s="32">
        <v>0.007858206595457584</v>
      </c>
      <c r="Y22" s="19">
        <v>1.3099778699239093</v>
      </c>
      <c r="Z22" s="20">
        <v>0.19026026805899587</v>
      </c>
      <c r="AB22" s="17">
        <v>0.15781022331915906</v>
      </c>
      <c r="AC22" s="18">
        <v>-0.04155533027460161</v>
      </c>
      <c r="AD22" s="19">
        <v>-9.04311125616137</v>
      </c>
      <c r="AE22" s="20">
        <v>1.7296331426891618E-19</v>
      </c>
      <c r="AF22" s="17">
        <v>0.10749885343070947</v>
      </c>
      <c r="AG22" s="18">
        <v>-0.07043051130923052</v>
      </c>
      <c r="AH22" s="19">
        <v>-9.80765417164006</v>
      </c>
      <c r="AI22" s="20">
        <v>1.398936124198171E-22</v>
      </c>
      <c r="AJ22" s="17">
        <v>0.22426538249187167</v>
      </c>
      <c r="AK22" s="18">
        <v>0.006582282030646326</v>
      </c>
      <c r="AL22" s="19">
        <v>1.1176212766355302</v>
      </c>
      <c r="AM22" s="20">
        <v>0.26377879402075244</v>
      </c>
      <c r="AO22" s="17">
        <v>0.20859176358709985</v>
      </c>
      <c r="AP22" s="18">
        <v>-0.019064410368627074</v>
      </c>
      <c r="AQ22" s="19">
        <v>-10.553664399407522</v>
      </c>
      <c r="AR22" s="20">
        <v>5.026255354972777E-26</v>
      </c>
      <c r="AS22" s="17">
        <v>0.19882566688639536</v>
      </c>
      <c r="AT22" s="18">
        <v>-0.012611050462534452</v>
      </c>
      <c r="AU22" s="19">
        <v>-5.234198565235257</v>
      </c>
      <c r="AV22" s="20">
        <v>1.662637254898396E-07</v>
      </c>
      <c r="AW22" s="17">
        <v>0.21875007255141865</v>
      </c>
      <c r="AX22" s="18">
        <v>0.003513187740430401</v>
      </c>
      <c r="AY22" s="19">
        <v>1.3367003216289488</v>
      </c>
      <c r="AZ22" s="20">
        <v>0.181326382292208</v>
      </c>
      <c r="BB22" s="17">
        <v>0.21458709369920206</v>
      </c>
      <c r="BC22" s="18">
        <v>-0.010239687141854244</v>
      </c>
      <c r="BD22" s="19">
        <v>-6.13923553013453</v>
      </c>
      <c r="BE22" s="20">
        <v>8.309905736398016E-10</v>
      </c>
      <c r="BF22" s="17">
        <v>0.20955855881178562</v>
      </c>
      <c r="BG22" s="18">
        <v>-0.0012452694035201067</v>
      </c>
      <c r="BH22" s="19">
        <v>-0.6389565530432871</v>
      </c>
      <c r="BI22" s="20">
        <v>0.5228524946714195</v>
      </c>
      <c r="BJ22" s="17">
        <v>0.22346460996321096</v>
      </c>
      <c r="BK22" s="18">
        <v>0.013082116105026088</v>
      </c>
      <c r="BL22" s="19">
        <v>4.595992966785212</v>
      </c>
      <c r="BM22" s="20">
        <v>4.315680772224708E-06</v>
      </c>
      <c r="BO22" s="17">
        <v>0.19986832686805076</v>
      </c>
      <c r="BP22" s="18">
        <v>0.025089780076736755</v>
      </c>
      <c r="BQ22" s="19">
        <v>11.575349362013606</v>
      </c>
      <c r="BR22" s="20">
        <v>5.67797545585659E-31</v>
      </c>
      <c r="BS22" s="17">
        <v>0.19955790423567982</v>
      </c>
      <c r="BT22" s="18">
        <v>0.03779254308956119</v>
      </c>
      <c r="BU22" s="19">
        <v>16.411321330284984</v>
      </c>
      <c r="BV22" s="20">
        <v>1.8901886152280595E-60</v>
      </c>
      <c r="BW22" s="17">
        <v>0.20075113269338285</v>
      </c>
      <c r="BX22" s="18">
        <v>0.039844385312720935</v>
      </c>
      <c r="BY22" s="19">
        <v>8.95772553395623</v>
      </c>
      <c r="BZ22" s="20">
        <v>3.477286507451003E-19</v>
      </c>
      <c r="CB22" s="17">
        <v>0.18924087274948764</v>
      </c>
      <c r="CC22" s="18">
        <v>0.02946790777077011</v>
      </c>
      <c r="CD22" s="19">
        <v>11.6635467919944</v>
      </c>
      <c r="CE22" s="20">
        <v>2.0324649680729853E-31</v>
      </c>
      <c r="CF22" s="17">
        <v>0.1972352745576921</v>
      </c>
      <c r="CG22" s="18">
        <v>0.030015400898736087</v>
      </c>
      <c r="CH22" s="19">
        <v>11.938219945987248</v>
      </c>
      <c r="CI22" s="20">
        <v>7.882878356910054E-33</v>
      </c>
      <c r="CJ22" s="17">
        <v>0.16179769973785513</v>
      </c>
      <c r="CK22" s="18">
        <v>0.07327879273667362</v>
      </c>
      <c r="CL22" s="19">
        <v>12.402826067719515</v>
      </c>
      <c r="CM22" s="20">
        <v>3.173927822702876E-35</v>
      </c>
      <c r="CO22" s="17">
        <v>0.17265739322864054</v>
      </c>
      <c r="CP22" s="18">
        <v>0.045656597915516024</v>
      </c>
      <c r="CQ22" s="19">
        <v>15.682806670773513</v>
      </c>
      <c r="CR22" s="20">
        <v>2.2493109231475596E-55</v>
      </c>
      <c r="CS22" s="17">
        <v>0.18004283282494887</v>
      </c>
      <c r="CT22" s="18">
        <v>0.02749885131605334</v>
      </c>
      <c r="CU22" s="19">
        <v>9.580799925833546</v>
      </c>
      <c r="CV22" s="20">
        <v>9.851873382003372E-22</v>
      </c>
      <c r="CW22" s="17">
        <v>0.14951945137234948</v>
      </c>
      <c r="CX22" s="18">
        <v>0.11580321897901392</v>
      </c>
      <c r="CY22" s="19">
        <v>18.292842942365127</v>
      </c>
      <c r="CZ22" s="20">
        <v>2.705423549540076E-74</v>
      </c>
      <c r="DB22" s="17">
        <v>0.15994630370912294</v>
      </c>
      <c r="DC22" s="18">
        <v>0.07632935349850271</v>
      </c>
      <c r="DD22" s="19">
        <v>26.91041149175236</v>
      </c>
      <c r="DE22" s="20">
        <v>4.3717137680988154E-159</v>
      </c>
      <c r="DF22" s="17">
        <v>0.1658992230480924</v>
      </c>
      <c r="DG22" s="18">
        <v>0.04703764323139418</v>
      </c>
      <c r="DH22" s="19">
        <v>16.656992815227866</v>
      </c>
      <c r="DI22" s="20">
        <v>3.2525069517812285E-62</v>
      </c>
      <c r="DJ22" s="17">
        <v>0.14370621921551469</v>
      </c>
      <c r="DK22" s="18">
        <v>0.13382042378934375</v>
      </c>
      <c r="DL22" s="19">
        <v>24.08244187689251</v>
      </c>
      <c r="DM22" s="20">
        <v>4.845795666723588E-127</v>
      </c>
      <c r="DO22" s="17">
        <v>0.15249061053926913</v>
      </c>
      <c r="DP22" s="18">
        <v>0.06607928877871361</v>
      </c>
      <c r="DQ22" s="19">
        <v>23.200943238387868</v>
      </c>
      <c r="DR22" s="20">
        <v>7.334798997698247E-119</v>
      </c>
      <c r="DS22" s="17">
        <v>0.15073823200677092</v>
      </c>
      <c r="DT22" s="18">
        <v>0.05072118141549017</v>
      </c>
      <c r="DU22" s="19">
        <v>17.705764369017537</v>
      </c>
      <c r="DV22" s="20">
        <v>4.729260081846798E-70</v>
      </c>
      <c r="DW22" s="17">
        <v>0.15728348011768284</v>
      </c>
      <c r="DX22" s="18">
        <v>0.12303034011241448</v>
      </c>
      <c r="DY22" s="19">
        <v>22.87128452456292</v>
      </c>
      <c r="DZ22" s="20">
        <v>6.40981823288675E-115</v>
      </c>
      <c r="EB22" s="17">
        <v>0.12293523626453196</v>
      </c>
      <c r="EC22" s="18">
        <v>0.05070639206902632</v>
      </c>
      <c r="ED22" s="19">
        <v>13.099447877168705</v>
      </c>
      <c r="EE22" s="20">
        <v>3.557620101101602E-39</v>
      </c>
      <c r="EF22" s="17">
        <v>0.11925110134777271</v>
      </c>
      <c r="EG22" s="18">
        <v>0.04137179449351789</v>
      </c>
      <c r="EH22" s="19">
        <v>10.331521711113636</v>
      </c>
      <c r="EI22" s="20">
        <v>5.259194855138302E-25</v>
      </c>
      <c r="EJ22" s="17">
        <v>0.13332819079272826</v>
      </c>
      <c r="EK22" s="18">
        <v>0.07889750859665841</v>
      </c>
      <c r="EL22" s="19">
        <v>11.388384682592964</v>
      </c>
      <c r="EM22" s="20">
        <v>5.673967507501703E-30</v>
      </c>
      <c r="EO22" s="17">
        <v>0.12357378244183834</v>
      </c>
      <c r="EP22" s="32">
        <v>-0.021650474397649493</v>
      </c>
      <c r="EQ22" s="19">
        <v>-2.540264212888357</v>
      </c>
      <c r="ER22" s="20">
        <v>0.011081586016175815</v>
      </c>
      <c r="ES22" s="17">
        <v>0.11131713211832878</v>
      </c>
      <c r="ET22" s="32">
        <v>-0.06739237738300326</v>
      </c>
      <c r="EU22" s="19">
        <v>-6.78314862830217</v>
      </c>
      <c r="EV22" s="20">
        <v>1.2030403676046715E-11</v>
      </c>
      <c r="EW22" s="17">
        <v>0.15645493897114832</v>
      </c>
      <c r="EX22" s="46" t="s">
        <v>86</v>
      </c>
      <c r="EY22" s="32">
        <v>0.09942383745781261</v>
      </c>
      <c r="EZ22" s="19">
        <v>7.455619577159488</v>
      </c>
      <c r="FA22" s="20">
        <v>9.920831157734262E-14</v>
      </c>
      <c r="FB22" s="17">
        <v>0.1087741683484148</v>
      </c>
      <c r="FC22" s="18">
        <v>-0.13250740337904035</v>
      </c>
      <c r="FD22" s="19">
        <v>-8.796360887054755</v>
      </c>
      <c r="FE22" s="20">
        <v>1.5685202688300325E-18</v>
      </c>
      <c r="FF22" s="17">
        <v>0.09152092267159954</v>
      </c>
      <c r="FG22" s="18">
        <v>-0.16070024424225493</v>
      </c>
      <c r="FH22" s="19">
        <v>-8.856268212574586</v>
      </c>
      <c r="FI22" s="20">
        <v>9.508630708301875E-19</v>
      </c>
      <c r="FJ22" s="17">
        <v>0.15872323592952847</v>
      </c>
      <c r="FK22" s="18">
        <v>-0.013334008561134439</v>
      </c>
      <c r="FL22" s="19">
        <v>-0.5466235816880815</v>
      </c>
      <c r="FM22" s="20">
        <v>0.5846736181225543</v>
      </c>
      <c r="FO22" s="17">
        <v>0.2122296653515238</v>
      </c>
      <c r="FP22" s="18">
        <v>-0.013002217342004508</v>
      </c>
      <c r="FQ22" s="19">
        <v>-10.503584814122677</v>
      </c>
      <c r="FR22" s="20">
        <v>8.407316231607081E-26</v>
      </c>
      <c r="FS22" s="17">
        <v>0.09313722643843016</v>
      </c>
      <c r="FT22" s="18">
        <v>-0.012972613056259135</v>
      </c>
      <c r="FU22" s="19">
        <v>-6.883430893172385</v>
      </c>
      <c r="FV22" s="20">
        <v>5.8626661647766154E-12</v>
      </c>
      <c r="FW22" s="17">
        <v>0.221259959634912</v>
      </c>
      <c r="FX22" s="18">
        <v>0.009257368006387021</v>
      </c>
      <c r="FY22" s="19">
        <v>4.72560787171308</v>
      </c>
      <c r="FZ22" s="20">
        <v>2.2970702341601437E-06</v>
      </c>
      <c r="GB22" s="17">
        <v>0.19492575892927938</v>
      </c>
      <c r="GC22" s="18">
        <v>0.029211927426910454</v>
      </c>
      <c r="GD22" s="19">
        <v>17.650995562554478</v>
      </c>
      <c r="GE22" s="20">
        <v>1.0969834449914875E-69</v>
      </c>
      <c r="GF22" s="17">
        <v>0.19845128672654475</v>
      </c>
      <c r="GG22" s="18">
        <v>0.03516265924881263</v>
      </c>
      <c r="GH22" s="19">
        <v>20.618010748048373</v>
      </c>
      <c r="GI22" s="20">
        <v>2.366032793139858E-94</v>
      </c>
      <c r="GJ22" s="17">
        <v>0.18400710338209234</v>
      </c>
      <c r="GK22" s="18">
        <v>0.05678891967682016</v>
      </c>
      <c r="GL22" s="19">
        <v>15.897800331336207</v>
      </c>
      <c r="GM22" s="20">
        <v>8.56217833661391E-57</v>
      </c>
      <c r="GO22" s="17">
        <v>0.16598889097729846</v>
      </c>
      <c r="GP22" s="18">
        <v>0.06193290970551554</v>
      </c>
      <c r="GQ22" s="19">
        <v>30.45793644717947</v>
      </c>
      <c r="GR22" s="20">
        <v>2.178731884326614E-203</v>
      </c>
      <c r="GS22" s="17">
        <v>0.17274732357186412</v>
      </c>
      <c r="GT22" s="18">
        <v>0.03770399947635353</v>
      </c>
      <c r="GU22" s="19">
        <v>18.71040391318642</v>
      </c>
      <c r="GV22" s="20">
        <v>4.76284059759787E-78</v>
      </c>
      <c r="GW22" s="17">
        <v>0.14632076445157005</v>
      </c>
      <c r="GX22" s="18">
        <v>0.12639381676325306</v>
      </c>
      <c r="GY22" s="19">
        <v>30.29446886037135</v>
      </c>
      <c r="GZ22" s="20">
        <v>4.573310762130852E-200</v>
      </c>
      <c r="HB22" s="17">
        <v>0.14001733619059442</v>
      </c>
      <c r="HC22" s="18">
        <v>0.060628402267451184</v>
      </c>
      <c r="HD22" s="19">
        <v>26.23570197244866</v>
      </c>
      <c r="HE22" s="20">
        <v>1.6676474763470044E-151</v>
      </c>
      <c r="HF22" s="17">
        <v>0.13738675894075358</v>
      </c>
      <c r="HG22" s="18">
        <v>0.046676481919526384</v>
      </c>
      <c r="HH22" s="19">
        <v>19.853592529110845</v>
      </c>
      <c r="HI22" s="20">
        <v>1.2567906657901302E-87</v>
      </c>
      <c r="HJ22" s="17">
        <v>0.14730629089697644</v>
      </c>
      <c r="HK22" s="18">
        <v>0.10667939486491843</v>
      </c>
      <c r="HL22" s="19">
        <v>25.10858296519399</v>
      </c>
      <c r="HM22" s="20">
        <v>2.1238802170691218E-138</v>
      </c>
      <c r="HO22" s="17">
        <v>0.11800623948113788</v>
      </c>
      <c r="HP22" s="18">
        <v>-0.03436876444050752</v>
      </c>
      <c r="HQ22" s="19">
        <v>-4.4953326466507</v>
      </c>
      <c r="HR22" s="20">
        <v>6.964385520675611E-06</v>
      </c>
      <c r="HS22" s="17">
        <v>0.10431009516454369</v>
      </c>
      <c r="HT22" s="18">
        <v>-0.07257240769412086</v>
      </c>
      <c r="HU22" s="19">
        <v>-8.082833292710847</v>
      </c>
      <c r="HV22" s="20">
        <v>6.544858045119602E-16</v>
      </c>
      <c r="HW22" s="17">
        <v>0.15589074402001293</v>
      </c>
      <c r="HX22" s="18">
        <v>0.07636162828149777</v>
      </c>
      <c r="HY22" s="19">
        <v>6.3119962780535825</v>
      </c>
      <c r="HZ22" s="20">
        <v>2.8707771339565985E-10</v>
      </c>
    </row>
    <row r="23" spans="1:234" ht="13.5">
      <c r="A23" s="1" t="s">
        <v>29</v>
      </c>
      <c r="B23" s="17">
        <v>0</v>
      </c>
      <c r="C23" s="22"/>
      <c r="D23" s="22"/>
      <c r="E23" s="22"/>
      <c r="F23" s="17">
        <v>0</v>
      </c>
      <c r="G23" s="22"/>
      <c r="H23" s="22"/>
      <c r="I23" s="22"/>
      <c r="J23" s="17">
        <v>0</v>
      </c>
      <c r="K23" s="22"/>
      <c r="L23" s="22"/>
      <c r="M23" s="22"/>
      <c r="O23" s="17">
        <v>0.014860292680920206</v>
      </c>
      <c r="P23" s="32">
        <v>-0.041151730260641416</v>
      </c>
      <c r="Q23" s="19">
        <v>-3.2028216927389823</v>
      </c>
      <c r="R23" s="20">
        <v>0.0013641642846428715</v>
      </c>
      <c r="S23" s="17">
        <v>0.0009101849080346726</v>
      </c>
      <c r="T23" s="32">
        <v>-0.021204458667725207</v>
      </c>
      <c r="U23" s="19">
        <v>-0.31113343440493163</v>
      </c>
      <c r="V23" s="20">
        <v>0.7557076312320099</v>
      </c>
      <c r="W23" s="17">
        <v>0.03269954848688425</v>
      </c>
      <c r="X23" s="32">
        <v>0.010070116873926081</v>
      </c>
      <c r="Y23" s="19">
        <v>0.7973640826370134</v>
      </c>
      <c r="Z23" s="20">
        <v>0.4252754408841407</v>
      </c>
      <c r="AB23" s="17">
        <v>0.014322955385728588</v>
      </c>
      <c r="AC23" s="18">
        <v>-0.04091302533542213</v>
      </c>
      <c r="AD23" s="19">
        <v>-3.1340316263609536</v>
      </c>
      <c r="AE23" s="20">
        <v>0.001727946281462893</v>
      </c>
      <c r="AF23" s="17">
        <v>0.000865006705253319</v>
      </c>
      <c r="AG23" s="18">
        <v>-0.016774896607636123</v>
      </c>
      <c r="AH23" s="19">
        <v>-0.23912902858128166</v>
      </c>
      <c r="AI23" s="20">
        <v>0.8110116625058449</v>
      </c>
      <c r="AJ23" s="17">
        <v>0.032099257714250665</v>
      </c>
      <c r="AK23" s="18">
        <v>0.009898868150407386</v>
      </c>
      <c r="AL23" s="19">
        <v>0.7859436928665386</v>
      </c>
      <c r="AM23" s="20">
        <v>0.4319351658287732</v>
      </c>
      <c r="AO23" s="17">
        <v>0.04871316242765816</v>
      </c>
      <c r="AP23" s="18">
        <v>-0.014279442834583763</v>
      </c>
      <c r="AQ23" s="19">
        <v>-4.667245203172845</v>
      </c>
      <c r="AR23" s="20">
        <v>3.0562089815290457E-06</v>
      </c>
      <c r="AS23" s="17">
        <v>0.0218081932501142</v>
      </c>
      <c r="AT23" s="18">
        <v>0.016312107933143683</v>
      </c>
      <c r="AU23" s="19">
        <v>2.779391913233551</v>
      </c>
      <c r="AV23" s="20">
        <v>0.0054477876176304615</v>
      </c>
      <c r="AW23" s="17">
        <v>0.0766986512014128</v>
      </c>
      <c r="AX23" s="18">
        <v>0.01726197725449418</v>
      </c>
      <c r="AY23" s="19">
        <v>4.668394222027799</v>
      </c>
      <c r="AZ23" s="20">
        <v>3.043268925271863E-06</v>
      </c>
      <c r="BB23" s="17">
        <v>0.048620777892133586</v>
      </c>
      <c r="BC23" s="18">
        <v>0.040357147816606</v>
      </c>
      <c r="BD23" s="19">
        <v>14.240934543600417</v>
      </c>
      <c r="BE23" s="20">
        <v>5.419802741515008E-46</v>
      </c>
      <c r="BF23" s="17">
        <v>0.03076461616714291</v>
      </c>
      <c r="BG23" s="18">
        <v>0.12379304009083746</v>
      </c>
      <c r="BH23" s="19">
        <v>30.332413090199765</v>
      </c>
      <c r="BI23" s="20">
        <v>2.7850642692962718E-201</v>
      </c>
      <c r="BJ23" s="17">
        <v>0.08014454568443034</v>
      </c>
      <c r="BK23" s="18">
        <v>0.05285559102836822</v>
      </c>
      <c r="BL23" s="19">
        <v>13.415658353345538</v>
      </c>
      <c r="BM23" s="20">
        <v>5.609032796661738E-41</v>
      </c>
      <c r="BO23" s="17">
        <v>0.052781039068999315</v>
      </c>
      <c r="BP23" s="18">
        <v>0.11562780467175608</v>
      </c>
      <c r="BQ23" s="19">
        <v>32.68259388772795</v>
      </c>
      <c r="BR23" s="20">
        <v>2.142799514464585E-233</v>
      </c>
      <c r="BS23" s="17">
        <v>0.04156835475847722</v>
      </c>
      <c r="BT23" s="18">
        <v>0.2295197367658412</v>
      </c>
      <c r="BU23" s="19">
        <v>54.5030430361639</v>
      </c>
      <c r="BV23" s="20">
        <v>0</v>
      </c>
      <c r="BW23" s="17">
        <v>0.08466860780499037</v>
      </c>
      <c r="BX23" s="18">
        <v>0.08577606322895201</v>
      </c>
      <c r="BY23" s="19">
        <v>14.232324416756446</v>
      </c>
      <c r="BZ23" s="20">
        <v>7.796531711813613E-46</v>
      </c>
      <c r="CB23" s="17">
        <v>0.051704688737582</v>
      </c>
      <c r="CC23" s="18">
        <v>0.09829541091519388</v>
      </c>
      <c r="CD23" s="19">
        <v>23.95302257146625</v>
      </c>
      <c r="CE23" s="20">
        <v>1.667048840543929E-126</v>
      </c>
      <c r="CF23" s="17">
        <v>0.04135576118239254</v>
      </c>
      <c r="CG23" s="18">
        <v>0.21749286616737565</v>
      </c>
      <c r="CH23" s="19">
        <v>47.36344953599279</v>
      </c>
      <c r="CI23" s="20">
        <v>0</v>
      </c>
      <c r="CJ23" s="17">
        <v>0.08723047493092127</v>
      </c>
      <c r="CK23" s="18">
        <v>0.1196794814045961</v>
      </c>
      <c r="CL23" s="19">
        <v>15.613920512644011</v>
      </c>
      <c r="CM23" s="20">
        <v>1.0378028767842129E-54</v>
      </c>
      <c r="CO23" s="17">
        <v>0.05306554030962231</v>
      </c>
      <c r="CP23" s="18">
        <v>0.11191818311353312</v>
      </c>
      <c r="CQ23" s="19">
        <v>24.41961407109187</v>
      </c>
      <c r="CR23" s="20">
        <v>2.210027359368433E-131</v>
      </c>
      <c r="CS23" s="17">
        <v>0.04476324128610067</v>
      </c>
      <c r="CT23" s="18">
        <v>0.2166958554489286</v>
      </c>
      <c r="CU23" s="19">
        <v>44.03488960706826</v>
      </c>
      <c r="CV23" s="20">
        <v>0</v>
      </c>
      <c r="CW23" s="17">
        <v>0.07907592324956378</v>
      </c>
      <c r="CX23" s="18">
        <v>0.16530345437114186</v>
      </c>
      <c r="CY23" s="19">
        <v>19.06211895287514</v>
      </c>
      <c r="CZ23" s="20">
        <v>1.8019528890734093E-80</v>
      </c>
      <c r="DB23" s="17">
        <v>0.048882718841813576</v>
      </c>
      <c r="DC23" s="18">
        <v>0.12069552289624774</v>
      </c>
      <c r="DD23" s="19">
        <v>26.456777542889487</v>
      </c>
      <c r="DE23" s="20">
        <v>7.540292521349026E-154</v>
      </c>
      <c r="DF23" s="17">
        <v>0.04147609171913761</v>
      </c>
      <c r="DG23" s="18">
        <v>0.20399311845676013</v>
      </c>
      <c r="DH23" s="19">
        <v>41.61277275172392</v>
      </c>
      <c r="DI23" s="20">
        <v>0</v>
      </c>
      <c r="DJ23" s="17">
        <v>0.06908864528491077</v>
      </c>
      <c r="DK23" s="18">
        <v>0.2269515040621994</v>
      </c>
      <c r="DL23" s="19">
        <v>27.745319832103984</v>
      </c>
      <c r="DM23" s="20">
        <v>1.7088878646133346E-167</v>
      </c>
      <c r="DO23" s="17">
        <v>0.04017631676771819</v>
      </c>
      <c r="DP23" s="18">
        <v>0.1028214830692101</v>
      </c>
      <c r="DQ23" s="19">
        <v>20.858064855337073</v>
      </c>
      <c r="DR23" s="20">
        <v>1.7845052012179917E-96</v>
      </c>
      <c r="DS23" s="17">
        <v>0.031012396205953988</v>
      </c>
      <c r="DT23" s="18">
        <v>0.18333627988106266</v>
      </c>
      <c r="DU23" s="19">
        <v>33.512456950769824</v>
      </c>
      <c r="DV23" s="20">
        <v>5.385983028258294E-245</v>
      </c>
      <c r="DW23" s="17">
        <v>0.06524023718499615</v>
      </c>
      <c r="DX23" s="18">
        <v>0.24879962445602505</v>
      </c>
      <c r="DY23" s="19">
        <v>29.145533226270967</v>
      </c>
      <c r="DZ23" s="20">
        <v>1.6326644251729203E-184</v>
      </c>
      <c r="EB23" s="17">
        <v>0.03477238116554536</v>
      </c>
      <c r="EC23" s="18">
        <v>0.07786229297075388</v>
      </c>
      <c r="ED23" s="19">
        <v>11.706082030198187</v>
      </c>
      <c r="EE23" s="20">
        <v>1.240809935101131E-31</v>
      </c>
      <c r="EF23" s="17">
        <v>0.025568625959053813</v>
      </c>
      <c r="EG23" s="18">
        <v>0.097842229605096</v>
      </c>
      <c r="EH23" s="19">
        <v>12.74985697021729</v>
      </c>
      <c r="EI23" s="20">
        <v>3.390667092593053E-37</v>
      </c>
      <c r="EJ23" s="17">
        <v>0.06073619940536581</v>
      </c>
      <c r="EK23" s="18">
        <v>0.30550000696268753</v>
      </c>
      <c r="EL23" s="19">
        <v>28.12388091288095</v>
      </c>
      <c r="EM23" s="20">
        <v>2.4750599053541657E-171</v>
      </c>
      <c r="EO23" s="17">
        <v>0.025783213669996558</v>
      </c>
      <c r="EP23" s="32">
        <v>0.12150655850978434</v>
      </c>
      <c r="EQ23" s="19">
        <v>7.232530439278043</v>
      </c>
      <c r="ER23" s="20">
        <v>4.84758991329581E-13</v>
      </c>
      <c r="ES23" s="17">
        <v>0.01564720893473289</v>
      </c>
      <c r="ET23" s="32">
        <v>0.035341179975667575</v>
      </c>
      <c r="EU23" s="19">
        <v>1.5617346003993622</v>
      </c>
      <c r="EV23" s="20">
        <v>0.11836364685491574</v>
      </c>
      <c r="EW23" s="17">
        <v>0.05297527263269363</v>
      </c>
      <c r="EX23" s="46" t="s">
        <v>87</v>
      </c>
      <c r="EY23" s="32">
        <v>0.4127871550439911</v>
      </c>
      <c r="EZ23" s="19">
        <v>16.31504066338863</v>
      </c>
      <c r="FA23" s="20">
        <v>7.463806634620917E-59</v>
      </c>
      <c r="FB23" s="17">
        <v>0.02404270555302389</v>
      </c>
      <c r="FC23" s="18">
        <v>0.027263984138652966</v>
      </c>
      <c r="FD23" s="19">
        <v>0.9088463715726933</v>
      </c>
      <c r="FE23" s="20">
        <v>0.36344614942500264</v>
      </c>
      <c r="FF23" s="17">
        <v>0.010773143866139747</v>
      </c>
      <c r="FG23" s="18">
        <v>-0.024061972083827765</v>
      </c>
      <c r="FH23" s="19">
        <v>-0.5316459967637787</v>
      </c>
      <c r="FI23" s="20">
        <v>0.5949816666693839</v>
      </c>
      <c r="FJ23" s="17">
        <v>0.06245879524915563</v>
      </c>
      <c r="FK23" s="18">
        <v>0.29267529992683017</v>
      </c>
      <c r="FL23" s="19">
        <v>6.204049879676359</v>
      </c>
      <c r="FM23" s="20">
        <v>6.172826422402837E-10</v>
      </c>
      <c r="FO23" s="17">
        <v>0.048657104486142674</v>
      </c>
      <c r="FP23" s="18">
        <v>0.01960440995809831</v>
      </c>
      <c r="FQ23" s="19">
        <v>9.326305756977433</v>
      </c>
      <c r="FR23" s="20">
        <v>1.103749847669393E-20</v>
      </c>
      <c r="FS23" s="17">
        <v>0.04117431874531846</v>
      </c>
      <c r="FT23" s="18">
        <v>0.08408252059139691</v>
      </c>
      <c r="FU23" s="19">
        <v>30.735810432058045</v>
      </c>
      <c r="FV23" s="20">
        <v>6.90014919080672E-207</v>
      </c>
      <c r="FW23" s="17">
        <v>0.07853314848048276</v>
      </c>
      <c r="FX23" s="18">
        <v>0.03606975998893154</v>
      </c>
      <c r="FY23" s="19">
        <v>13.194451669834091</v>
      </c>
      <c r="FZ23" s="20">
        <v>1.0114588704163833E-39</v>
      </c>
      <c r="GB23" s="17">
        <v>0.0522804549611219</v>
      </c>
      <c r="GC23" s="18">
        <v>0.10833024773054485</v>
      </c>
      <c r="GD23" s="19">
        <v>40.14557897948474</v>
      </c>
      <c r="GE23" s="20">
        <v>0</v>
      </c>
      <c r="GF23" s="17">
        <v>0.04146706449431907</v>
      </c>
      <c r="GG23" s="18">
        <v>0.2239428865647389</v>
      </c>
      <c r="GH23" s="19">
        <v>71.7886722514846</v>
      </c>
      <c r="GI23" s="20">
        <v>0</v>
      </c>
      <c r="GJ23" s="17">
        <v>0.08576981955947661</v>
      </c>
      <c r="GK23" s="18">
        <v>0.10263126741315659</v>
      </c>
      <c r="GL23" s="19">
        <v>21.533385143291902</v>
      </c>
      <c r="GM23" s="20">
        <v>1.845251378905657E-102</v>
      </c>
      <c r="GO23" s="17">
        <v>0.05087114506661697</v>
      </c>
      <c r="GP23" s="18">
        <v>0.11651252898044336</v>
      </c>
      <c r="GQ23" s="19">
        <v>36.005872901590614</v>
      </c>
      <c r="GR23" s="20">
        <v>3.4835626617138595E-283</v>
      </c>
      <c r="GS23" s="17">
        <v>0.04306767484582076</v>
      </c>
      <c r="GT23" s="18">
        <v>0.2100455941935266</v>
      </c>
      <c r="GU23" s="19">
        <v>60.41058268590963</v>
      </c>
      <c r="GV23" s="20">
        <v>0</v>
      </c>
      <c r="GW23" s="17">
        <v>0.07358049926891913</v>
      </c>
      <c r="GX23" s="18">
        <v>0.19782317301032548</v>
      </c>
      <c r="GY23" s="19">
        <v>33.279252238426196</v>
      </c>
      <c r="GZ23" s="20">
        <v>1.2784826372540477E-240</v>
      </c>
      <c r="HB23" s="17">
        <v>0.0378956902156096</v>
      </c>
      <c r="HC23" s="18">
        <v>0.09168618838055864</v>
      </c>
      <c r="HD23" s="19">
        <v>22.963845846002197</v>
      </c>
      <c r="HE23" s="20">
        <v>1.413755150209585E-116</v>
      </c>
      <c r="HF23" s="17">
        <v>0.028704076892383773</v>
      </c>
      <c r="HG23" s="18">
        <v>0.15146641684422807</v>
      </c>
      <c r="HH23" s="19">
        <v>33.67655750898131</v>
      </c>
      <c r="HI23" s="20">
        <v>6.769851770927694E-248</v>
      </c>
      <c r="HJ23" s="17">
        <v>0.06336434094450409</v>
      </c>
      <c r="HK23" s="18">
        <v>0.26987285854483534</v>
      </c>
      <c r="HL23" s="19">
        <v>40.10573669630418</v>
      </c>
      <c r="HM23" s="20">
        <v>0</v>
      </c>
      <c r="HO23" s="17">
        <v>0.02449518791212482</v>
      </c>
      <c r="HP23" s="18">
        <v>0.10054906340183992</v>
      </c>
      <c r="HQ23" s="19">
        <v>6.630565497227822</v>
      </c>
      <c r="HR23" s="20">
        <v>3.383827371755307E-11</v>
      </c>
      <c r="HS23" s="17">
        <v>0.014082879019596884</v>
      </c>
      <c r="HT23" s="18">
        <v>0.02195481737373659</v>
      </c>
      <c r="HU23" s="19">
        <v>1.0478357662063422</v>
      </c>
      <c r="HV23" s="20">
        <v>0.2947220553903006</v>
      </c>
      <c r="HW23" s="17">
        <v>0.05329637125108918</v>
      </c>
      <c r="HX23" s="18">
        <v>0.39905788891891253</v>
      </c>
      <c r="HY23" s="19">
        <v>17.273080083068354</v>
      </c>
      <c r="HZ23" s="20">
        <v>6.669464869749854E-66</v>
      </c>
    </row>
    <row r="24" spans="1:234" ht="13.5">
      <c r="A24" s="1" t="s">
        <v>30</v>
      </c>
      <c r="B24" s="17">
        <v>0.0009137426900584795</v>
      </c>
      <c r="C24" s="32">
        <v>-0.13941092056774051</v>
      </c>
      <c r="D24" s="19">
        <v>-0.39228678814852164</v>
      </c>
      <c r="E24" s="20">
        <v>0.695066834896066</v>
      </c>
      <c r="F24" s="17">
        <v>0.0011695906432748538</v>
      </c>
      <c r="G24" s="32">
        <v>-0.18719890703115524</v>
      </c>
      <c r="H24" s="19">
        <v>-0.49904380446879415</v>
      </c>
      <c r="I24" s="20">
        <v>0.6181204599637483</v>
      </c>
      <c r="J24" s="17">
        <v>0</v>
      </c>
      <c r="K24" s="22"/>
      <c r="L24" s="22"/>
      <c r="M24" s="22"/>
      <c r="O24" s="17">
        <v>0.0016522862911657532</v>
      </c>
      <c r="P24" s="32">
        <v>0.011529463391910447</v>
      </c>
      <c r="Q24" s="19">
        <v>0.3056624740188584</v>
      </c>
      <c r="R24" s="20">
        <v>0.7598665470565413</v>
      </c>
      <c r="S24" s="17">
        <v>0.0018753474279640564</v>
      </c>
      <c r="T24" s="32">
        <v>-0.029281658018773322</v>
      </c>
      <c r="U24" s="19">
        <v>-0.6143501699629473</v>
      </c>
      <c r="V24" s="20">
        <v>0.5390021596393022</v>
      </c>
      <c r="W24" s="17">
        <v>0.0013670379802209135</v>
      </c>
      <c r="X24" s="32">
        <v>0.0665510118507412</v>
      </c>
      <c r="Y24" s="19">
        <v>1.1428791774505425</v>
      </c>
      <c r="Z24" s="20">
        <v>0.2531405382351516</v>
      </c>
      <c r="AB24" s="17">
        <v>0.001625581095681307</v>
      </c>
      <c r="AC24" s="18">
        <v>0.011708002987386003</v>
      </c>
      <c r="AD24" s="19">
        <v>0.3085274565888702</v>
      </c>
      <c r="AE24" s="20">
        <v>0.7576858111961327</v>
      </c>
      <c r="AF24" s="17">
        <v>0.0018403162789617598</v>
      </c>
      <c r="AG24" s="18">
        <v>-0.025470716188759877</v>
      </c>
      <c r="AH24" s="19">
        <v>-0.5276863563058538</v>
      </c>
      <c r="AI24" s="20">
        <v>0.5977316880656023</v>
      </c>
      <c r="AJ24" s="17">
        <v>0.001341942212134225</v>
      </c>
      <c r="AK24" s="18">
        <v>0.06558809124121621</v>
      </c>
      <c r="AL24" s="19">
        <v>1.1285905270254069</v>
      </c>
      <c r="AM24" s="20">
        <v>0.2591210439940791</v>
      </c>
      <c r="AO24" s="17">
        <v>0.005263499286301967</v>
      </c>
      <c r="AP24" s="18">
        <v>0.04910255593379753</v>
      </c>
      <c r="AQ24" s="19">
        <v>5.915476484594982</v>
      </c>
      <c r="AR24" s="20">
        <v>3.318818378416721E-09</v>
      </c>
      <c r="AS24" s="17">
        <v>0.004806998382539162</v>
      </c>
      <c r="AT24" s="18">
        <v>0.07803284997160455</v>
      </c>
      <c r="AU24" s="19">
        <v>6.607444699652796</v>
      </c>
      <c r="AV24" s="20">
        <v>3.942988217433102E-11</v>
      </c>
      <c r="AW24" s="17">
        <v>0.00573833353841201</v>
      </c>
      <c r="AX24" s="18">
        <v>0.05099141593986323</v>
      </c>
      <c r="AY24" s="19">
        <v>4.626060356852226</v>
      </c>
      <c r="AZ24" s="20">
        <v>3.7359233749002787E-06</v>
      </c>
      <c r="BB24" s="17">
        <v>0.006511480878885227</v>
      </c>
      <c r="BC24" s="18">
        <v>0.06239036412359146</v>
      </c>
      <c r="BD24" s="19">
        <v>8.838759800241128</v>
      </c>
      <c r="BE24" s="20">
        <v>9.766695664637964E-19</v>
      </c>
      <c r="BF24" s="17">
        <v>0.005904261934529461</v>
      </c>
      <c r="BG24" s="18">
        <v>0.09903450253858921</v>
      </c>
      <c r="BH24" s="19">
        <v>11.294644418631984</v>
      </c>
      <c r="BI24" s="20">
        <v>1.446708893679939E-29</v>
      </c>
      <c r="BJ24" s="17">
        <v>0.007583482202336766</v>
      </c>
      <c r="BK24" s="18">
        <v>0.06279759690015936</v>
      </c>
      <c r="BL24" s="19">
        <v>5.868964967988466</v>
      </c>
      <c r="BM24" s="20">
        <v>4.40818645184808E-09</v>
      </c>
      <c r="BO24" s="17">
        <v>0.0076548904031161855</v>
      </c>
      <c r="BP24" s="18">
        <v>0.09800809272293967</v>
      </c>
      <c r="BQ24" s="19">
        <v>11.573178750886083</v>
      </c>
      <c r="BR24" s="20">
        <v>5.823365633054615E-31</v>
      </c>
      <c r="BS24" s="17">
        <v>0.00754885195760522</v>
      </c>
      <c r="BT24" s="18">
        <v>0.12365329574047446</v>
      </c>
      <c r="BU24" s="19">
        <v>13.496430570027972</v>
      </c>
      <c r="BV24" s="20">
        <v>1.7785388519039616E-41</v>
      </c>
      <c r="BW24" s="17">
        <v>0.007956451396563164</v>
      </c>
      <c r="BX24" s="18">
        <v>0.10598308739412078</v>
      </c>
      <c r="BY24" s="19">
        <v>6.539460872345275</v>
      </c>
      <c r="BZ24" s="20">
        <v>6.260640319672634E-11</v>
      </c>
      <c r="CB24" s="17">
        <v>0.007113909933332623</v>
      </c>
      <c r="CC24" s="18">
        <v>0.13950713976440604</v>
      </c>
      <c r="CD24" s="19">
        <v>13.763600153571664</v>
      </c>
      <c r="CE24" s="20">
        <v>4.53885700170196E-43</v>
      </c>
      <c r="CF24" s="17">
        <v>0.007324137456571839</v>
      </c>
      <c r="CG24" s="18">
        <v>0.16200374901713427</v>
      </c>
      <c r="CH24" s="19">
        <v>15.958497452190393</v>
      </c>
      <c r="CI24" s="20">
        <v>2.935650264972632E-57</v>
      </c>
      <c r="CJ24" s="17">
        <v>0.006392241141786522</v>
      </c>
      <c r="CK24" s="18">
        <v>0.15535751317330948</v>
      </c>
      <c r="CL24" s="19">
        <v>6.817828821668037</v>
      </c>
      <c r="CM24" s="20">
        <v>9.444880590057846E-12</v>
      </c>
      <c r="CO24" s="17">
        <v>0.006050833344347664</v>
      </c>
      <c r="CP24" s="18">
        <v>0.19439293776354202</v>
      </c>
      <c r="CQ24" s="19">
        <v>15.780744874949109</v>
      </c>
      <c r="CR24" s="20">
        <v>4.804024065337042E-56</v>
      </c>
      <c r="CS24" s="17">
        <v>0.006152423681301464</v>
      </c>
      <c r="CT24" s="18">
        <v>0.2029269252974595</v>
      </c>
      <c r="CU24" s="19">
        <v>16.542778158730844</v>
      </c>
      <c r="CV24" s="20">
        <v>2.2040098368501034E-61</v>
      </c>
      <c r="CW24" s="17">
        <v>0.005732559627672359</v>
      </c>
      <c r="CX24" s="18">
        <v>0.25169134263985915</v>
      </c>
      <c r="CY24" s="19">
        <v>9.882914658431034</v>
      </c>
      <c r="CZ24" s="20">
        <v>5.410972735816536E-23</v>
      </c>
      <c r="DB24" s="17">
        <v>0.005470574829538574</v>
      </c>
      <c r="DC24" s="18">
        <v>0.200951789667662</v>
      </c>
      <c r="DD24" s="19">
        <v>16.15415102473616</v>
      </c>
      <c r="DE24" s="20">
        <v>1.2051384114246886E-58</v>
      </c>
      <c r="DF24" s="17">
        <v>0.004974549739652138</v>
      </c>
      <c r="DG24" s="18">
        <v>0.23693570187118912</v>
      </c>
      <c r="DH24" s="19">
        <v>18.082789445396223</v>
      </c>
      <c r="DI24" s="20">
        <v>5.660385503228923E-73</v>
      </c>
      <c r="DJ24" s="17">
        <v>0.00682377464831855</v>
      </c>
      <c r="DK24" s="18">
        <v>0.22695063119398567</v>
      </c>
      <c r="DL24" s="19">
        <v>10.831632553006756</v>
      </c>
      <c r="DM24" s="20">
        <v>2.7112818527163825E-27</v>
      </c>
      <c r="DO24" s="17">
        <v>0.004762347301090844</v>
      </c>
      <c r="DP24" s="18">
        <v>0.1963621561678045</v>
      </c>
      <c r="DQ24" s="19">
        <v>14.807092019926817</v>
      </c>
      <c r="DR24" s="20">
        <v>1.4327279834705468E-49</v>
      </c>
      <c r="DS24" s="17">
        <v>0.004881285081227839</v>
      </c>
      <c r="DT24" s="18">
        <v>0.1849115266449863</v>
      </c>
      <c r="DU24" s="19">
        <v>14.109524892300765</v>
      </c>
      <c r="DV24" s="20">
        <v>3.6312492462765925E-45</v>
      </c>
      <c r="DW24" s="17">
        <v>0.004437044715164949</v>
      </c>
      <c r="DX24" s="18">
        <v>0.2163842563875516</v>
      </c>
      <c r="DY24" s="19">
        <v>8.32247834677774</v>
      </c>
      <c r="DZ24" s="20">
        <v>8.926750907543173E-17</v>
      </c>
      <c r="EB24" s="17">
        <v>0.006438192039814097</v>
      </c>
      <c r="EC24" s="18">
        <v>0.15156236723398012</v>
      </c>
      <c r="ED24" s="19">
        <v>10.47010999124602</v>
      </c>
      <c r="EE24" s="20">
        <v>1.2197087124370335E-25</v>
      </c>
      <c r="EF24" s="17">
        <v>0.00673856610494116</v>
      </c>
      <c r="EG24" s="18">
        <v>0.1296306092909832</v>
      </c>
      <c r="EH24" s="19">
        <v>8.988671183241951</v>
      </c>
      <c r="EI24" s="20">
        <v>2.554360693165596E-19</v>
      </c>
      <c r="EJ24" s="17">
        <v>0.005590835992641695</v>
      </c>
      <c r="EK24" s="18">
        <v>0.16747081094567967</v>
      </c>
      <c r="EL24" s="19">
        <v>5.818446707328951</v>
      </c>
      <c r="EM24" s="20">
        <v>6.012866729740188E-09</v>
      </c>
      <c r="EO24" s="17">
        <v>0.016467003565307427</v>
      </c>
      <c r="EP24" s="32">
        <v>0.02058910456045327</v>
      </c>
      <c r="EQ24" s="19">
        <v>1.0558237532681023</v>
      </c>
      <c r="ER24" s="20">
        <v>0.29105675803648146</v>
      </c>
      <c r="ES24" s="17">
        <v>0.0194577319337755</v>
      </c>
      <c r="ET24" s="32">
        <v>-0.039883410850042295</v>
      </c>
      <c r="EU24" s="19">
        <v>-1.9782066703662915</v>
      </c>
      <c r="EV24" s="20">
        <v>0.04791675975031689</v>
      </c>
      <c r="EW24" s="17">
        <v>0.008443717836773366</v>
      </c>
      <c r="EX24" s="46" t="s">
        <v>88</v>
      </c>
      <c r="EY24" s="32">
        <v>0.044546847741256994</v>
      </c>
      <c r="EZ24" s="19">
        <v>0.9609924389046388</v>
      </c>
      <c r="FA24" s="20">
        <v>0.33658619599351813</v>
      </c>
      <c r="FB24" s="17">
        <v>0.018144652040882756</v>
      </c>
      <c r="FC24" s="18">
        <v>-0.07670079983069077</v>
      </c>
      <c r="FD24" s="19">
        <v>-2.522912249092693</v>
      </c>
      <c r="FE24" s="20">
        <v>0.011649221748975399</v>
      </c>
      <c r="FF24" s="17">
        <v>0.018922195128787244</v>
      </c>
      <c r="FG24" s="18">
        <v>-0.16839671440888054</v>
      </c>
      <c r="FH24" s="19">
        <v>-4.946160936474578</v>
      </c>
      <c r="FI24" s="20">
        <v>7.678211173930284E-07</v>
      </c>
      <c r="FJ24" s="17">
        <v>0.015893623279543172</v>
      </c>
      <c r="FK24" s="18">
        <v>0.1572917138068549</v>
      </c>
      <c r="FL24" s="19">
        <v>2.6370203019373073</v>
      </c>
      <c r="FM24" s="20">
        <v>0.008402253156812237</v>
      </c>
      <c r="FO24" s="17">
        <v>0.006020761080521229</v>
      </c>
      <c r="FP24" s="18">
        <v>0.05899656431926288</v>
      </c>
      <c r="FQ24" s="19">
        <v>10.909056866070603</v>
      </c>
      <c r="FR24" s="20">
        <v>1.0566456010978502E-27</v>
      </c>
      <c r="FS24" s="17">
        <v>0.008837584703197673</v>
      </c>
      <c r="FT24" s="18">
        <v>0.09142910722780655</v>
      </c>
      <c r="FU24" s="19">
        <v>16.676114820788882</v>
      </c>
      <c r="FV24" s="20">
        <v>2.1891349859089978E-62</v>
      </c>
      <c r="FW24" s="17">
        <v>0.0067206387773366336</v>
      </c>
      <c r="FX24" s="18">
        <v>0.0587236562683415</v>
      </c>
      <c r="FY24" s="19">
        <v>7.598431786929527</v>
      </c>
      <c r="FZ24" s="20">
        <v>3.0206425224355997E-14</v>
      </c>
      <c r="GB24" s="17">
        <v>0.007403293671140333</v>
      </c>
      <c r="GC24" s="18">
        <v>0.1178725733309141</v>
      </c>
      <c r="GD24" s="19">
        <v>17.99067990632206</v>
      </c>
      <c r="GE24" s="20">
        <v>2.547826193605004E-72</v>
      </c>
      <c r="GF24" s="17">
        <v>0.007441786675629005</v>
      </c>
      <c r="GG24" s="18">
        <v>0.1423276294980234</v>
      </c>
      <c r="GH24" s="19">
        <v>20.809838513614622</v>
      </c>
      <c r="GI24" s="20">
        <v>4.446319129937543E-96</v>
      </c>
      <c r="GJ24" s="17">
        <v>0.007284079788522786</v>
      </c>
      <c r="GK24" s="18">
        <v>0.12753865165813646</v>
      </c>
      <c r="GL24" s="19">
        <v>9.545654606854981</v>
      </c>
      <c r="GM24" s="20">
        <v>1.4008300667017931E-21</v>
      </c>
      <c r="GO24" s="17">
        <v>0.005746417644464238</v>
      </c>
      <c r="GP24" s="18">
        <v>0.19788798228115612</v>
      </c>
      <c r="GQ24" s="19">
        <v>22.57387922190161</v>
      </c>
      <c r="GR24" s="20">
        <v>1.0092408855501608E-112</v>
      </c>
      <c r="GS24" s="17">
        <v>0.005544856703999013</v>
      </c>
      <c r="GT24" s="18">
        <v>0.21847163400902017</v>
      </c>
      <c r="GU24" s="19">
        <v>24.367899241809763</v>
      </c>
      <c r="GV24" s="20">
        <v>5.868214415417587E-131</v>
      </c>
      <c r="GW24" s="17">
        <v>0.006332992419642525</v>
      </c>
      <c r="GX24" s="18">
        <v>0.23649356846506014</v>
      </c>
      <c r="GY24" s="19">
        <v>14.603205804961442</v>
      </c>
      <c r="GZ24" s="20">
        <v>3.2493326243669483E-48</v>
      </c>
      <c r="HB24" s="17">
        <v>0.005469605175667839</v>
      </c>
      <c r="HC24" s="18">
        <v>0.1803721159418125</v>
      </c>
      <c r="HD24" s="19">
        <v>18.444408833081507</v>
      </c>
      <c r="HE24" s="20">
        <v>6.491552158597417E-76</v>
      </c>
      <c r="HF24" s="17">
        <v>0.005668827072039475</v>
      </c>
      <c r="HG24" s="18">
        <v>0.16033191356987866</v>
      </c>
      <c r="HH24" s="19">
        <v>16.557986953381857</v>
      </c>
      <c r="HI24" s="20">
        <v>1.547102130138545E-61</v>
      </c>
      <c r="HJ24" s="17">
        <v>0.0049175896896142554</v>
      </c>
      <c r="HK24" s="18">
        <v>0.1958982913637388</v>
      </c>
      <c r="HL24" s="19">
        <v>10.156439869849965</v>
      </c>
      <c r="HM24" s="20">
        <v>3.246790212692797E-24</v>
      </c>
      <c r="HO24" s="17">
        <v>0.017163237813046933</v>
      </c>
      <c r="HP24" s="18">
        <v>-0.009762435115822738</v>
      </c>
      <c r="HQ24" s="19">
        <v>-0.5818926630763641</v>
      </c>
      <c r="HR24" s="20">
        <v>0.560642057797236</v>
      </c>
      <c r="HS24" s="17">
        <v>0.019657854758481228</v>
      </c>
      <c r="HT24" s="18">
        <v>-0.07548710727468107</v>
      </c>
      <c r="HU24" s="19">
        <v>-4.262937163318303</v>
      </c>
      <c r="HV24" s="20">
        <v>2.023244390103623E-05</v>
      </c>
      <c r="HW24" s="17">
        <v>0.010262950782809121</v>
      </c>
      <c r="HX24" s="18">
        <v>0.08249471672299105</v>
      </c>
      <c r="HY24" s="19">
        <v>2.190189859776603</v>
      </c>
      <c r="HZ24" s="20">
        <v>0.028533354698278626</v>
      </c>
    </row>
    <row r="25" spans="1:234" ht="13.5">
      <c r="A25" s="1" t="s">
        <v>31</v>
      </c>
      <c r="B25" s="17">
        <v>0.11695906432748537</v>
      </c>
      <c r="C25" s="32">
        <v>-0.06449346334610967</v>
      </c>
      <c r="D25" s="19">
        <v>-1.6777823460799226</v>
      </c>
      <c r="E25" s="20">
        <v>0.09421399026273501</v>
      </c>
      <c r="F25" s="17">
        <v>0.0968421052631579</v>
      </c>
      <c r="G25" s="32">
        <v>-0.07500876977890879</v>
      </c>
      <c r="H25" s="19">
        <v>-1.5247059463479689</v>
      </c>
      <c r="I25" s="20">
        <v>0.12840377610423864</v>
      </c>
      <c r="J25" s="17">
        <v>0.18880534670008353</v>
      </c>
      <c r="K25" s="32">
        <v>-0.06123652852383455</v>
      </c>
      <c r="L25" s="19">
        <v>-1.2607826206789732</v>
      </c>
      <c r="M25" s="20">
        <v>0.21196415471086916</v>
      </c>
      <c r="O25" s="17">
        <v>0.2075333285341615</v>
      </c>
      <c r="P25" s="32">
        <v>-0.02243859936903038</v>
      </c>
      <c r="Q25" s="19">
        <v>-5.310278267487051</v>
      </c>
      <c r="R25" s="20">
        <v>1.1126286054510259E-07</v>
      </c>
      <c r="S25" s="17">
        <v>0.12326591449148763</v>
      </c>
      <c r="T25" s="32">
        <v>-0.052977694399870705</v>
      </c>
      <c r="U25" s="19">
        <v>-7.8772349837471625</v>
      </c>
      <c r="V25" s="20">
        <v>3.8067360075336555E-15</v>
      </c>
      <c r="W25" s="17">
        <v>0.31529363975815144</v>
      </c>
      <c r="X25" s="32">
        <v>0.03678478615024751</v>
      </c>
      <c r="Y25" s="19">
        <v>6.702898327629995</v>
      </c>
      <c r="Z25" s="20">
        <v>2.2562530967200035E-11</v>
      </c>
      <c r="AB25" s="17">
        <v>0.2042582295042969</v>
      </c>
      <c r="AC25" s="18">
        <v>-0.02310303259157561</v>
      </c>
      <c r="AD25" s="19">
        <v>-5.446896396117607</v>
      </c>
      <c r="AE25" s="20">
        <v>5.21613614005887E-08</v>
      </c>
      <c r="AF25" s="17">
        <v>0.12195433461245958</v>
      </c>
      <c r="AG25" s="18">
        <v>-0.05364930463295991</v>
      </c>
      <c r="AH25" s="19">
        <v>-7.9130107336509985</v>
      </c>
      <c r="AI25" s="20">
        <v>2.8492770648619783E-15</v>
      </c>
      <c r="AJ25" s="17">
        <v>0.31297159683455006</v>
      </c>
      <c r="AK25" s="18">
        <v>0.03571521805577968</v>
      </c>
      <c r="AL25" s="19">
        <v>6.571965446216493</v>
      </c>
      <c r="AM25" s="20">
        <v>5.4352416212619846E-11</v>
      </c>
      <c r="AO25" s="17">
        <v>0.31939646523173476</v>
      </c>
      <c r="AP25" s="18">
        <v>0.0445797923528202</v>
      </c>
      <c r="AQ25" s="19">
        <v>26.39393235624427</v>
      </c>
      <c r="AR25" s="20">
        <v>4.793362556238858E-153</v>
      </c>
      <c r="AS25" s="17">
        <v>0.213466886692925</v>
      </c>
      <c r="AT25" s="18">
        <v>0.02296344283332188</v>
      </c>
      <c r="AU25" s="19">
        <v>9.637518622415067</v>
      </c>
      <c r="AV25" s="20">
        <v>5.760725621141264E-22</v>
      </c>
      <c r="AW25" s="17">
        <v>0.4295802387734902</v>
      </c>
      <c r="AX25" s="18">
        <v>0.0951140524265165</v>
      </c>
      <c r="AY25" s="19">
        <v>39.563418182866194</v>
      </c>
      <c r="AZ25" s="20">
        <v>0</v>
      </c>
      <c r="BB25" s="17">
        <v>0.28391924780474115</v>
      </c>
      <c r="BC25" s="18">
        <v>0.05179602289118047</v>
      </c>
      <c r="BD25" s="19">
        <v>32.39104292614833</v>
      </c>
      <c r="BE25" s="20">
        <v>1.797748759693627E-229</v>
      </c>
      <c r="BF25" s="17">
        <v>0.22537269353938824</v>
      </c>
      <c r="BG25" s="18">
        <v>0.04263131481744893</v>
      </c>
      <c r="BH25" s="19">
        <v>21.97926308116745</v>
      </c>
      <c r="BI25" s="20">
        <v>7.636386034217428E-107</v>
      </c>
      <c r="BJ25" s="17">
        <v>0.3872789737147643</v>
      </c>
      <c r="BK25" s="18">
        <v>0.11911405388865125</v>
      </c>
      <c r="BL25" s="19">
        <v>45.023863095053656</v>
      </c>
      <c r="BM25" s="20">
        <v>0</v>
      </c>
      <c r="BO25" s="17">
        <v>0.2560813903002851</v>
      </c>
      <c r="BP25" s="18">
        <v>0.06356163155113391</v>
      </c>
      <c r="BQ25" s="19">
        <v>30.56871679343561</v>
      </c>
      <c r="BR25" s="20">
        <v>1.5328218430993933E-204</v>
      </c>
      <c r="BS25" s="17">
        <v>0.20884725783340516</v>
      </c>
      <c r="BT25" s="18">
        <v>0.05840139401789896</v>
      </c>
      <c r="BU25" s="19">
        <v>25.338580643124203</v>
      </c>
      <c r="BV25" s="20">
        <v>3.2202061743065E-141</v>
      </c>
      <c r="BW25" s="17">
        <v>0.39040976377541514</v>
      </c>
      <c r="BX25" s="18">
        <v>0.16860358981800527</v>
      </c>
      <c r="BY25" s="19">
        <v>42.12332872446156</v>
      </c>
      <c r="BZ25" s="20">
        <v>0</v>
      </c>
      <c r="CB25" s="17">
        <v>0.24895736768638987</v>
      </c>
      <c r="CC25" s="18">
        <v>0.09083590023734453</v>
      </c>
      <c r="CD25" s="19">
        <v>37.926650909601896</v>
      </c>
      <c r="CE25" s="20">
        <v>0</v>
      </c>
      <c r="CF25" s="17">
        <v>0.20173231055003266</v>
      </c>
      <c r="CG25" s="18">
        <v>0.09612199131387997</v>
      </c>
      <c r="CH25" s="19">
        <v>38.09085040761244</v>
      </c>
      <c r="CI25" s="20">
        <v>0</v>
      </c>
      <c r="CJ25" s="17">
        <v>0.4110714876130647</v>
      </c>
      <c r="CK25" s="18">
        <v>0.2248036258975261</v>
      </c>
      <c r="CL25" s="19">
        <v>45.708856335125525</v>
      </c>
      <c r="CM25" s="20">
        <v>0</v>
      </c>
      <c r="CO25" s="17">
        <v>0.2491211507270403</v>
      </c>
      <c r="CP25" s="18">
        <v>0.10608825093385683</v>
      </c>
      <c r="CQ25" s="19">
        <v>39.580647233022376</v>
      </c>
      <c r="CR25" s="20">
        <v>0</v>
      </c>
      <c r="CS25" s="17">
        <v>0.19729104052678695</v>
      </c>
      <c r="CT25" s="18">
        <v>0.08596261463281607</v>
      </c>
      <c r="CU25" s="19">
        <v>30.452008522428105</v>
      </c>
      <c r="CV25" s="20">
        <v>1.0916216896603818E-202</v>
      </c>
      <c r="CW25" s="17">
        <v>0.4115003917431164</v>
      </c>
      <c r="CX25" s="18">
        <v>0.28857734309288746</v>
      </c>
      <c r="CY25" s="19">
        <v>56.95988312642128</v>
      </c>
      <c r="CZ25" s="20">
        <v>0</v>
      </c>
      <c r="DB25" s="17">
        <v>0.2213332913581548</v>
      </c>
      <c r="DC25" s="18">
        <v>0.1270782231437621</v>
      </c>
      <c r="DD25" s="19">
        <v>48.27933438436794</v>
      </c>
      <c r="DE25" s="20">
        <v>0</v>
      </c>
      <c r="DF25" s="17">
        <v>0.16761959985690802</v>
      </c>
      <c r="DG25" s="18">
        <v>0.09963007509018504</v>
      </c>
      <c r="DH25" s="19">
        <v>34.949091417452514</v>
      </c>
      <c r="DI25" s="20">
        <v>4.997874430628708E-266</v>
      </c>
      <c r="DJ25" s="17">
        <v>0.3678689386217481</v>
      </c>
      <c r="DK25" s="18">
        <v>0.295440428537255</v>
      </c>
      <c r="DL25" s="19">
        <v>66.63929327000676</v>
      </c>
      <c r="DM25" s="20">
        <v>0</v>
      </c>
      <c r="DO25" s="17">
        <v>0.1960746926794253</v>
      </c>
      <c r="DP25" s="18">
        <v>0.11615035749367315</v>
      </c>
      <c r="DQ25" s="19">
        <v>43.660122614006184</v>
      </c>
      <c r="DR25" s="20">
        <v>0</v>
      </c>
      <c r="DS25" s="17">
        <v>0.14370251206317222</v>
      </c>
      <c r="DT25" s="18">
        <v>0.09688772651745249</v>
      </c>
      <c r="DU25" s="19">
        <v>33.080010709397406</v>
      </c>
      <c r="DV25" s="20">
        <v>8.476769835207955E-239</v>
      </c>
      <c r="DW25" s="17">
        <v>0.3393160224353834</v>
      </c>
      <c r="DX25" s="18">
        <v>0.2783195175571885</v>
      </c>
      <c r="DY25" s="19">
        <v>63.650673947297804</v>
      </c>
      <c r="DZ25" s="20">
        <v>0</v>
      </c>
      <c r="EB25" s="17">
        <v>0.21131401436853492</v>
      </c>
      <c r="EC25" s="18">
        <v>0.09748583893292109</v>
      </c>
      <c r="ED25" s="19">
        <v>29.37374994565302</v>
      </c>
      <c r="EE25" s="20">
        <v>6.8383990205473E-189</v>
      </c>
      <c r="EF25" s="17">
        <v>0.16394760134747544</v>
      </c>
      <c r="EG25" s="18">
        <v>0.074945365040417</v>
      </c>
      <c r="EH25" s="19">
        <v>20.35884087884524</v>
      </c>
      <c r="EI25" s="20">
        <v>6.580684222631588E-92</v>
      </c>
      <c r="EJ25" s="17">
        <v>0.34493479314409903</v>
      </c>
      <c r="EK25" s="18">
        <v>0.26532441731204126</v>
      </c>
      <c r="EL25" s="19">
        <v>49.81922599098139</v>
      </c>
      <c r="EM25" s="20">
        <v>0</v>
      </c>
      <c r="EO25" s="17">
        <v>0.31493128554114613</v>
      </c>
      <c r="EP25" s="32">
        <v>0.10047891980957441</v>
      </c>
      <c r="EQ25" s="19">
        <v>14.454230842892468</v>
      </c>
      <c r="ER25" s="20">
        <v>3.327501245454432E-47</v>
      </c>
      <c r="ES25" s="17">
        <v>0.29180365332377667</v>
      </c>
      <c r="ET25" s="32">
        <v>0.0462957116123964</v>
      </c>
      <c r="EU25" s="19">
        <v>5.664153667040998</v>
      </c>
      <c r="EV25" s="20">
        <v>1.4943373981219513E-08</v>
      </c>
      <c r="EW25" s="17">
        <v>0.37697623869061986</v>
      </c>
      <c r="EX25" s="46" t="s">
        <v>89</v>
      </c>
      <c r="EY25" s="32">
        <v>0.22963823478721565</v>
      </c>
      <c r="EZ25" s="19">
        <v>21.212071354149646</v>
      </c>
      <c r="FA25" s="20">
        <v>4.300927243748848E-97</v>
      </c>
      <c r="FB25" s="17">
        <v>0.3770952411952347</v>
      </c>
      <c r="FC25" s="18">
        <v>0.11490532905117241</v>
      </c>
      <c r="FD25" s="19">
        <v>9.865507941240264</v>
      </c>
      <c r="FE25" s="20">
        <v>6.920023840391756E-23</v>
      </c>
      <c r="FF25" s="17">
        <v>0.35922040976484765</v>
      </c>
      <c r="FG25" s="18">
        <v>0.0707669824840122</v>
      </c>
      <c r="FH25" s="19">
        <v>5.149717666581876</v>
      </c>
      <c r="FI25" s="20">
        <v>2.652758155403905E-07</v>
      </c>
      <c r="FJ25" s="17">
        <v>0.4288438327264613</v>
      </c>
      <c r="FK25" s="18">
        <v>0.23939134095997397</v>
      </c>
      <c r="FL25" s="19">
        <v>12.133088524900046</v>
      </c>
      <c r="FM25" s="20">
        <v>3.4465102413489946E-33</v>
      </c>
      <c r="FO25" s="17">
        <v>0.2978692716558569</v>
      </c>
      <c r="FP25" s="18">
        <v>0.049743847723857704</v>
      </c>
      <c r="FQ25" s="19">
        <v>42.32089617347181</v>
      </c>
      <c r="FR25" s="20">
        <v>0</v>
      </c>
      <c r="FS25" s="17">
        <v>0.23025334022378482</v>
      </c>
      <c r="FT25" s="18">
        <v>0.03138994104346708</v>
      </c>
      <c r="FU25" s="19">
        <v>22.591107686898916</v>
      </c>
      <c r="FV25" s="20">
        <v>7.741852028293011E-113</v>
      </c>
      <c r="FW25" s="17">
        <v>0.4070602353218766</v>
      </c>
      <c r="FX25" s="18">
        <v>0.10869483317281393</v>
      </c>
      <c r="FY25" s="19">
        <v>60.18168284001481</v>
      </c>
      <c r="FZ25" s="20">
        <v>0</v>
      </c>
      <c r="GB25" s="17">
        <v>0.2527681823227491</v>
      </c>
      <c r="GC25" s="18">
        <v>0.07693715086086858</v>
      </c>
      <c r="GD25" s="19">
        <v>48.7032374107069</v>
      </c>
      <c r="GE25" s="20">
        <v>0</v>
      </c>
      <c r="GF25" s="17">
        <v>0.20545733936513946</v>
      </c>
      <c r="GG25" s="18">
        <v>0.07628889101459446</v>
      </c>
      <c r="GH25" s="19">
        <v>44.61727682542004</v>
      </c>
      <c r="GI25" s="20">
        <v>0</v>
      </c>
      <c r="GJ25" s="17">
        <v>0.39929115068563614</v>
      </c>
      <c r="GK25" s="18">
        <v>0.1950388160113706</v>
      </c>
      <c r="GL25" s="19">
        <v>62.609655500292625</v>
      </c>
      <c r="GM25" s="20">
        <v>0</v>
      </c>
      <c r="GO25" s="17">
        <v>0.23454306106156672</v>
      </c>
      <c r="GP25" s="18">
        <v>0.11768544601344878</v>
      </c>
      <c r="GQ25" s="19">
        <v>62.619000527087486</v>
      </c>
      <c r="GR25" s="20">
        <v>0</v>
      </c>
      <c r="GS25" s="17">
        <v>0.18198601773736658</v>
      </c>
      <c r="GT25" s="18">
        <v>0.09353565402709135</v>
      </c>
      <c r="GU25" s="19">
        <v>46.60637738171984</v>
      </c>
      <c r="GV25" s="20">
        <v>0</v>
      </c>
      <c r="GW25" s="17">
        <v>0.3874925154586927</v>
      </c>
      <c r="GX25" s="18">
        <v>0.29338504025292556</v>
      </c>
      <c r="GY25" s="19">
        <v>87.97886111911485</v>
      </c>
      <c r="GZ25" s="20">
        <v>0</v>
      </c>
      <c r="HB25" s="17">
        <v>0.20250615379201384</v>
      </c>
      <c r="HC25" s="18">
        <v>0.1098634190833706</v>
      </c>
      <c r="HD25" s="19">
        <v>52.69110368367685</v>
      </c>
      <c r="HE25" s="20">
        <v>0</v>
      </c>
      <c r="HF25" s="17">
        <v>0.1522870276618092</v>
      </c>
      <c r="HG25" s="18">
        <v>0.08870466971120798</v>
      </c>
      <c r="HH25" s="19">
        <v>38.57353586871905</v>
      </c>
      <c r="HI25" s="20">
        <v>0</v>
      </c>
      <c r="HJ25" s="17">
        <v>0.34165619615602477</v>
      </c>
      <c r="HK25" s="18">
        <v>0.27368552861609263</v>
      </c>
      <c r="HL25" s="19">
        <v>80.8747013015956</v>
      </c>
      <c r="HM25" s="20">
        <v>0</v>
      </c>
      <c r="HO25" s="17">
        <v>0.32695795440551395</v>
      </c>
      <c r="HP25" s="18">
        <v>0.1020262293129714</v>
      </c>
      <c r="HQ25" s="19">
        <v>16.641838459960105</v>
      </c>
      <c r="HR25" s="20">
        <v>5.443386985536135E-62</v>
      </c>
      <c r="HS25" s="17">
        <v>0.3042585244160819</v>
      </c>
      <c r="HT25" s="18">
        <v>0.05104725797576653</v>
      </c>
      <c r="HU25" s="19">
        <v>7.065975731657423</v>
      </c>
      <c r="HV25" s="20">
        <v>1.6269232488802048E-12</v>
      </c>
      <c r="HW25" s="17">
        <v>0.3897461843325744</v>
      </c>
      <c r="HX25" s="18">
        <v>0.22665611618480538</v>
      </c>
      <c r="HY25" s="19">
        <v>23.278822691955913</v>
      </c>
      <c r="HZ25" s="20">
        <v>8.586550300269188E-117</v>
      </c>
    </row>
    <row r="26" spans="1:234" ht="13.5">
      <c r="A26" s="1" t="s">
        <v>32</v>
      </c>
      <c r="B26" s="17">
        <v>0.14473684210526316</v>
      </c>
      <c r="C26" s="32">
        <v>0.11031386618819407</v>
      </c>
      <c r="D26" s="19">
        <v>2.910403354900559</v>
      </c>
      <c r="E26" s="20">
        <v>0.0038227341812540287</v>
      </c>
      <c r="F26" s="17">
        <v>0.08526315789473685</v>
      </c>
      <c r="G26" s="32">
        <v>0.21414100592674842</v>
      </c>
      <c r="H26" s="19">
        <v>3.6849985073345715</v>
      </c>
      <c r="I26" s="20">
        <v>0.0002720636548293754</v>
      </c>
      <c r="J26" s="17">
        <v>0.35714285714285715</v>
      </c>
      <c r="K26" s="32">
        <v>0.08432802665202067</v>
      </c>
      <c r="L26" s="19">
        <v>1.8841115446062005</v>
      </c>
      <c r="M26" s="20">
        <v>0.06409356274723738</v>
      </c>
      <c r="O26" s="17">
        <v>0.37454793515633306</v>
      </c>
      <c r="P26" s="32">
        <v>0.05827538977400275</v>
      </c>
      <c r="Q26" s="19">
        <v>15.993477468122745</v>
      </c>
      <c r="R26" s="20">
        <v>4.9668930840919145E-57</v>
      </c>
      <c r="S26" s="17">
        <v>0.32487492593293954</v>
      </c>
      <c r="T26" s="32">
        <v>0.04768123288437085</v>
      </c>
      <c r="U26" s="19">
        <v>9.345749193942767</v>
      </c>
      <c r="V26" s="20">
        <v>1.174089070163586E-20</v>
      </c>
      <c r="W26" s="17">
        <v>0.438069273673192</v>
      </c>
      <c r="X26" s="32">
        <v>0.07313839882373825</v>
      </c>
      <c r="Y26" s="19">
        <v>14.806198281358082</v>
      </c>
      <c r="Z26" s="20">
        <v>1.2461538138740775E-48</v>
      </c>
      <c r="AB26" s="17">
        <v>0.3662381344144109</v>
      </c>
      <c r="AC26" s="18">
        <v>0.06081676625402563</v>
      </c>
      <c r="AD26" s="19">
        <v>16.642175184635168</v>
      </c>
      <c r="AE26" s="20">
        <v>1.4311036323202146E-61</v>
      </c>
      <c r="AF26" s="17">
        <v>0.3129814865343419</v>
      </c>
      <c r="AG26" s="18">
        <v>0.053467413378708466</v>
      </c>
      <c r="AH26" s="19">
        <v>10.328774790784282</v>
      </c>
      <c r="AI26" s="20">
        <v>7.480498758104074E-25</v>
      </c>
      <c r="AJ26" s="17">
        <v>0.43658364517514264</v>
      </c>
      <c r="AK26" s="18">
        <v>0.07301490566657151</v>
      </c>
      <c r="AL26" s="19">
        <v>14.997757960995415</v>
      </c>
      <c r="AM26" s="20">
        <v>7.673423258065791E-50</v>
      </c>
      <c r="AO26" s="17">
        <v>0.3751661913105226</v>
      </c>
      <c r="AP26" s="18">
        <v>0.05893909274402837</v>
      </c>
      <c r="AQ26" s="19">
        <v>41.456642724615236</v>
      </c>
      <c r="AR26" s="20">
        <v>0</v>
      </c>
      <c r="AS26" s="17">
        <v>0.3713642471218273</v>
      </c>
      <c r="AT26" s="18">
        <v>0.032999185255093405</v>
      </c>
      <c r="AU26" s="19">
        <v>16.56598637047669</v>
      </c>
      <c r="AV26" s="20">
        <v>1.6871483878502612E-61</v>
      </c>
      <c r="AW26" s="17">
        <v>0.3791208238436078</v>
      </c>
      <c r="AX26" s="18">
        <v>0.08942445847742811</v>
      </c>
      <c r="AY26" s="19">
        <v>46.54381795750529</v>
      </c>
      <c r="AZ26" s="20">
        <v>0</v>
      </c>
      <c r="BB26" s="17">
        <v>0.3730257541482116</v>
      </c>
      <c r="BC26" s="18">
        <v>0.03141944474116107</v>
      </c>
      <c r="BD26" s="19">
        <v>22.535413181103895</v>
      </c>
      <c r="BE26" s="20">
        <v>2.713105613271858E-112</v>
      </c>
      <c r="BF26" s="17">
        <v>0.3620228200070309</v>
      </c>
      <c r="BG26" s="18">
        <v>0.010484168304388268</v>
      </c>
      <c r="BH26" s="19">
        <v>6.23258774369581</v>
      </c>
      <c r="BI26" s="20">
        <v>4.6040856112568586E-10</v>
      </c>
      <c r="BJ26" s="17">
        <v>0.39245064210803937</v>
      </c>
      <c r="BK26" s="18">
        <v>0.08313024852363264</v>
      </c>
      <c r="BL26" s="19">
        <v>37.508351744563925</v>
      </c>
      <c r="BM26" s="20">
        <v>2.2678416390225753E-304</v>
      </c>
      <c r="BO26" s="17">
        <v>0.34983581002753905</v>
      </c>
      <c r="BP26" s="18">
        <v>0.023632418032696167</v>
      </c>
      <c r="BQ26" s="19">
        <v>12.65226957173882</v>
      </c>
      <c r="BR26" s="20">
        <v>1.1388706638881737E-36</v>
      </c>
      <c r="BS26" s="17">
        <v>0.3446001249655134</v>
      </c>
      <c r="BT26" s="18">
        <v>0.010811380767553013</v>
      </c>
      <c r="BU26" s="19">
        <v>5.2818434117786435</v>
      </c>
      <c r="BV26" s="20">
        <v>1.2814597813367603E-07</v>
      </c>
      <c r="BW26" s="17">
        <v>0.36472548877633504</v>
      </c>
      <c r="BX26" s="18">
        <v>0.0802415297162119</v>
      </c>
      <c r="BY26" s="19">
        <v>23.09054132422177</v>
      </c>
      <c r="BZ26" s="20">
        <v>4.503959168669903E-117</v>
      </c>
      <c r="CB26" s="17">
        <v>0.3432737695660049</v>
      </c>
      <c r="CC26" s="18">
        <v>0.05219217052687265</v>
      </c>
      <c r="CD26" s="19">
        <v>24.264841149486788</v>
      </c>
      <c r="CE26" s="20">
        <v>9.262343129196311E-130</v>
      </c>
      <c r="CF26" s="17">
        <v>0.340580418056941</v>
      </c>
      <c r="CG26" s="18">
        <v>0.046112731676297605</v>
      </c>
      <c r="CH26" s="19">
        <v>20.596546867398313</v>
      </c>
      <c r="CI26" s="20">
        <v>4.6631969964960356E-94</v>
      </c>
      <c r="CJ26" s="17">
        <v>0.35251950342047883</v>
      </c>
      <c r="CK26" s="18">
        <v>0.08508924775218298</v>
      </c>
      <c r="CL26" s="19">
        <v>19.845854330331033</v>
      </c>
      <c r="CM26" s="20">
        <v>5.2818166524855075E-87</v>
      </c>
      <c r="CO26" s="17">
        <v>0.33230944104468735</v>
      </c>
      <c r="CP26" s="18">
        <v>0.0558940892427394</v>
      </c>
      <c r="CQ26" s="19">
        <v>23.670277874850775</v>
      </c>
      <c r="CR26" s="20">
        <v>1.3981320984972802E-123</v>
      </c>
      <c r="CS26" s="17">
        <v>0.3294854531297404</v>
      </c>
      <c r="CT26" s="18">
        <v>0.03984447065764706</v>
      </c>
      <c r="CU26" s="19">
        <v>16.317107226728165</v>
      </c>
      <c r="CV26" s="20">
        <v>9.011135350354516E-60</v>
      </c>
      <c r="CW26" s="17">
        <v>0.34115675031136555</v>
      </c>
      <c r="CX26" s="18">
        <v>0.10991792666867706</v>
      </c>
      <c r="CY26" s="19">
        <v>24.916218116195893</v>
      </c>
      <c r="CZ26" s="20">
        <v>1.7985735082973237E-135</v>
      </c>
      <c r="DB26" s="17">
        <v>0.31918461846958046</v>
      </c>
      <c r="DC26" s="18">
        <v>0.05682294838258346</v>
      </c>
      <c r="DD26" s="19">
        <v>24.93392081503388</v>
      </c>
      <c r="DE26" s="20">
        <v>6.521718685841817E-137</v>
      </c>
      <c r="DF26" s="17">
        <v>0.3102635744463954</v>
      </c>
      <c r="DG26" s="18">
        <v>0.060582145173404545</v>
      </c>
      <c r="DH26" s="19">
        <v>25.33934109661923</v>
      </c>
      <c r="DI26" s="20">
        <v>3.22084957102007E-141</v>
      </c>
      <c r="DJ26" s="17">
        <v>0.343522006641348</v>
      </c>
      <c r="DK26" s="18">
        <v>0.07928495372865113</v>
      </c>
      <c r="DL26" s="19">
        <v>20.321519475585408</v>
      </c>
      <c r="DM26" s="20">
        <v>3.027180199385707E-91</v>
      </c>
      <c r="DO26" s="17">
        <v>0.31879590581057005</v>
      </c>
      <c r="DP26" s="18">
        <v>0.06218347038500311</v>
      </c>
      <c r="DQ26" s="19">
        <v>27.584890036674174</v>
      </c>
      <c r="DR26" s="20">
        <v>4.566607940923806E-167</v>
      </c>
      <c r="DS26" s="17">
        <v>0.3084185319034037</v>
      </c>
      <c r="DT26" s="18">
        <v>0.07168737344320784</v>
      </c>
      <c r="DU26" s="19">
        <v>30.412340183887572</v>
      </c>
      <c r="DV26" s="20">
        <v>2.5821171489198764E-202</v>
      </c>
      <c r="DW26" s="17">
        <v>0.3471787002702683</v>
      </c>
      <c r="DX26" s="18">
        <v>0.06472751719647252</v>
      </c>
      <c r="DY26" s="19">
        <v>16.61330491749971</v>
      </c>
      <c r="DZ26" s="20">
        <v>9.694018388101916E-62</v>
      </c>
      <c r="EB26" s="17">
        <v>0.3213539952338947</v>
      </c>
      <c r="EC26" s="18">
        <v>0.06411742030311521</v>
      </c>
      <c r="ED26" s="19">
        <v>22.975063156327096</v>
      </c>
      <c r="EE26" s="20">
        <v>1.5970996106527968E-116</v>
      </c>
      <c r="EF26" s="17">
        <v>0.31325713015312173</v>
      </c>
      <c r="EG26" s="18">
        <v>0.07952742965324539</v>
      </c>
      <c r="EH26" s="19">
        <v>27.047792041080843</v>
      </c>
      <c r="EI26" s="20">
        <v>2.0925396513729896E-160</v>
      </c>
      <c r="EJ26" s="17">
        <v>0.3441952734462121</v>
      </c>
      <c r="EK26" s="18">
        <v>0.04930957568300731</v>
      </c>
      <c r="EL26" s="19">
        <v>10.29940221702986</v>
      </c>
      <c r="EM26" s="20">
        <v>7.957963650901796E-25</v>
      </c>
      <c r="EO26" s="17">
        <v>0.2895062421256144</v>
      </c>
      <c r="EP26" s="32">
        <v>0.03055112016259972</v>
      </c>
      <c r="EQ26" s="19">
        <v>5.3330602702880165</v>
      </c>
      <c r="ER26" s="20">
        <v>9.722924407956856E-08</v>
      </c>
      <c r="ES26" s="17">
        <v>0.2823613123711287</v>
      </c>
      <c r="ET26" s="32">
        <v>0.047164529074857006</v>
      </c>
      <c r="EU26" s="19">
        <v>7.311297924660251</v>
      </c>
      <c r="EV26" s="20">
        <v>2.7281678566988103E-13</v>
      </c>
      <c r="EW26" s="17">
        <v>0.30867408549612646</v>
      </c>
      <c r="EX26" s="46" t="s">
        <v>90</v>
      </c>
      <c r="EY26" s="32">
        <v>0.013806426121574306</v>
      </c>
      <c r="EZ26" s="19">
        <v>1.4202758455389737</v>
      </c>
      <c r="FA26" s="20">
        <v>0.15556794666900986</v>
      </c>
      <c r="FB26" s="17">
        <v>0.2415728142699043</v>
      </c>
      <c r="FC26" s="18">
        <v>0.08453742777929332</v>
      </c>
      <c r="FD26" s="19">
        <v>8.435308036475412</v>
      </c>
      <c r="FE26" s="20">
        <v>3.6085192393264994E-17</v>
      </c>
      <c r="FF26" s="17">
        <v>0.24503209170660611</v>
      </c>
      <c r="FG26" s="18">
        <v>0.10553525393195151</v>
      </c>
      <c r="FH26" s="19">
        <v>9.263690470841164</v>
      </c>
      <c r="FI26" s="20">
        <v>2.3317082167120896E-20</v>
      </c>
      <c r="FJ26" s="17">
        <v>0.23155802136054285</v>
      </c>
      <c r="FK26" s="18">
        <v>0.01693942787919378</v>
      </c>
      <c r="FL26" s="19">
        <v>0.9050828489792838</v>
      </c>
      <c r="FM26" s="20">
        <v>0.3654863125292771</v>
      </c>
      <c r="FO26" s="17">
        <v>0.37386739708504824</v>
      </c>
      <c r="FP26" s="18">
        <v>0.04217439550195521</v>
      </c>
      <c r="FQ26" s="19">
        <v>41.718719580363654</v>
      </c>
      <c r="FR26" s="20">
        <v>0</v>
      </c>
      <c r="FS26" s="17">
        <v>0.3454032365766843</v>
      </c>
      <c r="FT26" s="18">
        <v>0.032449156665003795</v>
      </c>
      <c r="FU26" s="19">
        <v>25.120821581983915</v>
      </c>
      <c r="FV26" s="20">
        <v>5.254180139713639E-139</v>
      </c>
      <c r="FW26" s="17">
        <v>0.3862172440785025</v>
      </c>
      <c r="FX26" s="18">
        <v>0.08634234233394403</v>
      </c>
      <c r="FY26" s="19">
        <v>58.30321095546668</v>
      </c>
      <c r="FZ26" s="20">
        <v>0</v>
      </c>
      <c r="GB26" s="17">
        <v>0.3467839661488205</v>
      </c>
      <c r="GC26" s="18">
        <v>0.0356847137646986</v>
      </c>
      <c r="GD26" s="19">
        <v>25.160982263286204</v>
      </c>
      <c r="GE26" s="20">
        <v>1.5694034638249275E-139</v>
      </c>
      <c r="GF26" s="17">
        <v>0.34268493457215243</v>
      </c>
      <c r="GG26" s="18">
        <v>0.02677323400819744</v>
      </c>
      <c r="GH26" s="19">
        <v>17.648914158594682</v>
      </c>
      <c r="GI26" s="20">
        <v>1.169976892146634E-69</v>
      </c>
      <c r="GJ26" s="17">
        <v>0.35947877851064486</v>
      </c>
      <c r="GK26" s="18">
        <v>0.0819054208026117</v>
      </c>
      <c r="GL26" s="19">
        <v>30.20424473550616</v>
      </c>
      <c r="GM26" s="20">
        <v>6.370919776868947E-199</v>
      </c>
      <c r="GO26" s="17">
        <v>0.325423885817012</v>
      </c>
      <c r="GP26" s="18">
        <v>0.05566098176149583</v>
      </c>
      <c r="GQ26" s="19">
        <v>33.91655303105987</v>
      </c>
      <c r="GR26" s="20">
        <v>1.3805949590517483E-251</v>
      </c>
      <c r="GS26" s="17">
        <v>0.31957048827929024</v>
      </c>
      <c r="GT26" s="18">
        <v>0.04925573395555827</v>
      </c>
      <c r="GU26" s="19">
        <v>28.804959110917537</v>
      </c>
      <c r="GV26" s="20">
        <v>4.459591391101315E-182</v>
      </c>
      <c r="GW26" s="17">
        <v>0.3424582146745444</v>
      </c>
      <c r="GX26" s="18">
        <v>0.09243139100022006</v>
      </c>
      <c r="GY26" s="19">
        <v>31.62003710350874</v>
      </c>
      <c r="GZ26" s="20">
        <v>1.2692006721214338E-217</v>
      </c>
      <c r="HB26" s="17">
        <v>0.31987549799874426</v>
      </c>
      <c r="HC26" s="18">
        <v>0.06486158515731956</v>
      </c>
      <c r="HD26" s="19">
        <v>36.84996833898402</v>
      </c>
      <c r="HE26" s="20">
        <v>1.8235507071852812E-296</v>
      </c>
      <c r="HF26" s="17">
        <v>0.31047024042229104</v>
      </c>
      <c r="HG26" s="18">
        <v>0.07539559804389029</v>
      </c>
      <c r="HH26" s="19">
        <v>40.88777457466604</v>
      </c>
      <c r="HI26" s="20">
        <v>0</v>
      </c>
      <c r="HJ26" s="17">
        <v>0.34593612650937733</v>
      </c>
      <c r="HK26" s="18">
        <v>0.058675048600428485</v>
      </c>
      <c r="HL26" s="19">
        <v>19.389220249614656</v>
      </c>
      <c r="HM26" s="20">
        <v>1.7270340621985538E-83</v>
      </c>
      <c r="HO26" s="17">
        <v>0.28037455545562767</v>
      </c>
      <c r="HP26" s="18">
        <v>0.043684443455615535</v>
      </c>
      <c r="HQ26" s="19">
        <v>8.577146755482037</v>
      </c>
      <c r="HR26" s="20">
        <v>1.0047206693603617E-17</v>
      </c>
      <c r="HS26" s="17">
        <v>0.272524731095383</v>
      </c>
      <c r="HT26" s="18">
        <v>0.06361811228487002</v>
      </c>
      <c r="HU26" s="19">
        <v>11.02408152110472</v>
      </c>
      <c r="HV26" s="20">
        <v>3.2811202387648527E-28</v>
      </c>
      <c r="HW26" s="17">
        <v>0.30208772521572924</v>
      </c>
      <c r="HX26" s="18">
        <v>0.020452483824620372</v>
      </c>
      <c r="HY26" s="19">
        <v>2.338783859888869</v>
      </c>
      <c r="HZ26" s="20">
        <v>0.01936610461386121</v>
      </c>
    </row>
    <row r="27" spans="1:234" ht="13.5">
      <c r="A27" s="1" t="s">
        <v>33</v>
      </c>
      <c r="B27" s="17">
        <v>0.0133406432748538</v>
      </c>
      <c r="C27" s="32">
        <v>-0.009846591281865142</v>
      </c>
      <c r="D27" s="19">
        <v>-0.09200559609565084</v>
      </c>
      <c r="E27" s="20">
        <v>0.926742204263899</v>
      </c>
      <c r="F27" s="17">
        <v>0.0030409356725146198</v>
      </c>
      <c r="G27" s="32">
        <v>0.2098795497725854</v>
      </c>
      <c r="H27" s="19">
        <v>0.8925393576437729</v>
      </c>
      <c r="I27" s="20">
        <v>0.37283138383940806</v>
      </c>
      <c r="J27" s="17">
        <v>0.05012531328320802</v>
      </c>
      <c r="K27" s="32">
        <v>-0.03818505657225897</v>
      </c>
      <c r="L27" s="19">
        <v>-0.46807150379303003</v>
      </c>
      <c r="M27" s="20">
        <v>0.6413236062012824</v>
      </c>
      <c r="O27" s="17">
        <v>0.20146923216679177</v>
      </c>
      <c r="P27" s="32">
        <v>0.10817240753491303</v>
      </c>
      <c r="Q27" s="19">
        <v>23.583433803938508</v>
      </c>
      <c r="R27" s="20">
        <v>1.9037414753651185E-120</v>
      </c>
      <c r="S27" s="17">
        <v>0.2119631283482893</v>
      </c>
      <c r="T27" s="32">
        <v>0.09040215367641362</v>
      </c>
      <c r="U27" s="19">
        <v>14.692273758508179</v>
      </c>
      <c r="V27" s="20">
        <v>3.248314134148084E-48</v>
      </c>
      <c r="W27" s="17">
        <v>0.18804974455918883</v>
      </c>
      <c r="X27" s="32">
        <v>0.11692905648012634</v>
      </c>
      <c r="Y27" s="19">
        <v>17.769267270564093</v>
      </c>
      <c r="Z27" s="20">
        <v>1.17579227377532E-68</v>
      </c>
      <c r="AB27" s="17">
        <v>0.19466664023445374</v>
      </c>
      <c r="AC27" s="18">
        <v>0.1087390712157023</v>
      </c>
      <c r="AD27" s="19">
        <v>23.483426131775648</v>
      </c>
      <c r="AE27" s="20">
        <v>1.5457910245298713E-119</v>
      </c>
      <c r="AF27" s="17">
        <v>0.20159300563705715</v>
      </c>
      <c r="AG27" s="18">
        <v>0.09331740474515089</v>
      </c>
      <c r="AH27" s="19">
        <v>14.853644336399855</v>
      </c>
      <c r="AI27" s="20">
        <v>2.9774193589925876E-49</v>
      </c>
      <c r="AJ27" s="17">
        <v>0.18551775964664746</v>
      </c>
      <c r="AK27" s="18">
        <v>0.11613537326212126</v>
      </c>
      <c r="AL27" s="19">
        <v>17.79676045991591</v>
      </c>
      <c r="AM27" s="20">
        <v>6.907322880234053E-69</v>
      </c>
      <c r="AO27" s="17">
        <v>0.24900607639053526</v>
      </c>
      <c r="AP27" s="18">
        <v>0.1258683139908957</v>
      </c>
      <c r="AQ27" s="19">
        <v>74.71982051611367</v>
      </c>
      <c r="AR27" s="20">
        <v>0</v>
      </c>
      <c r="AS27" s="17">
        <v>0.24735544408748866</v>
      </c>
      <c r="AT27" s="18">
        <v>0.10569178613820136</v>
      </c>
      <c r="AU27" s="19">
        <v>45.423580673199304</v>
      </c>
      <c r="AV27" s="20">
        <v>0</v>
      </c>
      <c r="AW27" s="17">
        <v>0.25072299907056794</v>
      </c>
      <c r="AX27" s="18">
        <v>0.14968583996723692</v>
      </c>
      <c r="AY27" s="19">
        <v>64.62190507263948</v>
      </c>
      <c r="AZ27" s="20">
        <v>0</v>
      </c>
      <c r="BB27" s="17">
        <v>0.2913004009882505</v>
      </c>
      <c r="BC27" s="18">
        <v>0.10767505513700924</v>
      </c>
      <c r="BD27" s="19">
        <v>68.30284098663843</v>
      </c>
      <c r="BE27" s="20">
        <v>0</v>
      </c>
      <c r="BF27" s="17">
        <v>0.2941807942452891</v>
      </c>
      <c r="BG27" s="18">
        <v>0.09364323597553355</v>
      </c>
      <c r="BH27" s="19">
        <v>49.84033827515945</v>
      </c>
      <c r="BI27" s="20">
        <v>0</v>
      </c>
      <c r="BJ27" s="17">
        <v>0.28621527409570574</v>
      </c>
      <c r="BK27" s="18">
        <v>0.15237514297812413</v>
      </c>
      <c r="BL27" s="19">
        <v>59.05661810347676</v>
      </c>
      <c r="BM27" s="20">
        <v>0</v>
      </c>
      <c r="BO27" s="17">
        <v>0.3289787118143286</v>
      </c>
      <c r="BP27" s="18">
        <v>0.10662811035595827</v>
      </c>
      <c r="BQ27" s="19">
        <v>51.19409279013303</v>
      </c>
      <c r="BR27" s="20">
        <v>0</v>
      </c>
      <c r="BS27" s="17">
        <v>0.33795783645211463</v>
      </c>
      <c r="BT27" s="18">
        <v>0.10931694255113115</v>
      </c>
      <c r="BU27" s="19">
        <v>48.39415399471925</v>
      </c>
      <c r="BV27" s="20">
        <v>0</v>
      </c>
      <c r="BW27" s="17">
        <v>0.3034431267441461</v>
      </c>
      <c r="BX27" s="18">
        <v>0.15268837951112468</v>
      </c>
      <c r="BY27" s="19">
        <v>37.59741389025163</v>
      </c>
      <c r="BZ27" s="20">
        <v>3.412055883500492E-303</v>
      </c>
      <c r="CB27" s="17">
        <v>0.32580457259356344</v>
      </c>
      <c r="CC27" s="18">
        <v>0.15471910909367909</v>
      </c>
      <c r="CD27" s="19">
        <v>64.24446442939825</v>
      </c>
      <c r="CE27" s="20">
        <v>0</v>
      </c>
      <c r="CF27" s="17">
        <v>0.34486143120865004</v>
      </c>
      <c r="CG27" s="18">
        <v>0.16731420093289107</v>
      </c>
      <c r="CH27" s="19">
        <v>68.2630557590574</v>
      </c>
      <c r="CI27" s="20">
        <v>0</v>
      </c>
      <c r="CJ27" s="17">
        <v>0.2603862110226799</v>
      </c>
      <c r="CK27" s="18">
        <v>0.17811697012933944</v>
      </c>
      <c r="CL27" s="19">
        <v>32.91074176533417</v>
      </c>
      <c r="CM27" s="20">
        <v>9.239194590769125E-233</v>
      </c>
      <c r="CO27" s="17">
        <v>0.2978567369003404</v>
      </c>
      <c r="CP27" s="18">
        <v>0.1946529667659231</v>
      </c>
      <c r="CQ27" s="19">
        <v>71.13147249846614</v>
      </c>
      <c r="CR27" s="20">
        <v>0</v>
      </c>
      <c r="CS27" s="17">
        <v>0.32401901223460516</v>
      </c>
      <c r="CT27" s="18">
        <v>0.20597012166978143</v>
      </c>
      <c r="CU27" s="19">
        <v>75.32566294532647</v>
      </c>
      <c r="CV27" s="20">
        <v>0</v>
      </c>
      <c r="CW27" s="17">
        <v>0.21589259683546477</v>
      </c>
      <c r="CX27" s="18">
        <v>0.2092307700437532</v>
      </c>
      <c r="CY27" s="19">
        <v>34.669634552167416</v>
      </c>
      <c r="CZ27" s="20">
        <v>1.2798149675555029E-257</v>
      </c>
      <c r="DB27" s="17">
        <v>0.29177288782156363</v>
      </c>
      <c r="DC27" s="18">
        <v>0.20822461727581854</v>
      </c>
      <c r="DD27" s="19">
        <v>77.59229246945162</v>
      </c>
      <c r="DE27" s="20">
        <v>0</v>
      </c>
      <c r="DF27" s="17">
        <v>0.32929714260329157</v>
      </c>
      <c r="DG27" s="18">
        <v>0.23065512688073653</v>
      </c>
      <c r="DH27" s="19">
        <v>86.44670831295555</v>
      </c>
      <c r="DI27" s="20">
        <v>0</v>
      </c>
      <c r="DJ27" s="17">
        <v>0.18940343957023872</v>
      </c>
      <c r="DK27" s="18">
        <v>0.1792193771770408</v>
      </c>
      <c r="DL27" s="19">
        <v>31.239773235011317</v>
      </c>
      <c r="DM27" s="20">
        <v>3.831524861092946E-211</v>
      </c>
      <c r="DO27" s="17">
        <v>0.2867999564175201</v>
      </c>
      <c r="DP27" s="18">
        <v>0.19763486978244324</v>
      </c>
      <c r="DQ27" s="19">
        <v>74.47498133514185</v>
      </c>
      <c r="DR27" s="20">
        <v>0</v>
      </c>
      <c r="DS27" s="17">
        <v>0.32883030335388136</v>
      </c>
      <c r="DT27" s="18">
        <v>0.22485386934367108</v>
      </c>
      <c r="DU27" s="19">
        <v>85.67572393225356</v>
      </c>
      <c r="DV27" s="20">
        <v>0</v>
      </c>
      <c r="DW27" s="17">
        <v>0.17184421628169194</v>
      </c>
      <c r="DX27" s="18">
        <v>0.1500001705304219</v>
      </c>
      <c r="DY27" s="19">
        <v>25.7623245730018</v>
      </c>
      <c r="DZ27" s="20">
        <v>5.494729785618177E-145</v>
      </c>
      <c r="EB27" s="17">
        <v>0.2501520677260938</v>
      </c>
      <c r="EC27" s="18">
        <v>0.18994646349996464</v>
      </c>
      <c r="ED27" s="19">
        <v>56.7187153198336</v>
      </c>
      <c r="EE27" s="20">
        <v>0</v>
      </c>
      <c r="EF27" s="17">
        <v>0.28345074504073986</v>
      </c>
      <c r="EG27" s="18">
        <v>0.20350812875251972</v>
      </c>
      <c r="EH27" s="19">
        <v>61.036369617091225</v>
      </c>
      <c r="EI27" s="20">
        <v>0</v>
      </c>
      <c r="EJ27" s="17">
        <v>0.1562164092880991</v>
      </c>
      <c r="EK27" s="18">
        <v>0.13317371908126868</v>
      </c>
      <c r="EL27" s="19">
        <v>18.108381763609653</v>
      </c>
      <c r="EM27" s="20">
        <v>8.085803566729357E-73</v>
      </c>
      <c r="EO27" s="17">
        <v>0.11249572781078523</v>
      </c>
      <c r="EP27" s="32">
        <v>0.10234262905335523</v>
      </c>
      <c r="EQ27" s="19">
        <v>11.846442212343272</v>
      </c>
      <c r="ER27" s="20">
        <v>2.625419899051754E-32</v>
      </c>
      <c r="ES27" s="17">
        <v>0.11896760968887365</v>
      </c>
      <c r="ET27" s="32">
        <v>0.0992801813828006</v>
      </c>
      <c r="EU27" s="19">
        <v>10.840530990584483</v>
      </c>
      <c r="EV27" s="20">
        <v>2.557312897920996E-27</v>
      </c>
      <c r="EW27" s="17">
        <v>0.09513348319616549</v>
      </c>
      <c r="EX27" s="46" t="s">
        <v>91</v>
      </c>
      <c r="EY27" s="32">
        <v>0.051957835165458224</v>
      </c>
      <c r="EZ27" s="19">
        <v>2.7467432910700627</v>
      </c>
      <c r="FA27" s="20">
        <v>0.006033037073915743</v>
      </c>
      <c r="FB27" s="17">
        <v>0.0671831260985613</v>
      </c>
      <c r="FC27" s="18">
        <v>0.1082545528509052</v>
      </c>
      <c r="FD27" s="19">
        <v>5.987098791807084</v>
      </c>
      <c r="FE27" s="20">
        <v>2.185998188235364E-09</v>
      </c>
      <c r="FF27" s="17">
        <v>0.06205681213038482</v>
      </c>
      <c r="FG27" s="18">
        <v>0.12483015679285021</v>
      </c>
      <c r="FH27" s="19">
        <v>6.295150506296388</v>
      </c>
      <c r="FI27" s="20">
        <v>3.185011546856068E-10</v>
      </c>
      <c r="FJ27" s="17">
        <v>0.08202407878855497</v>
      </c>
      <c r="FK27" s="18">
        <v>0.0030056185590753965</v>
      </c>
      <c r="FL27" s="19">
        <v>0.07638407835117801</v>
      </c>
      <c r="FM27" s="20">
        <v>0.9391180784739755</v>
      </c>
      <c r="FO27" s="17">
        <v>0.27466981720249845</v>
      </c>
      <c r="FP27" s="18">
        <v>0.11454006173704062</v>
      </c>
      <c r="FQ27" s="19">
        <v>98.40075441039723</v>
      </c>
      <c r="FR27" s="20">
        <v>0</v>
      </c>
      <c r="FS27" s="17">
        <v>0.3246447836765978</v>
      </c>
      <c r="FT27" s="18">
        <v>0.11129415833882579</v>
      </c>
      <c r="FU27" s="19">
        <v>78.9183970432762</v>
      </c>
      <c r="FV27" s="20">
        <v>0</v>
      </c>
      <c r="FW27" s="17">
        <v>0.2696180877862857</v>
      </c>
      <c r="FX27" s="18">
        <v>0.1510622326321416</v>
      </c>
      <c r="FY27" s="19">
        <v>86.21316305352879</v>
      </c>
      <c r="FZ27" s="20">
        <v>0</v>
      </c>
      <c r="GB27" s="17">
        <v>0.327502497608111</v>
      </c>
      <c r="GC27" s="18">
        <v>0.12572849714388995</v>
      </c>
      <c r="GD27" s="19">
        <v>79.47723895113042</v>
      </c>
      <c r="GE27" s="20">
        <v>0</v>
      </c>
      <c r="GF27" s="17">
        <v>0.34124705595445637</v>
      </c>
      <c r="GG27" s="18">
        <v>0.13496161915839863</v>
      </c>
      <c r="GH27" s="19">
        <v>81.03582509474339</v>
      </c>
      <c r="GI27" s="20">
        <v>0</v>
      </c>
      <c r="GJ27" s="17">
        <v>0.28493522630525325</v>
      </c>
      <c r="GK27" s="18">
        <v>0.15971635152928038</v>
      </c>
      <c r="GL27" s="19">
        <v>48.99849264364927</v>
      </c>
      <c r="GM27" s="20">
        <v>0</v>
      </c>
      <c r="GO27" s="17">
        <v>0.29466502298656816</v>
      </c>
      <c r="GP27" s="18">
        <v>0.19957204762612682</v>
      </c>
      <c r="GQ27" s="19">
        <v>104.33163451705309</v>
      </c>
      <c r="GR27" s="20">
        <v>0</v>
      </c>
      <c r="GS27" s="17">
        <v>0.3267415596995918</v>
      </c>
      <c r="GT27" s="18">
        <v>0.21593462629064739</v>
      </c>
      <c r="GU27" s="19">
        <v>113.2089077194746</v>
      </c>
      <c r="GV27" s="20">
        <v>0</v>
      </c>
      <c r="GW27" s="17">
        <v>0.201317138880095</v>
      </c>
      <c r="GX27" s="18">
        <v>0.19319112263829244</v>
      </c>
      <c r="GY27" s="19">
        <v>46.61057659578773</v>
      </c>
      <c r="GZ27" s="20">
        <v>0</v>
      </c>
      <c r="HB27" s="17">
        <v>0.2713334234716462</v>
      </c>
      <c r="HC27" s="18">
        <v>0.20091449330808234</v>
      </c>
      <c r="HD27" s="19">
        <v>96.61117097897825</v>
      </c>
      <c r="HE27" s="20">
        <v>0</v>
      </c>
      <c r="HF27" s="17">
        <v>0.3095880307845792</v>
      </c>
      <c r="HG27" s="18">
        <v>0.21822480647646286</v>
      </c>
      <c r="HH27" s="19">
        <v>106.06080072116796</v>
      </c>
      <c r="HI27" s="20">
        <v>0</v>
      </c>
      <c r="HJ27" s="17">
        <v>0.16533535782606354</v>
      </c>
      <c r="HK27" s="18">
        <v>0.14528186111890892</v>
      </c>
      <c r="HL27" s="19">
        <v>31.798769741105758</v>
      </c>
      <c r="HM27" s="20">
        <v>4.798048658773663E-220</v>
      </c>
      <c r="HO27" s="17">
        <v>0.10156416179362693</v>
      </c>
      <c r="HP27" s="18">
        <v>0.10630079095581184</v>
      </c>
      <c r="HQ27" s="19">
        <v>13.444288213496874</v>
      </c>
      <c r="HR27" s="20">
        <v>4.0340759658913267E-41</v>
      </c>
      <c r="HS27" s="17">
        <v>0.1053605633659694</v>
      </c>
      <c r="HT27" s="18">
        <v>0.1055494689233157</v>
      </c>
      <c r="HU27" s="19">
        <v>12.502478547375745</v>
      </c>
      <c r="HV27" s="20">
        <v>8.744045749944284E-36</v>
      </c>
      <c r="HW27" s="17">
        <v>0.09106304635017005</v>
      </c>
      <c r="HX27" s="18">
        <v>0.03388642864598431</v>
      </c>
      <c r="HY27" s="19">
        <v>1.931115590225757</v>
      </c>
      <c r="HZ27" s="20">
        <v>0.05349683176148255</v>
      </c>
    </row>
    <row r="28" spans="1:234" ht="13.5">
      <c r="A28" s="1" t="s">
        <v>34</v>
      </c>
      <c r="B28" s="17">
        <v>0.07044956140350878</v>
      </c>
      <c r="C28" s="32">
        <v>-0.30650796175713374</v>
      </c>
      <c r="D28" s="19">
        <v>-5.593687433269681</v>
      </c>
      <c r="E28" s="20">
        <v>4.264382566589341E-08</v>
      </c>
      <c r="F28" s="17">
        <v>0.0783625730994152</v>
      </c>
      <c r="G28" s="32">
        <v>-0.24201988598097743</v>
      </c>
      <c r="H28" s="19">
        <v>-3.734373050859247</v>
      </c>
      <c r="I28" s="20">
        <v>0.0002258285582171771</v>
      </c>
      <c r="J28" s="17">
        <v>0.04218880534670008</v>
      </c>
      <c r="K28" s="32">
        <v>-0.09020142033909535</v>
      </c>
      <c r="L28" s="19">
        <v>-0.8913264835086976</v>
      </c>
      <c r="M28" s="20">
        <v>0.3760928334033664</v>
      </c>
      <c r="O28" s="17">
        <v>0.043552484085603506</v>
      </c>
      <c r="P28" s="32">
        <v>-0.13000289718960678</v>
      </c>
      <c r="Q28" s="19">
        <v>-15.700914650277102</v>
      </c>
      <c r="R28" s="20">
        <v>4.7775711993858815E-55</v>
      </c>
      <c r="S28" s="17">
        <v>0.03989542036492917</v>
      </c>
      <c r="T28" s="32">
        <v>-0.07269911932245347</v>
      </c>
      <c r="U28" s="19">
        <v>-6.235959381999759</v>
      </c>
      <c r="V28" s="20">
        <v>4.727818196644106E-10</v>
      </c>
      <c r="W28" s="17">
        <v>0.04822909994219383</v>
      </c>
      <c r="X28" s="32">
        <v>-0.18197718403806748</v>
      </c>
      <c r="Y28" s="19">
        <v>-16.39139265013733</v>
      </c>
      <c r="Z28" s="20">
        <v>6.147344888928949E-59</v>
      </c>
      <c r="AB28" s="17">
        <v>0.04452506269390507</v>
      </c>
      <c r="AC28" s="18">
        <v>-0.13741064798451902</v>
      </c>
      <c r="AD28" s="19">
        <v>-16.755080830545115</v>
      </c>
      <c r="AE28" s="20">
        <v>2.2424085872623563E-62</v>
      </c>
      <c r="AF28" s="17">
        <v>0.04180478714449095</v>
      </c>
      <c r="AG28" s="18">
        <v>-0.08941956964895319</v>
      </c>
      <c r="AH28" s="19">
        <v>-7.786267884030763</v>
      </c>
      <c r="AI28" s="20">
        <v>7.766960026415897E-15</v>
      </c>
      <c r="AJ28" s="17">
        <v>0.04811821360652721</v>
      </c>
      <c r="AK28" s="18">
        <v>-0.18347423134926166</v>
      </c>
      <c r="AL28" s="19">
        <v>-16.663643953823435</v>
      </c>
      <c r="AM28" s="20">
        <v>7.952372343298589E-61</v>
      </c>
      <c r="AO28" s="17">
        <v>0.04071511670470653</v>
      </c>
      <c r="AP28" s="18">
        <v>-0.14190604798565243</v>
      </c>
      <c r="AQ28" s="19">
        <v>-44.47617524628992</v>
      </c>
      <c r="AR28" s="20">
        <v>0</v>
      </c>
      <c r="AS28" s="17">
        <v>0.03945220604100048</v>
      </c>
      <c r="AT28" s="18">
        <v>-0.1455747313959191</v>
      </c>
      <c r="AU28" s="19">
        <v>-33.0079161740026</v>
      </c>
      <c r="AV28" s="20">
        <v>8.749776424168502E-237</v>
      </c>
      <c r="AW28" s="17">
        <v>0.04202874661329978</v>
      </c>
      <c r="AX28" s="18">
        <v>-0.13408932589173367</v>
      </c>
      <c r="AY28" s="19">
        <v>-30.790292255678583</v>
      </c>
      <c r="AZ28" s="20">
        <v>2.6567324274005935E-206</v>
      </c>
      <c r="BB28" s="17">
        <v>0.039101823681683245</v>
      </c>
      <c r="BC28" s="18">
        <v>-0.15710187243952184</v>
      </c>
      <c r="BD28" s="19">
        <v>-51.75778438062486</v>
      </c>
      <c r="BE28" s="20">
        <v>0</v>
      </c>
      <c r="BF28" s="17">
        <v>0.03815168185215319</v>
      </c>
      <c r="BG28" s="18">
        <v>-0.16157316526348134</v>
      </c>
      <c r="BH28" s="19">
        <v>-44.41818847287653</v>
      </c>
      <c r="BI28" s="20">
        <v>0</v>
      </c>
      <c r="BJ28" s="17">
        <v>0.0407792306667428</v>
      </c>
      <c r="BK28" s="18">
        <v>-0.15142127111252598</v>
      </c>
      <c r="BL28" s="19">
        <v>-31.18817171949902</v>
      </c>
      <c r="BM28" s="20">
        <v>7.64221213717483E-212</v>
      </c>
      <c r="BO28" s="17">
        <v>0.03549276446258278</v>
      </c>
      <c r="BP28" s="18">
        <v>-0.15861026645161178</v>
      </c>
      <c r="BQ28" s="19">
        <v>-38.68489990377578</v>
      </c>
      <c r="BR28" s="20">
        <v>0</v>
      </c>
      <c r="BS28" s="17">
        <v>0.03360795972721288</v>
      </c>
      <c r="BT28" s="18">
        <v>-0.15142322712103282</v>
      </c>
      <c r="BU28" s="19">
        <v>-33.56490340584017</v>
      </c>
      <c r="BV28" s="20">
        <v>1.1227340140152832E-245</v>
      </c>
      <c r="BW28" s="17">
        <v>0.04085292969051386</v>
      </c>
      <c r="BX28" s="18">
        <v>-0.18247277880578425</v>
      </c>
      <c r="BY28" s="19">
        <v>-24.186968236496792</v>
      </c>
      <c r="BZ28" s="20">
        <v>3.6145394967724103E-128</v>
      </c>
      <c r="CB28" s="17">
        <v>0.040453281334910315</v>
      </c>
      <c r="CC28" s="18">
        <v>-0.18663859157794807</v>
      </c>
      <c r="CD28" s="19">
        <v>-41.33382178718552</v>
      </c>
      <c r="CE28" s="20">
        <v>0</v>
      </c>
      <c r="CF28" s="17">
        <v>0.040001834588880104</v>
      </c>
      <c r="CG28" s="18">
        <v>-0.17963314229659985</v>
      </c>
      <c r="CH28" s="19">
        <v>-39.02439495398552</v>
      </c>
      <c r="CI28" s="20">
        <v>0</v>
      </c>
      <c r="CJ28" s="17">
        <v>0.042003007187335184</v>
      </c>
      <c r="CK28" s="18">
        <v>-0.2166599366972944</v>
      </c>
      <c r="CL28" s="19">
        <v>-22.648089598484106</v>
      </c>
      <c r="CM28" s="20">
        <v>1.788386029948433E-112</v>
      </c>
      <c r="CO28" s="17">
        <v>0.04026902662887806</v>
      </c>
      <c r="CP28" s="18">
        <v>-0.1760828187957118</v>
      </c>
      <c r="CQ28" s="19">
        <v>-34.48491771032323</v>
      </c>
      <c r="CR28" s="20">
        <v>2.4850445402148383E-259</v>
      </c>
      <c r="CS28" s="17">
        <v>0.040802276048041715</v>
      </c>
      <c r="CT28" s="18">
        <v>-0.16898946388554717</v>
      </c>
      <c r="CU28" s="19">
        <v>-33.26387078461196</v>
      </c>
      <c r="CV28" s="20">
        <v>3.245486994108316E-241</v>
      </c>
      <c r="CW28" s="17">
        <v>0.03859840243723527</v>
      </c>
      <c r="CX28" s="18">
        <v>-0.18124351321812987</v>
      </c>
      <c r="CY28" s="19">
        <v>-17.01583539671874</v>
      </c>
      <c r="CZ28" s="20">
        <v>1.3811663707995507E-64</v>
      </c>
      <c r="DB28" s="17">
        <v>0.04384775055246408</v>
      </c>
      <c r="DC28" s="18">
        <v>-0.20819416211102168</v>
      </c>
      <c r="DD28" s="19">
        <v>-43.7109645257861</v>
      </c>
      <c r="DE28" s="20">
        <v>0</v>
      </c>
      <c r="DF28" s="17">
        <v>0.04446465605323396</v>
      </c>
      <c r="DG28" s="18">
        <v>-0.19682058207434644</v>
      </c>
      <c r="DH28" s="19">
        <v>-41.51805625675194</v>
      </c>
      <c r="DI28" s="20">
        <v>0</v>
      </c>
      <c r="DJ28" s="17">
        <v>0.04216477840273411</v>
      </c>
      <c r="DK28" s="18">
        <v>-0.2040187982459245</v>
      </c>
      <c r="DL28" s="19">
        <v>-22.06134441085683</v>
      </c>
      <c r="DM28" s="20">
        <v>4.469886497689117E-107</v>
      </c>
      <c r="DO28" s="17">
        <v>0.040524656147052404</v>
      </c>
      <c r="DP28" s="18">
        <v>-0.22529390419680953</v>
      </c>
      <c r="DQ28" s="19">
        <v>-46.062574371906976</v>
      </c>
      <c r="DR28" s="20">
        <v>0</v>
      </c>
      <c r="DS28" s="17">
        <v>0.03982400415920149</v>
      </c>
      <c r="DT28" s="18">
        <v>-0.19440369256261775</v>
      </c>
      <c r="DU28" s="19">
        <v>-39.54989684447673</v>
      </c>
      <c r="DV28" s="20">
        <v>0</v>
      </c>
      <c r="DW28" s="17">
        <v>0.04244098503110838</v>
      </c>
      <c r="DX28" s="18">
        <v>-0.2549789293364681</v>
      </c>
      <c r="DY28" s="19">
        <v>-27.62821434093984</v>
      </c>
      <c r="DZ28" s="20">
        <v>3.2747948542532703E-166</v>
      </c>
      <c r="EB28" s="17">
        <v>0.04122549471383619</v>
      </c>
      <c r="EC28" s="18">
        <v>-0.2559325528714554</v>
      </c>
      <c r="ED28" s="19">
        <v>-41.76471763639703</v>
      </c>
      <c r="EE28" s="20">
        <v>0</v>
      </c>
      <c r="EF28" s="17">
        <v>0.038290225571954814</v>
      </c>
      <c r="EG28" s="18">
        <v>-0.19596008750562846</v>
      </c>
      <c r="EH28" s="19">
        <v>-30.51334183984453</v>
      </c>
      <c r="EI28" s="20">
        <v>2.4592740728003206E-203</v>
      </c>
      <c r="EJ28" s="17">
        <v>0.04950589687305582</v>
      </c>
      <c r="EK28" s="18">
        <v>-0.2667372676060815</v>
      </c>
      <c r="EL28" s="19">
        <v>-24.834060180046954</v>
      </c>
      <c r="EM28" s="20">
        <v>1.7050376033981625E-134</v>
      </c>
      <c r="EO28" s="17">
        <v>0.05268255647802614</v>
      </c>
      <c r="EP28" s="32">
        <v>-0.27625029716049254</v>
      </c>
      <c r="EQ28" s="19">
        <v>-23.76794921528129</v>
      </c>
      <c r="ER28" s="20">
        <v>8.611894943890976E-124</v>
      </c>
      <c r="ES28" s="17">
        <v>0.0491940077318472</v>
      </c>
      <c r="ET28" s="32">
        <v>-0.2600037030617466</v>
      </c>
      <c r="EU28" s="19">
        <v>-19.580920122416945</v>
      </c>
      <c r="EV28" s="20">
        <v>1.024258833873804E-84</v>
      </c>
      <c r="EW28" s="17">
        <v>0.06204135471046129</v>
      </c>
      <c r="EX28" s="46" t="s">
        <v>92</v>
      </c>
      <c r="EY28" s="32">
        <v>-0.2093844124651294</v>
      </c>
      <c r="EZ28" s="19">
        <v>-10.915916914783717</v>
      </c>
      <c r="FA28" s="20">
        <v>1.5397987299468113E-27</v>
      </c>
      <c r="FB28" s="17">
        <v>0.057368660894473004</v>
      </c>
      <c r="FC28" s="18">
        <v>-0.21541241360628838</v>
      </c>
      <c r="FD28" s="19">
        <v>-11.80860848174096</v>
      </c>
      <c r="FE28" s="20">
        <v>4.9199363840363005E-32</v>
      </c>
      <c r="FF28" s="17">
        <v>0.06274349056868186</v>
      </c>
      <c r="FG28" s="18">
        <v>-0.20328944009640512</v>
      </c>
      <c r="FH28" s="19">
        <v>-10.108470570349311</v>
      </c>
      <c r="FI28" s="20">
        <v>6.4054760511504826E-24</v>
      </c>
      <c r="FJ28" s="17">
        <v>0.04180824196443966</v>
      </c>
      <c r="FK28" s="18">
        <v>-0.23289142211693192</v>
      </c>
      <c r="FL28" s="19">
        <v>-6.183239922913372</v>
      </c>
      <c r="FM28" s="20">
        <v>7.034026315520452E-10</v>
      </c>
      <c r="FO28" s="17">
        <v>0.03973618786755339</v>
      </c>
      <c r="FP28" s="18">
        <v>-0.15140654909158519</v>
      </c>
      <c r="FQ28" s="19">
        <v>-67.89372991796427</v>
      </c>
      <c r="FR28" s="20">
        <v>0</v>
      </c>
      <c r="FS28" s="17">
        <v>0.03483355495038295</v>
      </c>
      <c r="FT28" s="18">
        <v>-0.12476191832710137</v>
      </c>
      <c r="FU28" s="19">
        <v>-42.36283647529973</v>
      </c>
      <c r="FV28" s="20">
        <v>0</v>
      </c>
      <c r="FW28" s="17">
        <v>0.04136353947610792</v>
      </c>
      <c r="FX28" s="18">
        <v>-0.14352946761593988</v>
      </c>
      <c r="FY28" s="19">
        <v>-43.47454299107815</v>
      </c>
      <c r="FZ28" s="20">
        <v>0</v>
      </c>
      <c r="GB28" s="17">
        <v>0.037799779047578766</v>
      </c>
      <c r="GC28" s="18">
        <v>-0.1720308845282299</v>
      </c>
      <c r="GD28" s="19">
        <v>-56.43034085892795</v>
      </c>
      <c r="GE28" s="20">
        <v>0</v>
      </c>
      <c r="GF28" s="17">
        <v>0.03665432305417655</v>
      </c>
      <c r="GG28" s="18">
        <v>-0.16680894721126222</v>
      </c>
      <c r="GH28" s="19">
        <v>-51.62302646526119</v>
      </c>
      <c r="GI28" s="20">
        <v>0</v>
      </c>
      <c r="GJ28" s="17">
        <v>0.0413472874365697</v>
      </c>
      <c r="GK28" s="18">
        <v>-0.19624185177179543</v>
      </c>
      <c r="GL28" s="19">
        <v>-32.911384492488686</v>
      </c>
      <c r="GM28" s="20">
        <v>1.8557245759454516E-235</v>
      </c>
      <c r="GO28" s="17">
        <v>0.042146499720757485</v>
      </c>
      <c r="GP28" s="18">
        <v>-0.1935481261261517</v>
      </c>
      <c r="GQ28" s="19">
        <v>-55.527650354475504</v>
      </c>
      <c r="GR28" s="20">
        <v>0</v>
      </c>
      <c r="GS28" s="17">
        <v>0.0426913925916778</v>
      </c>
      <c r="GT28" s="18">
        <v>-0.18365900331705595</v>
      </c>
      <c r="GU28" s="19">
        <v>-52.92137062040658</v>
      </c>
      <c r="GV28" s="20">
        <v>0</v>
      </c>
      <c r="GW28" s="17">
        <v>0.0405607737734653</v>
      </c>
      <c r="GX28" s="18">
        <v>-0.19403617234947582</v>
      </c>
      <c r="GY28" s="19">
        <v>-27.788574189727154</v>
      </c>
      <c r="GZ28" s="20">
        <v>7.233746064272218E-169</v>
      </c>
      <c r="HB28" s="17">
        <v>0.04082043151556462</v>
      </c>
      <c r="HC28" s="18">
        <v>-0.2372206401206692</v>
      </c>
      <c r="HD28" s="19">
        <v>-61.711301521104296</v>
      </c>
      <c r="HE28" s="20">
        <v>0</v>
      </c>
      <c r="HF28" s="17">
        <v>0.03917363675295431</v>
      </c>
      <c r="HG28" s="18">
        <v>-0.19428046326544499</v>
      </c>
      <c r="HH28" s="19">
        <v>-49.43056516887279</v>
      </c>
      <c r="HI28" s="20">
        <v>0</v>
      </c>
      <c r="HJ28" s="17">
        <v>0.04538346513721548</v>
      </c>
      <c r="HK28" s="18">
        <v>-0.260800828127677</v>
      </c>
      <c r="HL28" s="19">
        <v>-37.235620771412776</v>
      </c>
      <c r="HM28" s="20">
        <v>5.3141763457641975E-300</v>
      </c>
      <c r="HO28" s="17">
        <v>0.05425493803433955</v>
      </c>
      <c r="HP28" s="18">
        <v>-0.26688179916965576</v>
      </c>
      <c r="HQ28" s="19">
        <v>-26.486918738313264</v>
      </c>
      <c r="HR28" s="20">
        <v>2.3979144498578347E-153</v>
      </c>
      <c r="HS28" s="17">
        <v>0.05346972060340316</v>
      </c>
      <c r="HT28" s="18">
        <v>-0.25504047308832234</v>
      </c>
      <c r="HU28" s="19">
        <v>-22.48580117087835</v>
      </c>
      <c r="HV28" s="20">
        <v>4.016112211182235E-111</v>
      </c>
      <c r="HW28" s="17">
        <v>0.056426905022908064</v>
      </c>
      <c r="HX28" s="18">
        <v>-0.21937217082621246</v>
      </c>
      <c r="HY28" s="19">
        <v>-12.427006259372893</v>
      </c>
      <c r="HZ28" s="20">
        <v>3.379383877556338E-35</v>
      </c>
    </row>
    <row r="29" spans="1:234" ht="13.5">
      <c r="A29" s="1" t="s">
        <v>35</v>
      </c>
      <c r="B29" s="17">
        <v>0.08799342105263158</v>
      </c>
      <c r="C29" s="32">
        <v>-0.2773659496633925</v>
      </c>
      <c r="D29" s="19">
        <v>-6.117351352021909</v>
      </c>
      <c r="E29" s="20">
        <v>2.3723274898301294E-09</v>
      </c>
      <c r="F29" s="17">
        <v>0.09076023391812865</v>
      </c>
      <c r="G29" s="32">
        <v>-0.24081004578867238</v>
      </c>
      <c r="H29" s="19">
        <v>-4.577885335722145</v>
      </c>
      <c r="I29" s="20">
        <v>6.931603750985608E-06</v>
      </c>
      <c r="J29" s="17">
        <v>0.07811194653299916</v>
      </c>
      <c r="K29" s="32">
        <v>-0.02005089549465058</v>
      </c>
      <c r="L29" s="19">
        <v>-0.2383242047670946</v>
      </c>
      <c r="M29" s="20">
        <v>0.812391071698457</v>
      </c>
      <c r="O29" s="17">
        <v>0.11435398005601319</v>
      </c>
      <c r="P29" s="32">
        <v>-0.1407586222239248</v>
      </c>
      <c r="Q29" s="19">
        <v>-23.895760384023262</v>
      </c>
      <c r="R29" s="20">
        <v>1.5417031858136067E-123</v>
      </c>
      <c r="S29" s="17">
        <v>0.11093260355644062</v>
      </c>
      <c r="T29" s="32">
        <v>-0.09730664885920433</v>
      </c>
      <c r="U29" s="19">
        <v>-12.01625089583628</v>
      </c>
      <c r="V29" s="20">
        <v>5.760574264617709E-33</v>
      </c>
      <c r="W29" s="17">
        <v>0.11872920149358664</v>
      </c>
      <c r="X29" s="32">
        <v>-0.1812765283763375</v>
      </c>
      <c r="Y29" s="19">
        <v>-22.363000028889438</v>
      </c>
      <c r="Z29" s="20">
        <v>6.474274376521339E-106</v>
      </c>
      <c r="AB29" s="17">
        <v>0.11340080155685735</v>
      </c>
      <c r="AC29" s="18">
        <v>-0.14425161957379967</v>
      </c>
      <c r="AD29" s="19">
        <v>-24.486350453914532</v>
      </c>
      <c r="AE29" s="20">
        <v>1.4301404499684607E-129</v>
      </c>
      <c r="AF29" s="17">
        <v>0.10993132195085137</v>
      </c>
      <c r="AG29" s="18">
        <v>-0.10523098354035486</v>
      </c>
      <c r="AH29" s="19">
        <v>-12.952162773347407</v>
      </c>
      <c r="AI29" s="20">
        <v>5.497504163718956E-38</v>
      </c>
      <c r="AJ29" s="17">
        <v>0.11798355929084105</v>
      </c>
      <c r="AK29" s="18">
        <v>-0.18117381433255095</v>
      </c>
      <c r="AL29" s="19">
        <v>-22.498239161174784</v>
      </c>
      <c r="AM29" s="20">
        <v>3.4093121705558296E-107</v>
      </c>
      <c r="AO29" s="17">
        <v>0.08279845493764103</v>
      </c>
      <c r="AP29" s="18">
        <v>-0.14619474576284783</v>
      </c>
      <c r="AQ29" s="19">
        <v>-60.53113243139121</v>
      </c>
      <c r="AR29" s="20">
        <v>0</v>
      </c>
      <c r="AS29" s="17">
        <v>0.09071395941616658</v>
      </c>
      <c r="AT29" s="18">
        <v>-0.13477647058604925</v>
      </c>
      <c r="AU29" s="19">
        <v>-42.34073798697745</v>
      </c>
      <c r="AV29" s="20">
        <v>0</v>
      </c>
      <c r="AW29" s="17">
        <v>0.07456505908200595</v>
      </c>
      <c r="AX29" s="18">
        <v>-0.15874787485953473</v>
      </c>
      <c r="AY29" s="19">
        <v>-45.711298250554336</v>
      </c>
      <c r="AZ29" s="20">
        <v>0</v>
      </c>
      <c r="BB29" s="17">
        <v>0.06680818711179073</v>
      </c>
      <c r="BC29" s="18">
        <v>-0.16967882552583835</v>
      </c>
      <c r="BD29" s="19">
        <v>-69.79387038835924</v>
      </c>
      <c r="BE29" s="20">
        <v>0</v>
      </c>
      <c r="BF29" s="17">
        <v>0.06540007785586037</v>
      </c>
      <c r="BG29" s="18">
        <v>-0.1474083786052128</v>
      </c>
      <c r="BH29" s="19">
        <v>-50.79821544898825</v>
      </c>
      <c r="BI29" s="20">
        <v>0</v>
      </c>
      <c r="BJ29" s="17">
        <v>0.06929410261220914</v>
      </c>
      <c r="BK29" s="18">
        <v>-0.19473350291478364</v>
      </c>
      <c r="BL29" s="19">
        <v>-49.68186997355132</v>
      </c>
      <c r="BM29" s="20">
        <v>0</v>
      </c>
      <c r="BO29" s="17">
        <v>0.0685274657677649</v>
      </c>
      <c r="BP29" s="18">
        <v>-0.2016068418469847</v>
      </c>
      <c r="BQ29" s="19">
        <v>-64.52278010371921</v>
      </c>
      <c r="BR29" s="20">
        <v>0</v>
      </c>
      <c r="BS29" s="17">
        <v>0.06375286379301638</v>
      </c>
      <c r="BT29" s="18">
        <v>-0.1599956418878061</v>
      </c>
      <c r="BU29" s="19">
        <v>-46.42006059637748</v>
      </c>
      <c r="BV29" s="20">
        <v>0</v>
      </c>
      <c r="BW29" s="17">
        <v>0.08210587789820539</v>
      </c>
      <c r="BX29" s="18">
        <v>-0.26174213160949994</v>
      </c>
      <c r="BY29" s="19">
        <v>-45.54128046420802</v>
      </c>
      <c r="BZ29" s="20">
        <v>0</v>
      </c>
      <c r="CB29" s="17">
        <v>0.08182115241860148</v>
      </c>
      <c r="CC29" s="18">
        <v>-0.24770388939429155</v>
      </c>
      <c r="CD29" s="19">
        <v>-72.65024830810972</v>
      </c>
      <c r="CE29" s="20">
        <v>0</v>
      </c>
      <c r="CF29" s="17">
        <v>0.07252083978305987</v>
      </c>
      <c r="CG29" s="18">
        <v>-0.19597580346810156</v>
      </c>
      <c r="CH29" s="19">
        <v>-54.403106957379386</v>
      </c>
      <c r="CI29" s="20">
        <v>0</v>
      </c>
      <c r="CJ29" s="17">
        <v>0.11374725456391847</v>
      </c>
      <c r="CK29" s="18">
        <v>-0.30664400395738617</v>
      </c>
      <c r="CL29" s="19">
        <v>-45.84996942043908</v>
      </c>
      <c r="CM29" s="20">
        <v>0</v>
      </c>
      <c r="CO29" s="17">
        <v>0.09161972987823185</v>
      </c>
      <c r="CP29" s="18">
        <v>-0.25254618510888904</v>
      </c>
      <c r="CQ29" s="19">
        <v>-68.01580815827965</v>
      </c>
      <c r="CR29" s="20">
        <v>0</v>
      </c>
      <c r="CS29" s="17">
        <v>0.07993766872461501</v>
      </c>
      <c r="CT29" s="18">
        <v>-0.18175430429193162</v>
      </c>
      <c r="CU29" s="19">
        <v>-46.89226594347837</v>
      </c>
      <c r="CV29" s="20">
        <v>0</v>
      </c>
      <c r="CW29" s="17">
        <v>0.12821861450916616</v>
      </c>
      <c r="CX29" s="18">
        <v>-0.2973980012736943</v>
      </c>
      <c r="CY29" s="19">
        <v>-42.02153790336939</v>
      </c>
      <c r="CZ29" s="20">
        <v>0</v>
      </c>
      <c r="DB29" s="17">
        <v>0.09224319232182733</v>
      </c>
      <c r="DC29" s="18">
        <v>-0.2765746805712314</v>
      </c>
      <c r="DD29" s="19">
        <v>-77.08802803275239</v>
      </c>
      <c r="DE29" s="20">
        <v>0</v>
      </c>
      <c r="DF29" s="17">
        <v>0.07904848525942434</v>
      </c>
      <c r="DG29" s="18">
        <v>-0.20626331939171355</v>
      </c>
      <c r="DH29" s="19">
        <v>-54.70743618384387</v>
      </c>
      <c r="DI29" s="20">
        <v>0</v>
      </c>
      <c r="DJ29" s="17">
        <v>0.1282395069634649</v>
      </c>
      <c r="DK29" s="18">
        <v>-0.2882895769333171</v>
      </c>
      <c r="DL29" s="19">
        <v>-45.284056906114216</v>
      </c>
      <c r="DM29" s="20">
        <v>0</v>
      </c>
      <c r="DO29" s="17">
        <v>0.07641546921666904</v>
      </c>
      <c r="DP29" s="18">
        <v>-0.26604401448911447</v>
      </c>
      <c r="DQ29" s="19">
        <v>-69.79222638961943</v>
      </c>
      <c r="DR29" s="20">
        <v>0</v>
      </c>
      <c r="DS29" s="17">
        <v>0.06980316438911291</v>
      </c>
      <c r="DT29" s="18">
        <v>-0.21414955176228456</v>
      </c>
      <c r="DU29" s="19">
        <v>-54.62486936979304</v>
      </c>
      <c r="DV29" s="20">
        <v>0</v>
      </c>
      <c r="DW29" s="17">
        <v>0.09450055418173811</v>
      </c>
      <c r="DX29" s="18">
        <v>-0.29527197655851334</v>
      </c>
      <c r="DY29" s="19">
        <v>-42.714531039724086</v>
      </c>
      <c r="DZ29" s="20">
        <v>0</v>
      </c>
      <c r="EB29" s="17">
        <v>0.06889655444814559</v>
      </c>
      <c r="EC29" s="18">
        <v>-0.28056240654951814</v>
      </c>
      <c r="ED29" s="19">
        <v>-56.21087272191423</v>
      </c>
      <c r="EE29" s="20">
        <v>0</v>
      </c>
      <c r="EF29" s="17">
        <v>0.06312234099783802</v>
      </c>
      <c r="EG29" s="18">
        <v>-0.22808321314785027</v>
      </c>
      <c r="EH29" s="19">
        <v>-43.68846594936899</v>
      </c>
      <c r="EI29" s="20">
        <v>0</v>
      </c>
      <c r="EJ29" s="17">
        <v>0.08518562615183128</v>
      </c>
      <c r="EK29" s="18">
        <v>-0.27656171499667365</v>
      </c>
      <c r="EL29" s="19">
        <v>-31.2233988466555</v>
      </c>
      <c r="EM29" s="20">
        <v>6.052167033687533E-210</v>
      </c>
      <c r="EO29" s="17">
        <v>0.0781542629196677</v>
      </c>
      <c r="EP29" s="32">
        <v>-0.26889487676067175</v>
      </c>
      <c r="EQ29" s="19">
        <v>-26.646958198392543</v>
      </c>
      <c r="ER29" s="20">
        <v>9.71779641683845E-155</v>
      </c>
      <c r="ES29" s="17">
        <v>0.07463673648874415</v>
      </c>
      <c r="ET29" s="32">
        <v>-0.22993215529210026</v>
      </c>
      <c r="EU29" s="19">
        <v>-20.131274771026607</v>
      </c>
      <c r="EV29" s="20">
        <v>2.1333524601495713E-89</v>
      </c>
      <c r="EW29" s="17">
        <v>0.08759080015605551</v>
      </c>
      <c r="EX29" s="46" t="s">
        <v>93</v>
      </c>
      <c r="EY29" s="32">
        <v>-0.30043236702916737</v>
      </c>
      <c r="EZ29" s="19">
        <v>-17.783575520003527</v>
      </c>
      <c r="FA29" s="20">
        <v>2.2928121345881474E-69</v>
      </c>
      <c r="FB29" s="17">
        <v>0.07637002799296921</v>
      </c>
      <c r="FC29" s="18">
        <v>-0.19324981700628782</v>
      </c>
      <c r="FD29" s="19">
        <v>-11.732445404655731</v>
      </c>
      <c r="FE29" s="20">
        <v>1.203370160769823E-31</v>
      </c>
      <c r="FF29" s="17">
        <v>0.07599007819725889</v>
      </c>
      <c r="FG29" s="18">
        <v>-0.1502725241683408</v>
      </c>
      <c r="FH29" s="19">
        <v>-7.954179959303699</v>
      </c>
      <c r="FI29" s="20">
        <v>1.97527133107665E-15</v>
      </c>
      <c r="FJ29" s="17">
        <v>0.07747000294138529</v>
      </c>
      <c r="FK29" s="18">
        <v>-0.2664093755382667</v>
      </c>
      <c r="FL29" s="19">
        <v>-8.996446888580957</v>
      </c>
      <c r="FM29" s="20">
        <v>3.8092843978186035E-19</v>
      </c>
      <c r="FO29" s="17">
        <v>0.07309573257714112</v>
      </c>
      <c r="FP29" s="18">
        <v>-0.15976965468411083</v>
      </c>
      <c r="FQ29" s="19">
        <v>-91.69733463972572</v>
      </c>
      <c r="FR29" s="20">
        <v>0</v>
      </c>
      <c r="FS29" s="17">
        <v>0.09082621545822471</v>
      </c>
      <c r="FT29" s="18">
        <v>-0.13280270335523342</v>
      </c>
      <c r="FU29" s="19">
        <v>-65.06163854398817</v>
      </c>
      <c r="FV29" s="20">
        <v>0</v>
      </c>
      <c r="FW29" s="17">
        <v>0.07175895014582312</v>
      </c>
      <c r="FX29" s="18">
        <v>-0.17761583896708633</v>
      </c>
      <c r="FY29" s="19">
        <v>-67.06075958232766</v>
      </c>
      <c r="FZ29" s="20">
        <v>0</v>
      </c>
      <c r="GB29" s="17">
        <v>0.07471003298428491</v>
      </c>
      <c r="GC29" s="18">
        <v>-0.224750067243763</v>
      </c>
      <c r="GD29" s="19">
        <v>-97.20629356234194</v>
      </c>
      <c r="GE29" s="20">
        <v>0</v>
      </c>
      <c r="GF29" s="17">
        <v>0.0679303682149283</v>
      </c>
      <c r="GG29" s="18">
        <v>-0.17793011271023046</v>
      </c>
      <c r="GH29" s="19">
        <v>-71.1741429369502</v>
      </c>
      <c r="GI29" s="20">
        <v>0</v>
      </c>
      <c r="GJ29" s="17">
        <v>0.09570683930628324</v>
      </c>
      <c r="GK29" s="18">
        <v>-0.28226146062246643</v>
      </c>
      <c r="GL29" s="19">
        <v>-64.85743301955114</v>
      </c>
      <c r="GM29" s="20">
        <v>0</v>
      </c>
      <c r="GO29" s="17">
        <v>0.09194681125881372</v>
      </c>
      <c r="GP29" s="18">
        <v>-0.2644297120521528</v>
      </c>
      <c r="GQ29" s="19">
        <v>-102.37395885262328</v>
      </c>
      <c r="GR29" s="20">
        <v>0</v>
      </c>
      <c r="GS29" s="17">
        <v>0.07947901309848175</v>
      </c>
      <c r="GT29" s="18">
        <v>-0.1938354496281743</v>
      </c>
      <c r="GU29" s="19">
        <v>-71.62472555332035</v>
      </c>
      <c r="GV29" s="20">
        <v>0</v>
      </c>
      <c r="GW29" s="17">
        <v>0.12823011042374613</v>
      </c>
      <c r="GX29" s="18">
        <v>-0.291466974828783</v>
      </c>
      <c r="GY29" s="19">
        <v>-61.58294545868276</v>
      </c>
      <c r="GZ29" s="20">
        <v>0</v>
      </c>
      <c r="HB29" s="17">
        <v>0.07324225659414242</v>
      </c>
      <c r="HC29" s="18">
        <v>-0.2721954841283833</v>
      </c>
      <c r="HD29" s="19">
        <v>-89.24259244130629</v>
      </c>
      <c r="HE29" s="20">
        <v>0</v>
      </c>
      <c r="HF29" s="17">
        <v>0.06697029801797745</v>
      </c>
      <c r="HG29" s="18">
        <v>-0.22015541248682077</v>
      </c>
      <c r="HH29" s="19">
        <v>-69.70324009246146</v>
      </c>
      <c r="HI29" s="20">
        <v>0</v>
      </c>
      <c r="HJ29" s="17">
        <v>0.0906209600649253</v>
      </c>
      <c r="HK29" s="18">
        <v>-0.28737177876750886</v>
      </c>
      <c r="HL29" s="19">
        <v>-52.633325713730386</v>
      </c>
      <c r="HM29" s="20">
        <v>0</v>
      </c>
      <c r="HO29" s="17">
        <v>0.07950580473260167</v>
      </c>
      <c r="HP29" s="18">
        <v>-0.26030251132846866</v>
      </c>
      <c r="HQ29" s="19">
        <v>-29.58147680894427</v>
      </c>
      <c r="HR29" s="20">
        <v>2.1870582186380136E-190</v>
      </c>
      <c r="HS29" s="17">
        <v>0.07678325551146498</v>
      </c>
      <c r="HT29" s="18">
        <v>-0.22009990760210071</v>
      </c>
      <c r="HU29" s="19">
        <v>-22.040965859385953</v>
      </c>
      <c r="HV29" s="20">
        <v>7.061541899690527E-107</v>
      </c>
      <c r="HW29" s="17">
        <v>0.08703656856958147</v>
      </c>
      <c r="HX29" s="18">
        <v>-0.3022161751580711</v>
      </c>
      <c r="HY29" s="19">
        <v>-20.098418555007402</v>
      </c>
      <c r="HZ29" s="20">
        <v>4.039761790578494E-88</v>
      </c>
    </row>
    <row r="30" spans="1:234" ht="13.5">
      <c r="A30" s="1" t="s">
        <v>36</v>
      </c>
      <c r="B30" s="17">
        <v>0.08223684210526316</v>
      </c>
      <c r="C30" s="32">
        <v>-0.27120865453284193</v>
      </c>
      <c r="D30" s="19">
        <v>-5.927468146265415</v>
      </c>
      <c r="E30" s="20">
        <v>6.9224828159324986E-09</v>
      </c>
      <c r="F30" s="17">
        <v>0.07964912280701754</v>
      </c>
      <c r="G30" s="32">
        <v>-0.2665194797493343</v>
      </c>
      <c r="H30" s="19">
        <v>-4.785643878559264</v>
      </c>
      <c r="I30" s="20">
        <v>2.6986050079142128E-06</v>
      </c>
      <c r="J30" s="17">
        <v>0.09147869674185463</v>
      </c>
      <c r="K30" s="32">
        <v>0.06756609248705941</v>
      </c>
      <c r="L30" s="19">
        <v>0.838359735638782</v>
      </c>
      <c r="M30" s="20">
        <v>0.4049489634227508</v>
      </c>
      <c r="O30" s="17">
        <v>0.06671191600078158</v>
      </c>
      <c r="P30" s="32">
        <v>-0.047801758049844344</v>
      </c>
      <c r="Q30" s="19">
        <v>-6.80657637712462</v>
      </c>
      <c r="R30" s="20">
        <v>1.0433862249333895E-11</v>
      </c>
      <c r="S30" s="17">
        <v>0.06957722216452966</v>
      </c>
      <c r="T30" s="32">
        <v>-0.0183581244954446</v>
      </c>
      <c r="U30" s="19">
        <v>-1.9560786342123266</v>
      </c>
      <c r="V30" s="20">
        <v>0.05049209846234891</v>
      </c>
      <c r="W30" s="17">
        <v>0.06304779164778852</v>
      </c>
      <c r="X30" s="32">
        <v>-0.08252881855888337</v>
      </c>
      <c r="Y30" s="19">
        <v>-8.239576751823538</v>
      </c>
      <c r="Z30" s="20">
        <v>2.1590040263731967E-16</v>
      </c>
      <c r="AB30" s="17">
        <v>0.06727328595359162</v>
      </c>
      <c r="AC30" s="18">
        <v>-0.0565504872314611</v>
      </c>
      <c r="AD30" s="19">
        <v>-8.100217166451229</v>
      </c>
      <c r="AE30" s="20">
        <v>5.958223095321584E-16</v>
      </c>
      <c r="AF30" s="17">
        <v>0.07007715395377727</v>
      </c>
      <c r="AG30" s="18">
        <v>-0.0339088387248471</v>
      </c>
      <c r="AH30" s="19">
        <v>-3.6213084791601307</v>
      </c>
      <c r="AI30" s="20">
        <v>0.0002949314879381549</v>
      </c>
      <c r="AJ30" s="17">
        <v>0.06356971964910128</v>
      </c>
      <c r="AK30" s="18">
        <v>-0.08243494244633687</v>
      </c>
      <c r="AL30" s="19">
        <v>-8.331259892222878</v>
      </c>
      <c r="AM30" s="20">
        <v>1.0055424811180279E-16</v>
      </c>
      <c r="AO30" s="17">
        <v>0.05628371004628133</v>
      </c>
      <c r="AP30" s="18">
        <v>-0.0532051704490394</v>
      </c>
      <c r="AQ30" s="19">
        <v>-19.07118212946594</v>
      </c>
      <c r="AR30" s="20">
        <v>5.91033201889377E-81</v>
      </c>
      <c r="AS30" s="17">
        <v>0.060155555985423506</v>
      </c>
      <c r="AT30" s="18">
        <v>-0.03978923680380211</v>
      </c>
      <c r="AU30" s="19">
        <v>-10.73614133491166</v>
      </c>
      <c r="AV30" s="20">
        <v>7.288490728351405E-27</v>
      </c>
      <c r="AW30" s="17">
        <v>0.052256368466793116</v>
      </c>
      <c r="AX30" s="18">
        <v>-0.06965400323793758</v>
      </c>
      <c r="AY30" s="19">
        <v>-17.541723756513242</v>
      </c>
      <c r="AZ30" s="20">
        <v>1.090878988918463E-68</v>
      </c>
      <c r="BB30" s="17">
        <v>0.052583465066482774</v>
      </c>
      <c r="BC30" s="18">
        <v>-0.06774752788945441</v>
      </c>
      <c r="BD30" s="19">
        <v>-25.380162362947274</v>
      </c>
      <c r="BE30" s="20">
        <v>7.614644053296607E-142</v>
      </c>
      <c r="BF30" s="17">
        <v>0.0536188920980152</v>
      </c>
      <c r="BG30" s="18">
        <v>-0.05754706578140907</v>
      </c>
      <c r="BH30" s="19">
        <v>-18.33901209989901</v>
      </c>
      <c r="BI30" s="20">
        <v>5.198077541024326E-75</v>
      </c>
      <c r="BJ30" s="17">
        <v>0.05075549319825</v>
      </c>
      <c r="BK30" s="18">
        <v>-0.08628026429081935</v>
      </c>
      <c r="BL30" s="19">
        <v>-19.54009768466685</v>
      </c>
      <c r="BM30" s="20">
        <v>9.193147607630037E-85</v>
      </c>
      <c r="BO30" s="17">
        <v>0.048373818292313096</v>
      </c>
      <c r="BP30" s="18">
        <v>-0.07163951460392182</v>
      </c>
      <c r="BQ30" s="19">
        <v>-19.962313297371768</v>
      </c>
      <c r="BR30" s="20">
        <v>1.561143684662392E-88</v>
      </c>
      <c r="BS30" s="17">
        <v>0.049535010587008176</v>
      </c>
      <c r="BT30" s="18">
        <v>-0.060136826243231294</v>
      </c>
      <c r="BU30" s="19">
        <v>-15.766858277489975</v>
      </c>
      <c r="BV30" s="20">
        <v>6.10528355923366E-56</v>
      </c>
      <c r="BW30" s="17">
        <v>0.045071522598672226</v>
      </c>
      <c r="BX30" s="18">
        <v>-0.11317134020909252</v>
      </c>
      <c r="BY30" s="19">
        <v>-15.65242482196381</v>
      </c>
      <c r="BZ30" s="20">
        <v>4.957979187919216E-55</v>
      </c>
      <c r="CB30" s="17">
        <v>0.0509644926069182</v>
      </c>
      <c r="CC30" s="18">
        <v>-0.08589616102188291</v>
      </c>
      <c r="CD30" s="19">
        <v>-21.04373235714739</v>
      </c>
      <c r="CE30" s="20">
        <v>3.87589138879253E-98</v>
      </c>
      <c r="CF30" s="17">
        <v>0.051627624322062096</v>
      </c>
      <c r="CG30" s="18">
        <v>-0.06885536859108726</v>
      </c>
      <c r="CH30" s="19">
        <v>-16.747524036563917</v>
      </c>
      <c r="CI30" s="20">
        <v>7.219291425576817E-63</v>
      </c>
      <c r="CJ30" s="17">
        <v>0.04868809484448433</v>
      </c>
      <c r="CK30" s="18">
        <v>-0.14941900990867596</v>
      </c>
      <c r="CL30" s="19">
        <v>-16.624401991176118</v>
      </c>
      <c r="CM30" s="20">
        <v>9.673837412627487E-62</v>
      </c>
      <c r="CO30" s="17">
        <v>0.052550069579107794</v>
      </c>
      <c r="CP30" s="18">
        <v>-0.08525422992318811</v>
      </c>
      <c r="CQ30" s="19">
        <v>-18.694855118310894</v>
      </c>
      <c r="CR30" s="20">
        <v>7.026619395480073E-78</v>
      </c>
      <c r="CS30" s="17">
        <v>0.053442891310336735</v>
      </c>
      <c r="CT30" s="18">
        <v>-0.07011095767718803</v>
      </c>
      <c r="CU30" s="19">
        <v>-15.522059843235043</v>
      </c>
      <c r="CV30" s="20">
        <v>2.8726736465213235E-54</v>
      </c>
      <c r="CW30" s="17">
        <v>0.04975293651264348</v>
      </c>
      <c r="CX30" s="18">
        <v>-0.1337951763538614</v>
      </c>
      <c r="CY30" s="19">
        <v>-13.879519644849934</v>
      </c>
      <c r="CZ30" s="20">
        <v>1.198577068682575E-43</v>
      </c>
      <c r="DB30" s="17">
        <v>0.05664732842816872</v>
      </c>
      <c r="DC30" s="18">
        <v>-0.09808292595588308</v>
      </c>
      <c r="DD30" s="19">
        <v>-22.959163355509776</v>
      </c>
      <c r="DE30" s="20">
        <v>1.9962767671734242E-116</v>
      </c>
      <c r="DF30" s="17">
        <v>0.05850684012279722</v>
      </c>
      <c r="DG30" s="18">
        <v>-0.08959063462229515</v>
      </c>
      <c r="DH30" s="19">
        <v>-21.30360696363337</v>
      </c>
      <c r="DI30" s="20">
        <v>1.7396079208878025E-100</v>
      </c>
      <c r="DJ30" s="17">
        <v>0.05157441792526124</v>
      </c>
      <c r="DK30" s="18">
        <v>-0.1339098797671244</v>
      </c>
      <c r="DL30" s="19">
        <v>-15.69042194759299</v>
      </c>
      <c r="DM30" s="20">
        <v>2.7946374762724315E-55</v>
      </c>
      <c r="DO30" s="17">
        <v>0.052209567636163225</v>
      </c>
      <c r="DP30" s="18">
        <v>-0.09715841573388992</v>
      </c>
      <c r="DQ30" s="19">
        <v>-22.120981089192128</v>
      </c>
      <c r="DR30" s="20">
        <v>2.9991495915354273E-108</v>
      </c>
      <c r="DS30" s="17">
        <v>0.053427621404133124</v>
      </c>
      <c r="DT30" s="18">
        <v>-0.0908383270084534</v>
      </c>
      <c r="DU30" s="19">
        <v>-21.014987656977073</v>
      </c>
      <c r="DV30" s="20">
        <v>7.433683753044636E-98</v>
      </c>
      <c r="DW30" s="17">
        <v>0.048878111137975695</v>
      </c>
      <c r="DX30" s="18">
        <v>-0.14922760956922138</v>
      </c>
      <c r="DY30" s="19">
        <v>-17.10055435644348</v>
      </c>
      <c r="DZ30" s="20">
        <v>2.729773333970916E-65</v>
      </c>
      <c r="EB30" s="17">
        <v>0.05167932800547707</v>
      </c>
      <c r="EC30" s="18">
        <v>-0.10807503468758325</v>
      </c>
      <c r="ED30" s="19">
        <v>-19.418636127802493</v>
      </c>
      <c r="EE30" s="20">
        <v>7.5154948208455255E-84</v>
      </c>
      <c r="EF30" s="17">
        <v>0.05338007212928823</v>
      </c>
      <c r="EG30" s="18">
        <v>-0.10802818005270191</v>
      </c>
      <c r="EH30" s="19">
        <v>-19.459399568281757</v>
      </c>
      <c r="EI30" s="20">
        <v>3.7747252476801165E-84</v>
      </c>
      <c r="EJ30" s="17">
        <v>0.04688152424903534</v>
      </c>
      <c r="EK30" s="18">
        <v>-0.11990354070767116</v>
      </c>
      <c r="EL30" s="19">
        <v>-10.901818686499386</v>
      </c>
      <c r="EM30" s="20">
        <v>1.3055632852313784E-27</v>
      </c>
      <c r="EO30" s="17">
        <v>0.045785256753842436</v>
      </c>
      <c r="EP30" s="32">
        <v>-0.15008082309261975</v>
      </c>
      <c r="EQ30" s="19">
        <v>-12.236238851673992</v>
      </c>
      <c r="ER30" s="20">
        <v>2.3779344848824985E-34</v>
      </c>
      <c r="ES30" s="17">
        <v>0.04671309930039421</v>
      </c>
      <c r="ET30" s="32">
        <v>-0.13127337298709746</v>
      </c>
      <c r="EU30" s="19">
        <v>-9.740340270968215</v>
      </c>
      <c r="EV30" s="20">
        <v>2.230983454291338E-22</v>
      </c>
      <c r="EW30" s="17">
        <v>0.043296115332453984</v>
      </c>
      <c r="EX30" s="46" t="s">
        <v>94</v>
      </c>
      <c r="EY30" s="32">
        <v>-0.2133220814798529</v>
      </c>
      <c r="EZ30" s="19">
        <v>-9.742860728850053</v>
      </c>
      <c r="FA30" s="20">
        <v>2.6627653461405177E-22</v>
      </c>
      <c r="FB30" s="17">
        <v>0.05290540980404922</v>
      </c>
      <c r="FC30" s="18">
        <v>-0.07028741126003776</v>
      </c>
      <c r="FD30" s="19">
        <v>-3.7478026185994464</v>
      </c>
      <c r="FE30" s="20">
        <v>0.00017907442146327637</v>
      </c>
      <c r="FF30" s="17">
        <v>0.054475321617758345</v>
      </c>
      <c r="FG30" s="18">
        <v>-0.0441788532343142</v>
      </c>
      <c r="FH30" s="19">
        <v>-2.0918691092575843</v>
      </c>
      <c r="FI30" s="20">
        <v>0.03647252139290178</v>
      </c>
      <c r="FJ30" s="17">
        <v>0.048360431267939916</v>
      </c>
      <c r="FK30" s="18">
        <v>-0.10744622287077824</v>
      </c>
      <c r="FL30" s="19">
        <v>-3.028239710713138</v>
      </c>
      <c r="FM30" s="20">
        <v>0.002478498600599737</v>
      </c>
      <c r="FO30" s="17">
        <v>0.05403844123053461</v>
      </c>
      <c r="FP30" s="18">
        <v>-0.06192152859826187</v>
      </c>
      <c r="FQ30" s="19">
        <v>-31.652813208847434</v>
      </c>
      <c r="FR30" s="20">
        <v>1.6788664785725098E-219</v>
      </c>
      <c r="FS30" s="17">
        <v>0.06296633937022049</v>
      </c>
      <c r="FT30" s="18">
        <v>-0.05419802623074088</v>
      </c>
      <c r="FU30" s="19">
        <v>-23.48223552131463</v>
      </c>
      <c r="FV30" s="20">
        <v>9.64038224611649E-122</v>
      </c>
      <c r="FW30" s="17">
        <v>0.05145734469809238</v>
      </c>
      <c r="FX30" s="18">
        <v>-0.0785665518440039</v>
      </c>
      <c r="FY30" s="19">
        <v>-26.13536394771491</v>
      </c>
      <c r="FZ30" s="20">
        <v>4.106656177872412E-150</v>
      </c>
      <c r="GB30" s="17">
        <v>0.04957867729846019</v>
      </c>
      <c r="GC30" s="18">
        <v>-0.07760956289813323</v>
      </c>
      <c r="GD30" s="19">
        <v>-28.619718086595444</v>
      </c>
      <c r="GE30" s="20">
        <v>7.228399473008579E-180</v>
      </c>
      <c r="GF30" s="17">
        <v>0.05053203694080615</v>
      </c>
      <c r="GG30" s="18">
        <v>-0.06350536187526691</v>
      </c>
      <c r="GH30" s="19">
        <v>-22.599442302223572</v>
      </c>
      <c r="GI30" s="20">
        <v>6.059359003758022E-113</v>
      </c>
      <c r="GJ30" s="17">
        <v>0.04662609653723659</v>
      </c>
      <c r="GK30" s="18">
        <v>-0.12754187513309095</v>
      </c>
      <c r="GL30" s="19">
        <v>-22.518943717342736</v>
      </c>
      <c r="GM30" s="20">
        <v>7.840924356853937E-112</v>
      </c>
      <c r="GO30" s="17">
        <v>0.054699576890604604</v>
      </c>
      <c r="GP30" s="18">
        <v>-0.09179735882774114</v>
      </c>
      <c r="GQ30" s="19">
        <v>-29.41899175246729</v>
      </c>
      <c r="GR30" s="20">
        <v>6.524135965593622E-190</v>
      </c>
      <c r="GS30" s="17">
        <v>0.05605496036493591</v>
      </c>
      <c r="GT30" s="18">
        <v>-0.08022087429957</v>
      </c>
      <c r="GU30" s="19">
        <v>-26.028282812453753</v>
      </c>
      <c r="GV30" s="20">
        <v>4.249910390441869E-149</v>
      </c>
      <c r="GW30" s="17">
        <v>0.05075519285021863</v>
      </c>
      <c r="GX30" s="18">
        <v>-0.13286441588298717</v>
      </c>
      <c r="GY30" s="19">
        <v>-20.78817426334842</v>
      </c>
      <c r="GZ30" s="20">
        <v>1.2156549872873099E-95</v>
      </c>
      <c r="HB30" s="17">
        <v>0.05198579025061539</v>
      </c>
      <c r="HC30" s="18">
        <v>-0.10219488807104582</v>
      </c>
      <c r="HD30" s="19">
        <v>-29.468290835990118</v>
      </c>
      <c r="HE30" s="20">
        <v>1.5533531460727052E-190</v>
      </c>
      <c r="HF30" s="17">
        <v>0.053407459107692845</v>
      </c>
      <c r="HG30" s="18">
        <v>-0.09803866227339772</v>
      </c>
      <c r="HH30" s="19">
        <v>-28.572879611764478</v>
      </c>
      <c r="HI30" s="20">
        <v>3.4748379077651266E-179</v>
      </c>
      <c r="HJ30" s="17">
        <v>0.04804654843312503</v>
      </c>
      <c r="HK30" s="18">
        <v>-0.13785650180075446</v>
      </c>
      <c r="HL30" s="19">
        <v>-20.109688295190278</v>
      </c>
      <c r="HM30" s="20">
        <v>1.2091585854803114E-89</v>
      </c>
      <c r="HO30" s="17">
        <v>0.04751726865966839</v>
      </c>
      <c r="HP30" s="18">
        <v>-0.13361529605626632</v>
      </c>
      <c r="HQ30" s="19">
        <v>-12.626460328161096</v>
      </c>
      <c r="HR30" s="20">
        <v>1.7541745317476516E-36</v>
      </c>
      <c r="HS30" s="17">
        <v>0.048697521047470486</v>
      </c>
      <c r="HT30" s="18">
        <v>-0.10832671064345814</v>
      </c>
      <c r="HU30" s="19">
        <v>-9.268476452079469</v>
      </c>
      <c r="HV30" s="20">
        <v>2.0006884277956787E-20</v>
      </c>
      <c r="HW30" s="17">
        <v>0.044252607021390215</v>
      </c>
      <c r="HX30" s="18">
        <v>-0.20212119874934562</v>
      </c>
      <c r="HY30" s="19">
        <v>-10.467604133812616</v>
      </c>
      <c r="HZ30" s="20">
        <v>1.6453820550259965E-25</v>
      </c>
    </row>
    <row r="31" spans="1:234" ht="13.5">
      <c r="A31" s="1" t="s">
        <v>37</v>
      </c>
      <c r="B31" s="17">
        <v>0.0421235380116959</v>
      </c>
      <c r="C31" s="32">
        <v>-0.0911805804211117</v>
      </c>
      <c r="D31" s="19">
        <v>-1.4800982293467277</v>
      </c>
      <c r="E31" s="20">
        <v>0.13967779023362387</v>
      </c>
      <c r="F31" s="17">
        <v>0.052982456140350874</v>
      </c>
      <c r="G31" s="32">
        <v>-0.06291716456327218</v>
      </c>
      <c r="H31" s="19">
        <v>-0.9373210865600194</v>
      </c>
      <c r="I31" s="20">
        <v>0.34936015035310375</v>
      </c>
      <c r="J31" s="17">
        <v>0.003341687552213868</v>
      </c>
      <c r="K31" s="32">
        <v>-0.28755230633602363</v>
      </c>
      <c r="L31" s="19">
        <v>-1.2845537335182529</v>
      </c>
      <c r="M31" s="20">
        <v>0.2035784509025392</v>
      </c>
      <c r="O31" s="17">
        <v>0.0815722086817018</v>
      </c>
      <c r="P31" s="32">
        <v>-0.06952738795001856</v>
      </c>
      <c r="Q31" s="19">
        <v>-10.632510069263708</v>
      </c>
      <c r="R31" s="20">
        <v>2.6983242694662895E-26</v>
      </c>
      <c r="S31" s="17">
        <v>0.0890698398929769</v>
      </c>
      <c r="T31" s="32">
        <v>-0.047679549571499794</v>
      </c>
      <c r="U31" s="19">
        <v>-5.523892307547895</v>
      </c>
      <c r="V31" s="20">
        <v>3.4241880329856796E-08</v>
      </c>
      <c r="W31" s="17">
        <v>0.07198431421563264</v>
      </c>
      <c r="X31" s="32">
        <v>-0.09440541259033082</v>
      </c>
      <c r="Y31" s="19">
        <v>-9.917430953536298</v>
      </c>
      <c r="Z31" s="20">
        <v>5.545581125835382E-23</v>
      </c>
      <c r="AB31" s="17">
        <v>0.08014577365435258</v>
      </c>
      <c r="AC31" s="18">
        <v>-0.06927755601866094</v>
      </c>
      <c r="AD31" s="19">
        <v>-10.556845173707233</v>
      </c>
      <c r="AE31" s="20">
        <v>5.972345231795037E-26</v>
      </c>
      <c r="AF31" s="17">
        <v>0.08727859601864697</v>
      </c>
      <c r="AG31" s="18">
        <v>-0.0483264990837772</v>
      </c>
      <c r="AH31" s="19">
        <v>-5.559222375994836</v>
      </c>
      <c r="AI31" s="20">
        <v>2.7970510314842082E-08</v>
      </c>
      <c r="AJ31" s="17">
        <v>0.07072418870007975</v>
      </c>
      <c r="AK31" s="18">
        <v>-0.09478177520583518</v>
      </c>
      <c r="AL31" s="19">
        <v>-9.988752654025316</v>
      </c>
      <c r="AM31" s="20">
        <v>2.723623945669111E-23</v>
      </c>
      <c r="AO31" s="17">
        <v>0.07544601859673652</v>
      </c>
      <c r="AP31" s="18">
        <v>-0.09235913776892025</v>
      </c>
      <c r="AQ31" s="19">
        <v>-37.096547577255016</v>
      </c>
      <c r="AR31" s="20">
        <v>2.211476808201925E-299</v>
      </c>
      <c r="AS31" s="17">
        <v>0.07936197345102458</v>
      </c>
      <c r="AT31" s="18">
        <v>-0.0726005096231752</v>
      </c>
      <c r="AU31" s="19">
        <v>-21.80897166881964</v>
      </c>
      <c r="AV31" s="20">
        <v>4.932928408279853E-105</v>
      </c>
      <c r="AW31" s="17">
        <v>0.07137279666178346</v>
      </c>
      <c r="AX31" s="18">
        <v>-0.1130684480398527</v>
      </c>
      <c r="AY31" s="19">
        <v>-32.177514185148254</v>
      </c>
      <c r="AZ31" s="20">
        <v>6.253275954108772E-225</v>
      </c>
      <c r="BB31" s="17">
        <v>0.06952314771229234</v>
      </c>
      <c r="BC31" s="18">
        <v>-0.12342648896580011</v>
      </c>
      <c r="BD31" s="19">
        <v>-51.72367451302002</v>
      </c>
      <c r="BE31" s="20">
        <v>0</v>
      </c>
      <c r="BF31" s="17">
        <v>0.06952312707947729</v>
      </c>
      <c r="BG31" s="18">
        <v>-0.10040823346973049</v>
      </c>
      <c r="BH31" s="19">
        <v>-35.527507887332696</v>
      </c>
      <c r="BI31" s="20">
        <v>6.203077415599987E-275</v>
      </c>
      <c r="BJ31" s="17">
        <v>0.06952318413804168</v>
      </c>
      <c r="BK31" s="18">
        <v>-0.15499749380069022</v>
      </c>
      <c r="BL31" s="19">
        <v>-39.79849783086</v>
      </c>
      <c r="BM31" s="20">
        <v>0</v>
      </c>
      <c r="BO31" s="17">
        <v>0.06843636920602707</v>
      </c>
      <c r="BP31" s="18">
        <v>-0.14215119786209282</v>
      </c>
      <c r="BQ31" s="19">
        <v>-45.60066011620489</v>
      </c>
      <c r="BR31" s="20">
        <v>0</v>
      </c>
      <c r="BS31" s="17">
        <v>0.06603763740884801</v>
      </c>
      <c r="BT31" s="18">
        <v>-0.11309377623281205</v>
      </c>
      <c r="BU31" s="19">
        <v>-33.36580680882979</v>
      </c>
      <c r="BV31" s="20">
        <v>8.236477869552844E-243</v>
      </c>
      <c r="BW31" s="17">
        <v>0.07525808316349362</v>
      </c>
      <c r="BX31" s="18">
        <v>-0.1907799099041306</v>
      </c>
      <c r="BY31" s="19">
        <v>-32.294262040399865</v>
      </c>
      <c r="BZ31" s="20">
        <v>2.0081438991414855E-225</v>
      </c>
      <c r="CB31" s="17">
        <v>0.07417624766024855</v>
      </c>
      <c r="CC31" s="18">
        <v>-0.18225837928064392</v>
      </c>
      <c r="CD31" s="19">
        <v>-51.79373388843856</v>
      </c>
      <c r="CE31" s="20">
        <v>0</v>
      </c>
      <c r="CF31" s="17">
        <v>0.06783254789996904</v>
      </c>
      <c r="CG31" s="18">
        <v>-0.1305025453095227</v>
      </c>
      <c r="CH31" s="19">
        <v>-35.48814330902875</v>
      </c>
      <c r="CI31" s="20">
        <v>4.125426929910337E-274</v>
      </c>
      <c r="CJ31" s="17">
        <v>0.09595289264656102</v>
      </c>
      <c r="CK31" s="18">
        <v>-0.23946979842850988</v>
      </c>
      <c r="CL31" s="19">
        <v>-33.98632671488739</v>
      </c>
      <c r="CM31" s="20">
        <v>9.390949244192682E-248</v>
      </c>
      <c r="CO31" s="17">
        <v>0.08124989379037148</v>
      </c>
      <c r="CP31" s="18">
        <v>-0.17670574652026363</v>
      </c>
      <c r="CQ31" s="19">
        <v>-45.80283185808364</v>
      </c>
      <c r="CR31" s="20">
        <v>0</v>
      </c>
      <c r="CS31" s="17">
        <v>0.07545013572694996</v>
      </c>
      <c r="CT31" s="18">
        <v>-0.1260374612278355</v>
      </c>
      <c r="CU31" s="19">
        <v>-31.952930888953393</v>
      </c>
      <c r="CV31" s="20">
        <v>7.698452321325092E-223</v>
      </c>
      <c r="CW31" s="17">
        <v>0.09942003290017883</v>
      </c>
      <c r="CX31" s="18">
        <v>-0.2138670692954202</v>
      </c>
      <c r="CY31" s="19">
        <v>-28.26811561661782</v>
      </c>
      <c r="CZ31" s="20">
        <v>3.166340035857343E-173</v>
      </c>
      <c r="DB31" s="17">
        <v>0.08322617115880923</v>
      </c>
      <c r="DC31" s="18">
        <v>-0.19886190678327934</v>
      </c>
      <c r="DD31" s="19">
        <v>-53.75040761333872</v>
      </c>
      <c r="DE31" s="20">
        <v>0</v>
      </c>
      <c r="DF31" s="17">
        <v>0.07478705719235812</v>
      </c>
      <c r="DG31" s="18">
        <v>-0.13708302921707577</v>
      </c>
      <c r="DH31" s="19">
        <v>-35.8577143780416</v>
      </c>
      <c r="DI31" s="20">
        <v>7.696649845338908E-280</v>
      </c>
      <c r="DJ31" s="17">
        <v>0.10624881199473898</v>
      </c>
      <c r="DK31" s="18">
        <v>-0.21029035799848894</v>
      </c>
      <c r="DL31" s="19">
        <v>-31.415907829192513</v>
      </c>
      <c r="DM31" s="20">
        <v>1.795467202452488E-213</v>
      </c>
      <c r="DO31" s="17">
        <v>0.08366554292233347</v>
      </c>
      <c r="DP31" s="18">
        <v>-0.19988813218865858</v>
      </c>
      <c r="DQ31" s="19">
        <v>-54.512847529048535</v>
      </c>
      <c r="DR31" s="20">
        <v>0</v>
      </c>
      <c r="DS31" s="17">
        <v>0.07645333545728022</v>
      </c>
      <c r="DT31" s="18">
        <v>-0.14626538225375452</v>
      </c>
      <c r="DU31" s="19">
        <v>-38.95801579075651</v>
      </c>
      <c r="DV31" s="20">
        <v>0</v>
      </c>
      <c r="DW31" s="17">
        <v>0.10339140072725878</v>
      </c>
      <c r="DX31" s="18">
        <v>-0.220572595350226</v>
      </c>
      <c r="DY31" s="19">
        <v>-32.850678996902424</v>
      </c>
      <c r="DZ31" s="20">
        <v>4.32172259176104E-233</v>
      </c>
      <c r="EB31" s="17">
        <v>0.07713629920257704</v>
      </c>
      <c r="EC31" s="18">
        <v>-0.19982455095431886</v>
      </c>
      <c r="ED31" s="19">
        <v>-41.88816406206703</v>
      </c>
      <c r="EE31" s="20">
        <v>0</v>
      </c>
      <c r="EF31" s="17">
        <v>0.07061049530481965</v>
      </c>
      <c r="EG31" s="18">
        <v>-0.15226243755304741</v>
      </c>
      <c r="EH31" s="19">
        <v>-30.58882778879461</v>
      </c>
      <c r="EI31" s="20">
        <v>2.509343432260853E-204</v>
      </c>
      <c r="EJ31" s="17">
        <v>0.09554560958390698</v>
      </c>
      <c r="EK31" s="18">
        <v>-0.17914795126224542</v>
      </c>
      <c r="EL31" s="19">
        <v>-21.04510223243973</v>
      </c>
      <c r="EM31" s="20">
        <v>1.8131036498597215E-97</v>
      </c>
      <c r="EO31" s="17">
        <v>0.0807648700560839</v>
      </c>
      <c r="EP31" s="32">
        <v>-0.17933863632077063</v>
      </c>
      <c r="EQ31" s="19">
        <v>-18.13910700148693</v>
      </c>
      <c r="ER31" s="20">
        <v>3.6615804743107524E-73</v>
      </c>
      <c r="ES31" s="17">
        <v>0.08237897131460446</v>
      </c>
      <c r="ET31" s="32">
        <v>-0.16383233130513242</v>
      </c>
      <c r="EU31" s="19">
        <v>-15.07462623970398</v>
      </c>
      <c r="EV31" s="20">
        <v>4.0682692932286236E-51</v>
      </c>
      <c r="EW31" s="17">
        <v>0.07643468891076968</v>
      </c>
      <c r="EX31" s="46" t="s">
        <v>95</v>
      </c>
      <c r="EY31" s="32">
        <v>-0.20875868612416962</v>
      </c>
      <c r="EZ31" s="19">
        <v>-11.804164140111718</v>
      </c>
      <c r="FA31" s="20">
        <v>6.994561658151725E-32</v>
      </c>
      <c r="FB31" s="17">
        <v>0.08894733415793242</v>
      </c>
      <c r="FC31" s="18">
        <v>-0.11762259233745835</v>
      </c>
      <c r="FD31" s="19">
        <v>-7.586343785657538</v>
      </c>
      <c r="FE31" s="20">
        <v>3.487846525463048E-14</v>
      </c>
      <c r="FF31" s="17">
        <v>0.08865859469155526</v>
      </c>
      <c r="FG31" s="18">
        <v>-0.09559134921437208</v>
      </c>
      <c r="FH31" s="19">
        <v>-5.398950235300637</v>
      </c>
      <c r="FI31" s="20">
        <v>6.839049818721084E-08</v>
      </c>
      <c r="FJ31" s="17">
        <v>0.08978325033217369</v>
      </c>
      <c r="FK31" s="18">
        <v>-0.1676885963219341</v>
      </c>
      <c r="FL31" s="19">
        <v>-5.96619305280653</v>
      </c>
      <c r="FM31" s="20">
        <v>2.6804658155961305E-09</v>
      </c>
      <c r="FO31" s="17">
        <v>0.07185208431153674</v>
      </c>
      <c r="FP31" s="18">
        <v>-0.11106039190650137</v>
      </c>
      <c r="FQ31" s="19">
        <v>-63.56013334408692</v>
      </c>
      <c r="FR31" s="20">
        <v>0</v>
      </c>
      <c r="FS31" s="17">
        <v>0.08943844755805108</v>
      </c>
      <c r="FT31" s="18">
        <v>-0.07831198311656606</v>
      </c>
      <c r="FU31" s="19">
        <v>-38.458231861180856</v>
      </c>
      <c r="FV31" s="20">
        <v>0</v>
      </c>
      <c r="FW31" s="17">
        <v>0.07038811498947448</v>
      </c>
      <c r="FX31" s="18">
        <v>-0.13575380773226925</v>
      </c>
      <c r="FY31" s="19">
        <v>-51.137296038494824</v>
      </c>
      <c r="FZ31" s="20">
        <v>0</v>
      </c>
      <c r="GB31" s="17">
        <v>0.07110584572446492</v>
      </c>
      <c r="GC31" s="18">
        <v>-0.16109665419555957</v>
      </c>
      <c r="GD31" s="19">
        <v>-68.64992970601284</v>
      </c>
      <c r="GE31" s="20">
        <v>0</v>
      </c>
      <c r="GF31" s="17">
        <v>0.06689282297528992</v>
      </c>
      <c r="GG31" s="18">
        <v>-0.12112982202687025</v>
      </c>
      <c r="GH31" s="19">
        <v>-48.355845295703894</v>
      </c>
      <c r="GI31" s="20">
        <v>0</v>
      </c>
      <c r="GJ31" s="17">
        <v>0.08415369185019551</v>
      </c>
      <c r="GK31" s="18">
        <v>-0.2125792382175387</v>
      </c>
      <c r="GL31" s="19">
        <v>-46.927539564327446</v>
      </c>
      <c r="GM31" s="20">
        <v>0</v>
      </c>
      <c r="GO31" s="17">
        <v>0.0822866900508704</v>
      </c>
      <c r="GP31" s="18">
        <v>-0.18821093939870676</v>
      </c>
      <c r="GQ31" s="19">
        <v>-70.40867735055353</v>
      </c>
      <c r="GR31" s="20">
        <v>0</v>
      </c>
      <c r="GS31" s="17">
        <v>0.07510810878609417</v>
      </c>
      <c r="GT31" s="18">
        <v>-0.13143820291117758</v>
      </c>
      <c r="GU31" s="19">
        <v>-47.812429912267085</v>
      </c>
      <c r="GV31" s="20">
        <v>0</v>
      </c>
      <c r="GW31" s="17">
        <v>0.10317751682398534</v>
      </c>
      <c r="GX31" s="18">
        <v>-0.21135978507632777</v>
      </c>
      <c r="GY31" s="19">
        <v>-42.15625415568057</v>
      </c>
      <c r="GZ31" s="20">
        <v>0</v>
      </c>
      <c r="HB31" s="17">
        <v>0.08091000183363556</v>
      </c>
      <c r="HC31" s="18">
        <v>-0.19934814671595172</v>
      </c>
      <c r="HD31" s="19">
        <v>-68.12189125495226</v>
      </c>
      <c r="HE31" s="20">
        <v>0</v>
      </c>
      <c r="HF31" s="17">
        <v>0.07397579872109847</v>
      </c>
      <c r="HG31" s="18">
        <v>-0.148402700809427</v>
      </c>
      <c r="HH31" s="19">
        <v>-49.15183410105861</v>
      </c>
      <c r="HI31" s="20">
        <v>0</v>
      </c>
      <c r="HJ31" s="17">
        <v>0.10012369054594955</v>
      </c>
      <c r="HK31" s="18">
        <v>-0.20419242867454915</v>
      </c>
      <c r="HL31" s="19">
        <v>-38.656189937106795</v>
      </c>
      <c r="HM31" s="20">
        <v>0</v>
      </c>
      <c r="HO31" s="17">
        <v>0.08332991256516563</v>
      </c>
      <c r="HP31" s="18">
        <v>-0.1745188808946303</v>
      </c>
      <c r="HQ31" s="19">
        <v>-20.358969672845934</v>
      </c>
      <c r="HR31" s="20">
        <v>1.0564440624261546E-91</v>
      </c>
      <c r="HS31" s="17">
        <v>0.08452267842716836</v>
      </c>
      <c r="HT31" s="18">
        <v>-0.15593054723392066</v>
      </c>
      <c r="HU31" s="19">
        <v>-16.39843273262006</v>
      </c>
      <c r="HV31" s="20">
        <v>3.4218951714791353E-60</v>
      </c>
      <c r="HW31" s="17">
        <v>0.08003063777159401</v>
      </c>
      <c r="HX31" s="18">
        <v>-0.21612532886910454</v>
      </c>
      <c r="HY31" s="19">
        <v>-13.980709688924508</v>
      </c>
      <c r="HZ31" s="20">
        <v>5.271787948161376E-44</v>
      </c>
    </row>
    <row r="32" spans="1:234" ht="13.5">
      <c r="A32" s="1" t="s">
        <v>38</v>
      </c>
      <c r="B32" s="17">
        <v>0.16593567251461988</v>
      </c>
      <c r="C32" s="32">
        <v>-0.06577095839059952</v>
      </c>
      <c r="D32" s="19">
        <v>-1.7721257566191808</v>
      </c>
      <c r="E32" s="20">
        <v>0.07717703026411378</v>
      </c>
      <c r="F32" s="17">
        <v>0.12058479532163743</v>
      </c>
      <c r="G32" s="32">
        <v>0.011965945998110331</v>
      </c>
      <c r="H32" s="19">
        <v>0.247114648364946</v>
      </c>
      <c r="I32" s="20">
        <v>0.80499138534126</v>
      </c>
      <c r="J32" s="17">
        <v>0.3279030910609858</v>
      </c>
      <c r="K32" s="32">
        <v>0.18030574150485193</v>
      </c>
      <c r="L32" s="19">
        <v>2.2919813873002557</v>
      </c>
      <c r="M32" s="20">
        <v>0.025206066634499282</v>
      </c>
      <c r="O32" s="17">
        <v>0.17572167545943498</v>
      </c>
      <c r="P32" s="32">
        <v>-0.020744234204694293</v>
      </c>
      <c r="Q32" s="19">
        <v>-3.97540927039147</v>
      </c>
      <c r="R32" s="20">
        <v>7.063871124944775E-05</v>
      </c>
      <c r="S32" s="17">
        <v>0.17960574943647944</v>
      </c>
      <c r="T32" s="32">
        <v>5.113799345386573E-06</v>
      </c>
      <c r="U32" s="19">
        <v>0.0007224794191836211</v>
      </c>
      <c r="V32" s="20">
        <v>0.9994235636454877</v>
      </c>
      <c r="W32" s="17">
        <v>0.170754761197994</v>
      </c>
      <c r="X32" s="32">
        <v>-0.044694001347939376</v>
      </c>
      <c r="Y32" s="19">
        <v>-6.110889067797402</v>
      </c>
      <c r="Z32" s="20">
        <v>1.0617131445617507E-09</v>
      </c>
      <c r="AB32" s="17">
        <v>0.1753678207631641</v>
      </c>
      <c r="AC32" s="18">
        <v>-0.0209952077444616</v>
      </c>
      <c r="AD32" s="19">
        <v>-4.034455122782239</v>
      </c>
      <c r="AE32" s="20">
        <v>5.5033077693175196E-05</v>
      </c>
      <c r="AF32" s="17">
        <v>0.17667616819445814</v>
      </c>
      <c r="AG32" s="18">
        <v>-0.0023814574461038956</v>
      </c>
      <c r="AH32" s="19">
        <v>-0.3350784825437483</v>
      </c>
      <c r="AI32" s="20">
        <v>0.7375746748817054</v>
      </c>
      <c r="AJ32" s="17">
        <v>0.17363965400895648</v>
      </c>
      <c r="AK32" s="18">
        <v>-0.04382591052636082</v>
      </c>
      <c r="AL32" s="19">
        <v>-6.057942419479705</v>
      </c>
      <c r="AM32" s="20">
        <v>1.4725201172506916E-09</v>
      </c>
      <c r="AO32" s="17">
        <v>0.14137024711818105</v>
      </c>
      <c r="AP32" s="18">
        <v>-0.039650291775037955</v>
      </c>
      <c r="AQ32" s="19">
        <v>-19.89682596615366</v>
      </c>
      <c r="AR32" s="20">
        <v>6.176814220359681E-88</v>
      </c>
      <c r="AS32" s="17">
        <v>0.14443612815289544</v>
      </c>
      <c r="AT32" s="18">
        <v>-0.029465929811604057</v>
      </c>
      <c r="AU32" s="19">
        <v>-10.887789528513908</v>
      </c>
      <c r="AV32" s="20">
        <v>1.3995226303676662E-27</v>
      </c>
      <c r="AW32" s="17">
        <v>0.13818123847399794</v>
      </c>
      <c r="AX32" s="18">
        <v>-0.04687221825470468</v>
      </c>
      <c r="AY32" s="19">
        <v>-16.94796803618958</v>
      </c>
      <c r="AZ32" s="20">
        <v>2.9774575606683458E-64</v>
      </c>
      <c r="BB32" s="17">
        <v>0.12914904113589337</v>
      </c>
      <c r="BC32" s="18">
        <v>-0.05584453220799315</v>
      </c>
      <c r="BD32" s="19">
        <v>-29.59219392708227</v>
      </c>
      <c r="BE32" s="20">
        <v>5.703307455647416E-192</v>
      </c>
      <c r="BF32" s="17">
        <v>0.13562475477521718</v>
      </c>
      <c r="BG32" s="18">
        <v>-0.04519329534851014</v>
      </c>
      <c r="BH32" s="19">
        <v>-20.52831601173699</v>
      </c>
      <c r="BI32" s="20">
        <v>1.7848663660487941E-93</v>
      </c>
      <c r="BJ32" s="17">
        <v>0.117716634989518</v>
      </c>
      <c r="BK32" s="18">
        <v>-0.07544863639894345</v>
      </c>
      <c r="BL32" s="19">
        <v>-23.77945209665289</v>
      </c>
      <c r="BM32" s="20">
        <v>2.0545526220864515E-124</v>
      </c>
      <c r="BO32" s="17">
        <v>0.1208724765480394</v>
      </c>
      <c r="BP32" s="18">
        <v>-0.0470769826927766</v>
      </c>
      <c r="BQ32" s="19">
        <v>-18.821989755708053</v>
      </c>
      <c r="BR32" s="20">
        <v>6.258885612381485E-79</v>
      </c>
      <c r="BS32" s="17">
        <v>0.12999209887384955</v>
      </c>
      <c r="BT32" s="18">
        <v>-0.034695507104363414</v>
      </c>
      <c r="BU32" s="19">
        <v>-13.257977188143018</v>
      </c>
      <c r="BV32" s="20">
        <v>4.371855889463957E-40</v>
      </c>
      <c r="BW32" s="17">
        <v>0.09493733241063976</v>
      </c>
      <c r="BX32" s="18">
        <v>-0.10763870406454584</v>
      </c>
      <c r="BY32" s="19">
        <v>-20.129449819758676</v>
      </c>
      <c r="BZ32" s="20">
        <v>1.341939879404242E-89</v>
      </c>
      <c r="CB32" s="17">
        <v>0.12027831942801731</v>
      </c>
      <c r="CC32" s="18">
        <v>-0.07503584261418045</v>
      </c>
      <c r="CD32" s="19">
        <v>-25.64493379255697</v>
      </c>
      <c r="CE32" s="20">
        <v>1.1492462606601052E-144</v>
      </c>
      <c r="CF32" s="17">
        <v>0.1276883033492713</v>
      </c>
      <c r="CG32" s="18">
        <v>-0.061987438756274035</v>
      </c>
      <c r="CH32" s="19">
        <v>-21.40821459360065</v>
      </c>
      <c r="CI32" s="20">
        <v>1.9131858860250565E-101</v>
      </c>
      <c r="CJ32" s="17">
        <v>0.09484133544308779</v>
      </c>
      <c r="CK32" s="18">
        <v>-0.15024256353875348</v>
      </c>
      <c r="CL32" s="19">
        <v>-21.63764812895037</v>
      </c>
      <c r="CM32" s="20">
        <v>6.43840551530403E-103</v>
      </c>
      <c r="CO32" s="17">
        <v>0.116813597853527</v>
      </c>
      <c r="CP32" s="18">
        <v>-0.0780664873535544</v>
      </c>
      <c r="CQ32" s="19">
        <v>-23.168202592209816</v>
      </c>
      <c r="CR32" s="20">
        <v>1.7307366669495703E-118</v>
      </c>
      <c r="CS32" s="17">
        <v>0.12054515953707866</v>
      </c>
      <c r="CT32" s="18">
        <v>-0.06218749656242961</v>
      </c>
      <c r="CU32" s="19">
        <v>-18.77234536255863</v>
      </c>
      <c r="CV32" s="20">
        <v>1.7693321905760692E-78</v>
      </c>
      <c r="CW32" s="17">
        <v>0.10512293866645024</v>
      </c>
      <c r="CX32" s="18">
        <v>-0.11753870091596853</v>
      </c>
      <c r="CY32" s="19">
        <v>-15.985115543464238</v>
      </c>
      <c r="CZ32" s="20">
        <v>3.0058680296829745E-57</v>
      </c>
      <c r="DB32" s="17">
        <v>0.11816332131337592</v>
      </c>
      <c r="DC32" s="18">
        <v>-0.0891317668019886</v>
      </c>
      <c r="DD32" s="19">
        <v>-27.333114011179543</v>
      </c>
      <c r="DE32" s="20">
        <v>4.807728810846349E-164</v>
      </c>
      <c r="DF32" s="17">
        <v>0.12341727905503193</v>
      </c>
      <c r="DG32" s="18">
        <v>-0.07840053968093418</v>
      </c>
      <c r="DH32" s="19">
        <v>-24.591165633253187</v>
      </c>
      <c r="DI32" s="20">
        <v>3.834228047369629E-133</v>
      </c>
      <c r="DJ32" s="17">
        <v>0.10383006517604162</v>
      </c>
      <c r="DK32" s="18">
        <v>-0.11525688867147653</v>
      </c>
      <c r="DL32" s="19">
        <v>-17.23222663742323</v>
      </c>
      <c r="DM32" s="20">
        <v>2.980121286651089E-66</v>
      </c>
      <c r="DO32" s="17">
        <v>0.12676252675836083</v>
      </c>
      <c r="DP32" s="18">
        <v>-0.08818749190618799</v>
      </c>
      <c r="DQ32" s="19">
        <v>-27.867133579675343</v>
      </c>
      <c r="DR32" s="20">
        <v>1.8815341702149705E-170</v>
      </c>
      <c r="DS32" s="17">
        <v>0.1290144565511362</v>
      </c>
      <c r="DT32" s="18">
        <v>-0.07986776118294661</v>
      </c>
      <c r="DU32" s="19">
        <v>-25.708016211565837</v>
      </c>
      <c r="DV32" s="20">
        <v>2.5450215156535434E-145</v>
      </c>
      <c r="DW32" s="17">
        <v>0.12060335190181289</v>
      </c>
      <c r="DX32" s="18">
        <v>-0.09955425829650688</v>
      </c>
      <c r="DY32" s="19">
        <v>-15.663078922094982</v>
      </c>
      <c r="DZ32" s="20">
        <v>4.185511902352229E-55</v>
      </c>
      <c r="EB32" s="17">
        <v>0.1344221645842385</v>
      </c>
      <c r="EC32" s="18">
        <v>-0.08717981512264303</v>
      </c>
      <c r="ED32" s="19">
        <v>-22.22899258198883</v>
      </c>
      <c r="EE32" s="20">
        <v>3.204841854311336E-109</v>
      </c>
      <c r="EF32" s="17">
        <v>0.13634183124219426</v>
      </c>
      <c r="EG32" s="18">
        <v>-0.0729528731749765</v>
      </c>
      <c r="EH32" s="19">
        <v>-18.629300675422098</v>
      </c>
      <c r="EI32" s="20">
        <v>2.6961386502406475E-77</v>
      </c>
      <c r="EJ32" s="17">
        <v>0.12900677976902167</v>
      </c>
      <c r="EK32" s="18">
        <v>-0.08868546680770395</v>
      </c>
      <c r="EL32" s="19">
        <v>-11.419685894765605</v>
      </c>
      <c r="EM32" s="20">
        <v>3.96737579291193E-30</v>
      </c>
      <c r="EO32" s="17">
        <v>0.12171735070038679</v>
      </c>
      <c r="EP32" s="32">
        <v>-0.09711788464778597</v>
      </c>
      <c r="EQ32" s="19">
        <v>-11.383977490896243</v>
      </c>
      <c r="ER32" s="20">
        <v>5.743656812560825E-30</v>
      </c>
      <c r="ES32" s="17">
        <v>0.12018642304249746</v>
      </c>
      <c r="ET32" s="32">
        <v>-0.07569482528016225</v>
      </c>
      <c r="EU32" s="19">
        <v>-8.003062648023622</v>
      </c>
      <c r="EV32" s="20">
        <v>1.2679238980455166E-15</v>
      </c>
      <c r="EW32" s="17">
        <v>0.1258244003938544</v>
      </c>
      <c r="EX32" s="46" t="s">
        <v>96</v>
      </c>
      <c r="EY32" s="32">
        <v>-0.13525542557323908</v>
      </c>
      <c r="EZ32" s="19">
        <v>-9.025966300708435</v>
      </c>
      <c r="FA32" s="20">
        <v>2.2185379142590516E-19</v>
      </c>
      <c r="FB32" s="17">
        <v>0.11655230779246142</v>
      </c>
      <c r="FC32" s="18">
        <v>-0.05772287797761565</v>
      </c>
      <c r="FD32" s="19">
        <v>-4.10388721655039</v>
      </c>
      <c r="FE32" s="20">
        <v>4.084613390383074E-05</v>
      </c>
      <c r="FF32" s="17">
        <v>0.12167871857395106</v>
      </c>
      <c r="FG32" s="18">
        <v>-0.031929826351461334</v>
      </c>
      <c r="FH32" s="19">
        <v>-2.0191216906780385</v>
      </c>
      <c r="FI32" s="20">
        <v>0.04349817317791817</v>
      </c>
      <c r="FJ32" s="17">
        <v>0.10171107482275617</v>
      </c>
      <c r="FK32" s="18">
        <v>-0.16159066136036943</v>
      </c>
      <c r="FL32" s="19">
        <v>-6.018560613157792</v>
      </c>
      <c r="FM32" s="20">
        <v>1.9489327739791395E-09</v>
      </c>
      <c r="FO32" s="17">
        <v>0.13395455090545583</v>
      </c>
      <c r="FP32" s="18">
        <v>-0.04968343249943423</v>
      </c>
      <c r="FQ32" s="19">
        <v>-35.79309015524025</v>
      </c>
      <c r="FR32" s="20">
        <v>5.992667315527823E-280</v>
      </c>
      <c r="FS32" s="17">
        <v>0.1269604399050047</v>
      </c>
      <c r="FT32" s="18">
        <v>-0.039368662718995404</v>
      </c>
      <c r="FU32" s="19">
        <v>-21.81872873214279</v>
      </c>
      <c r="FV32" s="20">
        <v>2.1428485761040245E-105</v>
      </c>
      <c r="FW32" s="17">
        <v>0.12728645931156424</v>
      </c>
      <c r="FX32" s="18">
        <v>-0.06184371640379495</v>
      </c>
      <c r="FY32" s="19">
        <v>-29.103541007428387</v>
      </c>
      <c r="FZ32" s="20">
        <v>1.608431723915806E-185</v>
      </c>
      <c r="GB32" s="17">
        <v>0.12059614866186352</v>
      </c>
      <c r="GC32" s="18">
        <v>-0.059890431568935865</v>
      </c>
      <c r="GD32" s="19">
        <v>-31.283837578013138</v>
      </c>
      <c r="GE32" s="20">
        <v>1.9233468739362492E-214</v>
      </c>
      <c r="GF32" s="17">
        <v>0.12889445490196422</v>
      </c>
      <c r="GG32" s="18">
        <v>-0.04720726209784352</v>
      </c>
      <c r="GH32" s="19">
        <v>-24.190175274881625</v>
      </c>
      <c r="GI32" s="20">
        <v>4.309600229933545E-129</v>
      </c>
      <c r="GJ32" s="17">
        <v>0.09489606837005264</v>
      </c>
      <c r="GK32" s="18">
        <v>-0.1243667048318869</v>
      </c>
      <c r="GL32" s="19">
        <v>-29.145378407044603</v>
      </c>
      <c r="GM32" s="20">
        <v>1.859554783910774E-185</v>
      </c>
      <c r="GO32" s="17">
        <v>0.11752169088653347</v>
      </c>
      <c r="GP32" s="18">
        <v>-0.0838522154875493</v>
      </c>
      <c r="GQ32" s="19">
        <v>-35.746131537868</v>
      </c>
      <c r="GR32" s="20">
        <v>3.731377835303466E-279</v>
      </c>
      <c r="GS32" s="17">
        <v>0.12202664657255108</v>
      </c>
      <c r="GT32" s="18">
        <v>-0.07061918513212326</v>
      </c>
      <c r="GU32" s="19">
        <v>-30.70046471837301</v>
      </c>
      <c r="GV32" s="20">
        <v>1.7339024602756414E-206</v>
      </c>
      <c r="GW32" s="17">
        <v>0.1044115448303843</v>
      </c>
      <c r="GX32" s="18">
        <v>-0.1168059379632493</v>
      </c>
      <c r="GY32" s="19">
        <v>-23.61037846951098</v>
      </c>
      <c r="GZ32" s="20">
        <v>1.1121416548421067E-122</v>
      </c>
      <c r="HB32" s="17">
        <v>0.12999512882678815</v>
      </c>
      <c r="HC32" s="18">
        <v>-0.08719147621952975</v>
      </c>
      <c r="HD32" s="19">
        <v>-35.22699409453511</v>
      </c>
      <c r="HE32" s="20">
        <v>3.560080132504826E-271</v>
      </c>
      <c r="HF32" s="17">
        <v>0.13212147976299315</v>
      </c>
      <c r="HG32" s="18">
        <v>-0.07632661743144804</v>
      </c>
      <c r="HH32" s="19">
        <v>-31.200289031468973</v>
      </c>
      <c r="HI32" s="20">
        <v>3.6178111186678206E-213</v>
      </c>
      <c r="HJ32" s="17">
        <v>0.12410331338407139</v>
      </c>
      <c r="HK32" s="18">
        <v>-0.09719873091322018</v>
      </c>
      <c r="HL32" s="19">
        <v>-19.731172936343757</v>
      </c>
      <c r="HM32" s="20">
        <v>2.2057334084074808E-86</v>
      </c>
      <c r="HO32" s="17">
        <v>0.12023969011572147</v>
      </c>
      <c r="HP32" s="18">
        <v>-0.09202791250050917</v>
      </c>
      <c r="HQ32" s="19">
        <v>-12.246525124777605</v>
      </c>
      <c r="HR32" s="20">
        <v>2.003458196782043E-34</v>
      </c>
      <c r="HS32" s="17">
        <v>0.12025765050783215</v>
      </c>
      <c r="HT32" s="18">
        <v>-0.07226998588451732</v>
      </c>
      <c r="HU32" s="19">
        <v>-8.64723711301187</v>
      </c>
      <c r="HV32" s="20">
        <v>5.51338174450811E-18</v>
      </c>
      <c r="HW32" s="17">
        <v>0.12019001039997748</v>
      </c>
      <c r="HX32" s="18">
        <v>-0.14476839279445972</v>
      </c>
      <c r="HY32" s="19">
        <v>-10.733227857216091</v>
      </c>
      <c r="HZ32" s="20">
        <v>9.916368435600055E-27</v>
      </c>
    </row>
    <row r="33" spans="1:234" ht="13.5">
      <c r="A33" s="1" t="s">
        <v>39</v>
      </c>
      <c r="B33" s="17">
        <v>0.008406432748538011</v>
      </c>
      <c r="C33" s="32">
        <v>-0.06761209984787112</v>
      </c>
      <c r="D33" s="19">
        <v>-0.4614153338916115</v>
      </c>
      <c r="E33" s="20">
        <v>0.6447653535599103</v>
      </c>
      <c r="F33" s="17">
        <v>0.007251461988304094</v>
      </c>
      <c r="G33" s="32">
        <v>-0.030992597096204166</v>
      </c>
      <c r="H33" s="19">
        <v>-0.19812749932742643</v>
      </c>
      <c r="I33" s="20">
        <v>0.8430817715915975</v>
      </c>
      <c r="J33" s="17">
        <v>0.012531328320802004</v>
      </c>
      <c r="K33" s="32">
        <v>0.12899476879324695</v>
      </c>
      <c r="L33" s="19">
        <v>0.7825038151985735</v>
      </c>
      <c r="M33" s="20">
        <v>0.436804304710833</v>
      </c>
      <c r="O33" s="17">
        <v>0.022192741595450385</v>
      </c>
      <c r="P33" s="32">
        <v>-0.0347481679923348</v>
      </c>
      <c r="Q33" s="19">
        <v>-3.1779749370867294</v>
      </c>
      <c r="R33" s="20">
        <v>0.0014865513344300228</v>
      </c>
      <c r="S33" s="17">
        <v>0.023438788537778782</v>
      </c>
      <c r="T33" s="32">
        <v>0.013535500943587296</v>
      </c>
      <c r="U33" s="19">
        <v>0.9400609568598681</v>
      </c>
      <c r="V33" s="20">
        <v>0.34721586706438345</v>
      </c>
      <c r="W33" s="17">
        <v>0.02059930945052885</v>
      </c>
      <c r="X33" s="32">
        <v>-0.10195712670397378</v>
      </c>
      <c r="Y33" s="19">
        <v>-6.435106387589162</v>
      </c>
      <c r="Z33" s="20">
        <v>1.3427640868014393E-10</v>
      </c>
      <c r="AB33" s="17">
        <v>0.021694238768787524</v>
      </c>
      <c r="AC33" s="18">
        <v>-0.03704942676638987</v>
      </c>
      <c r="AD33" s="19">
        <v>-3.3610367377398376</v>
      </c>
      <c r="AE33" s="20">
        <v>0.0007786763709422619</v>
      </c>
      <c r="AF33" s="17">
        <v>0.022635309689816724</v>
      </c>
      <c r="AG33" s="18">
        <v>0.009786763202260995</v>
      </c>
      <c r="AH33" s="19">
        <v>0.6671826563890487</v>
      </c>
      <c r="AI33" s="20">
        <v>0.5046747230825038</v>
      </c>
      <c r="AJ33" s="17">
        <v>0.020451199312925588</v>
      </c>
      <c r="AK33" s="18">
        <v>-0.10408469402991932</v>
      </c>
      <c r="AL33" s="19">
        <v>-6.618825412704652</v>
      </c>
      <c r="AM33" s="20">
        <v>3.973211687163754E-11</v>
      </c>
      <c r="AO33" s="17">
        <v>0.01966908536268492</v>
      </c>
      <c r="AP33" s="18">
        <v>-0.07420958708019583</v>
      </c>
      <c r="AQ33" s="19">
        <v>-16.861747791545596</v>
      </c>
      <c r="AR33" s="20">
        <v>1.0328760464476533E-63</v>
      </c>
      <c r="AS33" s="17">
        <v>0.019094817131692858</v>
      </c>
      <c r="AT33" s="18">
        <v>-0.0551314492554226</v>
      </c>
      <c r="AU33" s="19">
        <v>-9.059244288843555</v>
      </c>
      <c r="AV33" s="20">
        <v>1.3522068769315905E-19</v>
      </c>
      <c r="AW33" s="17">
        <v>0.02026641654806928</v>
      </c>
      <c r="AX33" s="18">
        <v>-0.093613762150609</v>
      </c>
      <c r="AY33" s="19">
        <v>-15.628886067528937</v>
      </c>
      <c r="AZ33" s="20">
        <v>6.192117983296683E-55</v>
      </c>
      <c r="BB33" s="17">
        <v>0.019070846829272608</v>
      </c>
      <c r="BC33" s="18">
        <v>-0.07882037023408592</v>
      </c>
      <c r="BD33" s="19">
        <v>-18.803940495816434</v>
      </c>
      <c r="BE33" s="20">
        <v>8.40732138586131E-79</v>
      </c>
      <c r="BF33" s="17">
        <v>0.01998377425342891</v>
      </c>
      <c r="BG33" s="18">
        <v>-0.06804967013367715</v>
      </c>
      <c r="BH33" s="19">
        <v>-13.993922057308804</v>
      </c>
      <c r="BI33" s="20">
        <v>1.8499961920019404E-44</v>
      </c>
      <c r="BJ33" s="17">
        <v>0.017459139197276582</v>
      </c>
      <c r="BK33" s="18">
        <v>-0.11271999118747628</v>
      </c>
      <c r="BL33" s="19">
        <v>-15.865335593688172</v>
      </c>
      <c r="BM33" s="20">
        <v>1.43546233308992E-56</v>
      </c>
      <c r="BO33" s="17">
        <v>0.01909291293453832</v>
      </c>
      <c r="BP33" s="18">
        <v>-0.06952001368377746</v>
      </c>
      <c r="BQ33" s="19">
        <v>-12.77986297281005</v>
      </c>
      <c r="BR33" s="20">
        <v>2.2302706962954128E-37</v>
      </c>
      <c r="BS33" s="17">
        <v>0.0197540675356375</v>
      </c>
      <c r="BT33" s="18">
        <v>-0.053403007269060956</v>
      </c>
      <c r="BU33" s="19">
        <v>-9.278821100305521</v>
      </c>
      <c r="BV33" s="20">
        <v>1.7450379662647132E-20</v>
      </c>
      <c r="BW33" s="17">
        <v>0.017212666224311866</v>
      </c>
      <c r="BX33" s="18">
        <v>-0.15373842120578946</v>
      </c>
      <c r="BY33" s="19">
        <v>-13.833045132232968</v>
      </c>
      <c r="BZ33" s="20">
        <v>2.1063192636249673E-43</v>
      </c>
      <c r="CB33" s="17">
        <v>0.019245454577743685</v>
      </c>
      <c r="CC33" s="18">
        <v>-0.10450444645072345</v>
      </c>
      <c r="CD33" s="19">
        <v>-16.642569827321434</v>
      </c>
      <c r="CE33" s="20">
        <v>4.001271315079456E-62</v>
      </c>
      <c r="CF33" s="17">
        <v>0.01897056631465492</v>
      </c>
      <c r="CG33" s="18">
        <v>-0.0744033307861087</v>
      </c>
      <c r="CH33" s="19">
        <v>-11.598825921887794</v>
      </c>
      <c r="CI33" s="20">
        <v>4.377434839082436E-31</v>
      </c>
      <c r="CJ33" s="17">
        <v>0.02018909068008093</v>
      </c>
      <c r="CK33" s="18">
        <v>-0.1806097185357081</v>
      </c>
      <c r="CL33" s="19">
        <v>-13.711615492650811</v>
      </c>
      <c r="CM33" s="20">
        <v>1.2177860295618917E-42</v>
      </c>
      <c r="CO33" s="17">
        <v>0.01932203325824706</v>
      </c>
      <c r="CP33" s="18">
        <v>-0.09554560369710571</v>
      </c>
      <c r="CQ33" s="19">
        <v>-13.52878373224393</v>
      </c>
      <c r="CR33" s="20">
        <v>1.1342901451751565E-41</v>
      </c>
      <c r="CS33" s="17">
        <v>0.019144250173986552</v>
      </c>
      <c r="CT33" s="18">
        <v>-0.07951518424149301</v>
      </c>
      <c r="CU33" s="19">
        <v>-11.189069320933202</v>
      </c>
      <c r="CV33" s="20">
        <v>4.811295203341627E-29</v>
      </c>
      <c r="CW33" s="17">
        <v>0.019879012245484034</v>
      </c>
      <c r="CX33" s="18">
        <v>-0.11046432814931885</v>
      </c>
      <c r="CY33" s="19">
        <v>-7.7978002264563155</v>
      </c>
      <c r="CZ33" s="20">
        <v>6.5301255752724105E-15</v>
      </c>
      <c r="DB33" s="17">
        <v>0.019327858766299312</v>
      </c>
      <c r="DC33" s="18">
        <v>-0.10754949201833283</v>
      </c>
      <c r="DD33" s="19">
        <v>-15.795102710469834</v>
      </c>
      <c r="DE33" s="20">
        <v>3.7755351032621215E-56</v>
      </c>
      <c r="DF33" s="17">
        <v>0.01945302398660734</v>
      </c>
      <c r="DG33" s="18">
        <v>-0.09010886006833516</v>
      </c>
      <c r="DH33" s="19">
        <v>-13.242278657177604</v>
      </c>
      <c r="DI33" s="20">
        <v>5.395049382669086E-40</v>
      </c>
      <c r="DJ33" s="17">
        <v>0.018986397100565523</v>
      </c>
      <c r="DK33" s="18">
        <v>-0.13041155258805062</v>
      </c>
      <c r="DL33" s="19">
        <v>-10.039572955040558</v>
      </c>
      <c r="DM33" s="20">
        <v>1.1048135926934027E-23</v>
      </c>
      <c r="DO33" s="17">
        <v>0.019793175496391632</v>
      </c>
      <c r="DP33" s="18">
        <v>-0.12394547696951184</v>
      </c>
      <c r="DQ33" s="19">
        <v>-18.466842985493056</v>
      </c>
      <c r="DR33" s="20">
        <v>4.6665709576880354E-76</v>
      </c>
      <c r="DS33" s="17">
        <v>0.019251186186409603</v>
      </c>
      <c r="DT33" s="18">
        <v>-0.09608127400522531</v>
      </c>
      <c r="DU33" s="19">
        <v>-14.172038971869037</v>
      </c>
      <c r="DV33" s="20">
        <v>1.4960095613038022E-45</v>
      </c>
      <c r="DW33" s="17">
        <v>0.02127555160832397</v>
      </c>
      <c r="DX33" s="18">
        <v>-0.1693026016857843</v>
      </c>
      <c r="DY33" s="19">
        <v>-13.640511897704974</v>
      </c>
      <c r="DZ33" s="20">
        <v>2.958591180198206E-42</v>
      </c>
      <c r="EB33" s="17">
        <v>0.01924391838812599</v>
      </c>
      <c r="EC33" s="18">
        <v>-0.11653618040516739</v>
      </c>
      <c r="ED33" s="19">
        <v>-13.561829046762073</v>
      </c>
      <c r="EE33" s="20">
        <v>7.30876775897837E-42</v>
      </c>
      <c r="EF33" s="17">
        <v>0.01898283080409236</v>
      </c>
      <c r="EG33" s="18">
        <v>-0.09908582155459282</v>
      </c>
      <c r="EH33" s="19">
        <v>-11.286852841273348</v>
      </c>
      <c r="EI33" s="20">
        <v>1.6031388462539775E-29</v>
      </c>
      <c r="EJ33" s="17">
        <v>0.019980447166264487</v>
      </c>
      <c r="EK33" s="18">
        <v>-0.12820293692687865</v>
      </c>
      <c r="EL33" s="19">
        <v>-8.11248841375399</v>
      </c>
      <c r="EM33" s="20">
        <v>5.187603614267406E-16</v>
      </c>
      <c r="EO33" s="17">
        <v>0.020612445911877504</v>
      </c>
      <c r="EP33" s="32">
        <v>-0.13107680079480633</v>
      </c>
      <c r="EQ33" s="19">
        <v>-7.551467455913804</v>
      </c>
      <c r="ER33" s="20">
        <v>4.418943501178366E-14</v>
      </c>
      <c r="ES33" s="17">
        <v>0.019854192527496883</v>
      </c>
      <c r="ET33" s="32">
        <v>-0.09355763985085855</v>
      </c>
      <c r="EU33" s="19">
        <v>-4.772481823905379</v>
      </c>
      <c r="EV33" s="20">
        <v>1.830352300524748E-06</v>
      </c>
      <c r="EW33" s="17">
        <v>0.022646627157374553</v>
      </c>
      <c r="EX33" s="46" t="s">
        <v>97</v>
      </c>
      <c r="EY33" s="32">
        <v>-0.20811229908601978</v>
      </c>
      <c r="EZ33" s="19">
        <v>-7.216579819856609</v>
      </c>
      <c r="FA33" s="20">
        <v>5.839962140492507E-13</v>
      </c>
      <c r="FB33" s="17">
        <v>0.02186576394765966</v>
      </c>
      <c r="FC33" s="18">
        <v>-0.012063578138032728</v>
      </c>
      <c r="FD33" s="19">
        <v>-0.44252235788263256</v>
      </c>
      <c r="FE33" s="20">
        <v>0.65811777660577</v>
      </c>
      <c r="FF33" s="17">
        <v>0.02161635696067715</v>
      </c>
      <c r="FG33" s="18">
        <v>-0.007612509791191161</v>
      </c>
      <c r="FH33" s="19">
        <v>-0.2431536426085261</v>
      </c>
      <c r="FI33" s="20">
        <v>0.8078907968642417</v>
      </c>
      <c r="FJ33" s="17">
        <v>0.022587810493645596</v>
      </c>
      <c r="FK33" s="18">
        <v>-0.04450418654878248</v>
      </c>
      <c r="FL33" s="19">
        <v>-0.919165842405753</v>
      </c>
      <c r="FM33" s="20">
        <v>0.35807473540439416</v>
      </c>
      <c r="FO33" s="17">
        <v>0.01930608066143354</v>
      </c>
      <c r="FP33" s="18">
        <v>-0.0773599331186287</v>
      </c>
      <c r="FQ33" s="19">
        <v>-25.12559091728609</v>
      </c>
      <c r="FR33" s="20">
        <v>3.713787264532757E-139</v>
      </c>
      <c r="FS33" s="17">
        <v>0.034090315238156074</v>
      </c>
      <c r="FT33" s="18">
        <v>-0.06468494432406187</v>
      </c>
      <c r="FU33" s="19">
        <v>-21.82735405591807</v>
      </c>
      <c r="FV33" s="20">
        <v>1.7754109583088417E-105</v>
      </c>
      <c r="FW33" s="17">
        <v>0.018771901063917185</v>
      </c>
      <c r="FX33" s="18">
        <v>-0.1043565205934999</v>
      </c>
      <c r="FY33" s="19">
        <v>-22.262196387938236</v>
      </c>
      <c r="FZ33" s="20">
        <v>1.4906781201222312E-109</v>
      </c>
      <c r="GB33" s="17">
        <v>0.019163856306923</v>
      </c>
      <c r="GC33" s="18">
        <v>-0.08519984546161391</v>
      </c>
      <c r="GD33" s="19">
        <v>-20.57961156130114</v>
      </c>
      <c r="GE33" s="20">
        <v>4.960303232334507E-94</v>
      </c>
      <c r="GF33" s="17">
        <v>0.01938076817681799</v>
      </c>
      <c r="GG33" s="18">
        <v>-0.06256600059474386</v>
      </c>
      <c r="GH33" s="19">
        <v>-14.521279981065986</v>
      </c>
      <c r="GI33" s="20">
        <v>9.389063585768909E-48</v>
      </c>
      <c r="GJ33" s="17">
        <v>0.018492074341874627</v>
      </c>
      <c r="GK33" s="18">
        <v>-0.1641543024304352</v>
      </c>
      <c r="GL33" s="19">
        <v>-19.262090142495627</v>
      </c>
      <c r="GM33" s="20">
        <v>1.9782753276304996E-82</v>
      </c>
      <c r="GO33" s="17">
        <v>0.019325089441078754</v>
      </c>
      <c r="GP33" s="18">
        <v>-0.10234661113378185</v>
      </c>
      <c r="GQ33" s="19">
        <v>-20.853243576648286</v>
      </c>
      <c r="GR33" s="20">
        <v>1.714269288501139E-96</v>
      </c>
      <c r="GS33" s="17">
        <v>0.019303520844107226</v>
      </c>
      <c r="GT33" s="18">
        <v>-0.08502731989485644</v>
      </c>
      <c r="GU33" s="19">
        <v>-17.272479000267996</v>
      </c>
      <c r="GV33" s="20">
        <v>8.495284722291832E-67</v>
      </c>
      <c r="GW33" s="17">
        <v>0.019387857529431007</v>
      </c>
      <c r="GX33" s="18">
        <v>-0.122515752553323</v>
      </c>
      <c r="GY33" s="19">
        <v>-12.792631490836754</v>
      </c>
      <c r="GZ33" s="20">
        <v>2.0202185708858744E-37</v>
      </c>
      <c r="HB33" s="17">
        <v>0.01956137215207692</v>
      </c>
      <c r="HC33" s="18">
        <v>-0.11971259744342976</v>
      </c>
      <c r="HD33" s="19">
        <v>-22.48891685737113</v>
      </c>
      <c r="HE33" s="20">
        <v>6.875601955175371E-112</v>
      </c>
      <c r="HF33" s="17">
        <v>0.01913739558103713</v>
      </c>
      <c r="HG33" s="18">
        <v>-0.09656220958353888</v>
      </c>
      <c r="HH33" s="19">
        <v>-17.877856231493087</v>
      </c>
      <c r="HI33" s="20">
        <v>2.0053680683744364E-71</v>
      </c>
      <c r="HJ33" s="17">
        <v>0.02073615081446488</v>
      </c>
      <c r="HK33" s="18">
        <v>-0.15350304104380708</v>
      </c>
      <c r="HL33" s="19">
        <v>-15.677068236753572</v>
      </c>
      <c r="HM33" s="20">
        <v>2.803025686354818E-55</v>
      </c>
      <c r="HO33" s="17">
        <v>0.020819417026469285</v>
      </c>
      <c r="HP33" s="18">
        <v>-0.09735595543792179</v>
      </c>
      <c r="HQ33" s="19">
        <v>-6.43325875125496</v>
      </c>
      <c r="HR33" s="20">
        <v>1.2621658425245847E-10</v>
      </c>
      <c r="HS33" s="17">
        <v>0.020103700391734453</v>
      </c>
      <c r="HT33" s="18">
        <v>-0.06713235452497505</v>
      </c>
      <c r="HU33" s="19">
        <v>-3.905122279665857</v>
      </c>
      <c r="HV33" s="20">
        <v>9.436755854212958E-05</v>
      </c>
      <c r="HW33" s="17">
        <v>0.022799139893751583</v>
      </c>
      <c r="HX33" s="18">
        <v>-0.17179116097265953</v>
      </c>
      <c r="HY33" s="19">
        <v>-6.736997392381242</v>
      </c>
      <c r="HZ33" s="20">
        <v>1.705434203213015E-11</v>
      </c>
    </row>
    <row r="34" spans="1:234" ht="13.5">
      <c r="A34" s="1" t="s">
        <v>40</v>
      </c>
      <c r="B34" s="17">
        <v>0.1271016081871345</v>
      </c>
      <c r="C34" s="32">
        <v>-0.08257153036511088</v>
      </c>
      <c r="D34" s="19">
        <v>-2.0347288176691607</v>
      </c>
      <c r="E34" s="20">
        <v>0.0425737378747615</v>
      </c>
      <c r="F34" s="17">
        <v>0.09894736842105263</v>
      </c>
      <c r="G34" s="32">
        <v>-0.05011599212038763</v>
      </c>
      <c r="H34" s="19">
        <v>-1.0001886989342468</v>
      </c>
      <c r="I34" s="20">
        <v>0.3180388960217454</v>
      </c>
      <c r="J34" s="17">
        <v>0.22765246449456975</v>
      </c>
      <c r="K34" s="32">
        <v>0.1258040988978074</v>
      </c>
      <c r="L34" s="19">
        <v>1.7251121639560647</v>
      </c>
      <c r="M34" s="20">
        <v>0.08933354235694649</v>
      </c>
      <c r="O34" s="17">
        <v>0.10638392688804561</v>
      </c>
      <c r="P34" s="32">
        <v>-0.033187734963605865</v>
      </c>
      <c r="Q34" s="19">
        <v>-5.589388174129788</v>
      </c>
      <c r="R34" s="20">
        <v>2.3246140909564096E-08</v>
      </c>
      <c r="S34" s="17">
        <v>0.10444524535286466</v>
      </c>
      <c r="T34" s="32">
        <v>-0.013236599152197681</v>
      </c>
      <c r="U34" s="19">
        <v>-1.626007838244547</v>
      </c>
      <c r="V34" s="20">
        <v>0.10398902714939862</v>
      </c>
      <c r="W34" s="17">
        <v>0.10886309309919226</v>
      </c>
      <c r="X34" s="32">
        <v>-0.06279207684437732</v>
      </c>
      <c r="Y34" s="19">
        <v>-7.656732645214077</v>
      </c>
      <c r="Z34" s="20">
        <v>2.2536392367852372E-14</v>
      </c>
      <c r="AB34" s="17">
        <v>0.10713306306395604</v>
      </c>
      <c r="AC34" s="18">
        <v>-0.03559365688221007</v>
      </c>
      <c r="AD34" s="19">
        <v>-6.020451743519665</v>
      </c>
      <c r="AE34" s="20">
        <v>1.7848084817585153E-09</v>
      </c>
      <c r="AF34" s="17">
        <v>0.10417235113466819</v>
      </c>
      <c r="AG34" s="18">
        <v>-0.017071476226352467</v>
      </c>
      <c r="AH34" s="19">
        <v>-2.0943481743378602</v>
      </c>
      <c r="AI34" s="20">
        <v>0.03626037862518524</v>
      </c>
      <c r="AJ34" s="17">
        <v>0.11104380099380406</v>
      </c>
      <c r="AK34" s="18">
        <v>-0.061771812233815435</v>
      </c>
      <c r="AL34" s="19">
        <v>-7.639395546970752</v>
      </c>
      <c r="AM34" s="20">
        <v>2.568418281027548E-14</v>
      </c>
      <c r="AO34" s="17">
        <v>0.1349809143148897</v>
      </c>
      <c r="AP34" s="18">
        <v>-0.040451970365272136</v>
      </c>
      <c r="AQ34" s="19">
        <v>-20.24267548364297</v>
      </c>
      <c r="AR34" s="20">
        <v>6.022266584898879E-91</v>
      </c>
      <c r="AS34" s="17">
        <v>0.11925909282320572</v>
      </c>
      <c r="AT34" s="18">
        <v>-0.034882473449352636</v>
      </c>
      <c r="AU34" s="19">
        <v>-12.284060358027432</v>
      </c>
      <c r="AV34" s="20">
        <v>1.2153976505904226E-34</v>
      </c>
      <c r="AW34" s="17">
        <v>0.1513341335271133</v>
      </c>
      <c r="AX34" s="18">
        <v>-0.041729721541117384</v>
      </c>
      <c r="AY34" s="19">
        <v>-15.670811881897823</v>
      </c>
      <c r="AZ34" s="20">
        <v>3.21428678748562E-55</v>
      </c>
      <c r="BB34" s="17">
        <v>0.13977659401617273</v>
      </c>
      <c r="BC34" s="18">
        <v>-0.041190024898414376</v>
      </c>
      <c r="BD34" s="19">
        <v>-22.714896153143837</v>
      </c>
      <c r="BE34" s="20">
        <v>4.6952362311014756E-114</v>
      </c>
      <c r="BF34" s="17">
        <v>0.13598708100975432</v>
      </c>
      <c r="BG34" s="18">
        <v>-0.03181165973306061</v>
      </c>
      <c r="BH34" s="19">
        <v>-14.661156862087509</v>
      </c>
      <c r="BI34" s="20">
        <v>1.2674773248467211E-48</v>
      </c>
      <c r="BJ34" s="17">
        <v>0.1464667063650676</v>
      </c>
      <c r="BK34" s="18">
        <v>-0.05394893060159444</v>
      </c>
      <c r="BL34" s="19">
        <v>-18.532802231043203</v>
      </c>
      <c r="BM34" s="20">
        <v>1.8363557031897072E-76</v>
      </c>
      <c r="BO34" s="17">
        <v>0.14418177068247073</v>
      </c>
      <c r="BP34" s="18">
        <v>-0.021892566452870105</v>
      </c>
      <c r="BQ34" s="19">
        <v>-9.456486502354803</v>
      </c>
      <c r="BR34" s="20">
        <v>3.231883017352351E-21</v>
      </c>
      <c r="BS34" s="17">
        <v>0.14532437399331596</v>
      </c>
      <c r="BT34" s="18">
        <v>-0.013828876140269761</v>
      </c>
      <c r="BU34" s="19">
        <v>-5.576509492455573</v>
      </c>
      <c r="BV34" s="20">
        <v>2.4599768752512594E-08</v>
      </c>
      <c r="BW34" s="17">
        <v>0.14093233989466572</v>
      </c>
      <c r="BX34" s="18">
        <v>-0.04671468849209805</v>
      </c>
      <c r="BY34" s="19">
        <v>-10.217959889921117</v>
      </c>
      <c r="BZ34" s="20">
        <v>1.786226104955715E-24</v>
      </c>
      <c r="CB34" s="17">
        <v>0.13134716406141783</v>
      </c>
      <c r="CC34" s="18">
        <v>-0.04578607629653018</v>
      </c>
      <c r="CD34" s="19">
        <v>-16.39054637610299</v>
      </c>
      <c r="CE34" s="20">
        <v>2.585705437267802E-60</v>
      </c>
      <c r="CF34" s="17">
        <v>0.13583938174354743</v>
      </c>
      <c r="CG34" s="18">
        <v>-0.03475430948712726</v>
      </c>
      <c r="CH34" s="19">
        <v>-12.467164293712646</v>
      </c>
      <c r="CI34" s="20">
        <v>1.2000562801237399E-35</v>
      </c>
      <c r="CJ34" s="17">
        <v>0.11592628454919743</v>
      </c>
      <c r="CK34" s="18">
        <v>-0.0728547042822022</v>
      </c>
      <c r="CL34" s="19">
        <v>-11.39623744563901</v>
      </c>
      <c r="CM34" s="20">
        <v>5.1448059015882475E-30</v>
      </c>
      <c r="CO34" s="17">
        <v>0.12022929950737614</v>
      </c>
      <c r="CP34" s="18">
        <v>-0.038841786327158685</v>
      </c>
      <c r="CQ34" s="19">
        <v>-11.78495596824225</v>
      </c>
      <c r="CR34" s="20">
        <v>4.8593357782790794E-32</v>
      </c>
      <c r="CS34" s="17">
        <v>0.12671452106495215</v>
      </c>
      <c r="CT34" s="18">
        <v>-0.026563290707511115</v>
      </c>
      <c r="CU34" s="19">
        <v>-8.25967008298217</v>
      </c>
      <c r="CV34" s="20">
        <v>1.4794239123413626E-16</v>
      </c>
      <c r="CW34" s="17">
        <v>0.09991166270761605</v>
      </c>
      <c r="CX34" s="18">
        <v>-0.05806347492036754</v>
      </c>
      <c r="CY34" s="19">
        <v>-7.878186972398693</v>
      </c>
      <c r="CZ34" s="20">
        <v>3.448326611700742E-15</v>
      </c>
      <c r="DB34" s="17">
        <v>0.12068491172551521</v>
      </c>
      <c r="DC34" s="18">
        <v>-0.06444823093355331</v>
      </c>
      <c r="DD34" s="19">
        <v>-20.20044465597138</v>
      </c>
      <c r="DE34" s="20">
        <v>1.3211824979832499E-90</v>
      </c>
      <c r="DF34" s="17">
        <v>0.12880941414131966</v>
      </c>
      <c r="DG34" s="18">
        <v>-0.058368235334136126</v>
      </c>
      <c r="DH34" s="19">
        <v>-18.856979199976855</v>
      </c>
      <c r="DI34" s="20">
        <v>3.5106077718745735E-79</v>
      </c>
      <c r="DJ34" s="17">
        <v>0.09852055871010373</v>
      </c>
      <c r="DK34" s="18">
        <v>-0.06790135710177511</v>
      </c>
      <c r="DL34" s="19">
        <v>-10.131021449677764</v>
      </c>
      <c r="DM34" s="20">
        <v>4.3664755946618004E-24</v>
      </c>
      <c r="DO34" s="17">
        <v>0.13483297655518953</v>
      </c>
      <c r="DP34" s="18">
        <v>-0.06653040835602327</v>
      </c>
      <c r="DQ34" s="19">
        <v>-21.786341642732694</v>
      </c>
      <c r="DR34" s="20">
        <v>4.6089336249440164E-105</v>
      </c>
      <c r="DS34" s="17">
        <v>0.14321412097919783</v>
      </c>
      <c r="DT34" s="18">
        <v>-0.06375085017424216</v>
      </c>
      <c r="DU34" s="19">
        <v>-21.559626096448632</v>
      </c>
      <c r="DV34" s="20">
        <v>7.00703265733271E-103</v>
      </c>
      <c r="DW34" s="17">
        <v>0.11190999992818379</v>
      </c>
      <c r="DX34" s="18">
        <v>-0.08364829769208511</v>
      </c>
      <c r="DY34" s="19">
        <v>-13.056669057348044</v>
      </c>
      <c r="DZ34" s="20">
        <v>7.19588534679138E-39</v>
      </c>
      <c r="EB34" s="17">
        <v>0.15102409823618992</v>
      </c>
      <c r="EC34" s="18">
        <v>-0.08308800799096776</v>
      </c>
      <c r="ED34" s="19">
        <v>-22.347098573832863</v>
      </c>
      <c r="EE34" s="20">
        <v>2.3208101158384498E-110</v>
      </c>
      <c r="EF34" s="17">
        <v>0.15808226685934434</v>
      </c>
      <c r="EG34" s="18">
        <v>-0.07897143691781937</v>
      </c>
      <c r="EH34" s="19">
        <v>-21.486247547236907</v>
      </c>
      <c r="EI34" s="20">
        <v>4.0344595710439315E-102</v>
      </c>
      <c r="EJ34" s="17">
        <v>0.13111298552989686</v>
      </c>
      <c r="EK34" s="18">
        <v>-0.08297655500522381</v>
      </c>
      <c r="EL34" s="19">
        <v>-10.935807501812803</v>
      </c>
      <c r="EM34" s="20">
        <v>8.996482618740853E-28</v>
      </c>
      <c r="EO34" s="17">
        <v>0.16490587310935922</v>
      </c>
      <c r="EP34" s="32">
        <v>-0.12541418866057427</v>
      </c>
      <c r="EQ34" s="19">
        <v>-16.20004020340755</v>
      </c>
      <c r="ER34" s="20">
        <v>8.666189869176477E-59</v>
      </c>
      <c r="ES34" s="17">
        <v>0.18119807275138458</v>
      </c>
      <c r="ET34" s="32">
        <v>-0.1357388544835273</v>
      </c>
      <c r="EU34" s="19">
        <v>-16.265184278578587</v>
      </c>
      <c r="EV34" s="20">
        <v>3.6025612423382926E-59</v>
      </c>
      <c r="EW34" s="17">
        <v>0.12119846916974752</v>
      </c>
      <c r="EX34" s="46" t="s">
        <v>98</v>
      </c>
      <c r="EY34" s="32">
        <v>-0.1512759943820662</v>
      </c>
      <c r="EZ34" s="19">
        <v>-10.112217490417605</v>
      </c>
      <c r="FA34" s="20">
        <v>6.876747220146134E-24</v>
      </c>
      <c r="FB34" s="17">
        <v>0.14969077534014713</v>
      </c>
      <c r="FC34" s="18">
        <v>-0.09686325452890085</v>
      </c>
      <c r="FD34" s="19">
        <v>-7.512046359950774</v>
      </c>
      <c r="FE34" s="20">
        <v>6.156361396174576E-14</v>
      </c>
      <c r="FF34" s="17">
        <v>0.1428676532414025</v>
      </c>
      <c r="FG34" s="18">
        <v>-0.05321757577626881</v>
      </c>
      <c r="FH34" s="19">
        <v>-3.596453128024178</v>
      </c>
      <c r="FI34" s="20">
        <v>0.00032396384114866887</v>
      </c>
      <c r="FJ34" s="17">
        <v>0.1694440781799925</v>
      </c>
      <c r="FK34" s="18">
        <v>-0.1998098062544587</v>
      </c>
      <c r="FL34" s="19">
        <v>-8.475145454423746</v>
      </c>
      <c r="FM34" s="20">
        <v>3.4626953462306084E-17</v>
      </c>
      <c r="FO34" s="17">
        <v>0.1378908811258403</v>
      </c>
      <c r="FP34" s="18">
        <v>-0.041329023263853466</v>
      </c>
      <c r="FQ34" s="19">
        <v>-30.462258181300054</v>
      </c>
      <c r="FR34" s="20">
        <v>1.7599887436773559E-203</v>
      </c>
      <c r="FS34" s="17">
        <v>0.11383761373599895</v>
      </c>
      <c r="FT34" s="18">
        <v>-0.02205128283330475</v>
      </c>
      <c r="FU34" s="19">
        <v>-11.846080473776647</v>
      </c>
      <c r="FV34" s="20">
        <v>2.321239356981057E-32</v>
      </c>
      <c r="FW34" s="17">
        <v>0.14874285224184747</v>
      </c>
      <c r="FX34" s="18">
        <v>-0.04922140480631465</v>
      </c>
      <c r="FY34" s="19">
        <v>-24.646422116946162</v>
      </c>
      <c r="FZ34" s="20">
        <v>9.185419104973925E-134</v>
      </c>
      <c r="GB34" s="17">
        <v>0.13821271031446075</v>
      </c>
      <c r="GC34" s="18">
        <v>-0.031802263672106534</v>
      </c>
      <c r="GD34" s="19">
        <v>-17.695933260487582</v>
      </c>
      <c r="GE34" s="20">
        <v>4.9498774295729695E-70</v>
      </c>
      <c r="GF34" s="17">
        <v>0.1408052469895236</v>
      </c>
      <c r="GG34" s="18">
        <v>-0.02241299667846077</v>
      </c>
      <c r="GH34" s="19">
        <v>-12.031712070555635</v>
      </c>
      <c r="GI34" s="20">
        <v>2.485141399055031E-33</v>
      </c>
      <c r="GJ34" s="17">
        <v>0.13018355366721576</v>
      </c>
      <c r="GK34" s="18">
        <v>-0.056715582575808575</v>
      </c>
      <c r="GL34" s="19">
        <v>-15.084654740557124</v>
      </c>
      <c r="GM34" s="20">
        <v>2.5355617575482722E-51</v>
      </c>
      <c r="GO34" s="17">
        <v>0.12046832316445395</v>
      </c>
      <c r="GP34" s="18">
        <v>-0.05233935647554781</v>
      </c>
      <c r="GQ34" s="19">
        <v>-22.813301161095865</v>
      </c>
      <c r="GR34" s="20">
        <v>4.4106823698881E-115</v>
      </c>
      <c r="GS34" s="17">
        <v>0.12779510176987735</v>
      </c>
      <c r="GT34" s="18">
        <v>-0.04326355001348057</v>
      </c>
      <c r="GU34" s="19">
        <v>-19.377992774845357</v>
      </c>
      <c r="GV34" s="20">
        <v>1.4172042120240232E-83</v>
      </c>
      <c r="GW34" s="17">
        <v>0.09914621827975935</v>
      </c>
      <c r="GX34" s="18">
        <v>-0.06388207939377209</v>
      </c>
      <c r="GY34" s="19">
        <v>-12.890564183328578</v>
      </c>
      <c r="GZ34" s="20">
        <v>5.721019361972533E-38</v>
      </c>
      <c r="HB34" s="17">
        <v>0.14166612645417487</v>
      </c>
      <c r="HC34" s="18">
        <v>-0.07293803571532284</v>
      </c>
      <c r="HD34" s="19">
        <v>-30.78661425138127</v>
      </c>
      <c r="HE34" s="20">
        <v>9.665884524663947E-208</v>
      </c>
      <c r="HF34" s="17">
        <v>0.14951865381866963</v>
      </c>
      <c r="HG34" s="18">
        <v>-0.07004459048164513</v>
      </c>
      <c r="HH34" s="19">
        <v>-30.274053981163757</v>
      </c>
      <c r="HI34" s="20">
        <v>7.502728456555284E-201</v>
      </c>
      <c r="HJ34" s="17">
        <v>0.11990789209937991</v>
      </c>
      <c r="HK34" s="18">
        <v>-0.08546017175046083</v>
      </c>
      <c r="HL34" s="19">
        <v>-17.48477236864784</v>
      </c>
      <c r="HM34" s="20">
        <v>2.77780269181297E-68</v>
      </c>
      <c r="HO34" s="17">
        <v>0.15858059267607316</v>
      </c>
      <c r="HP34" s="18">
        <v>-0.12297204701242025</v>
      </c>
      <c r="HQ34" s="19">
        <v>-17.937215219384235</v>
      </c>
      <c r="HR34" s="20">
        <v>1.108869760266266E-71</v>
      </c>
      <c r="HS34" s="17">
        <v>0.16818542097481412</v>
      </c>
      <c r="HT34" s="18">
        <v>-0.11908375511344062</v>
      </c>
      <c r="HU34" s="19">
        <v>-15.881948884528551</v>
      </c>
      <c r="HV34" s="20">
        <v>1.3789946771149685E-56</v>
      </c>
      <c r="HW34" s="17">
        <v>0.13201295780982097</v>
      </c>
      <c r="HX34" s="18">
        <v>-0.18691469210091452</v>
      </c>
      <c r="HY34" s="19">
        <v>-14.296551784875454</v>
      </c>
      <c r="HZ34" s="20">
        <v>6.4709886218983814E-46</v>
      </c>
    </row>
    <row r="35" spans="1:234" ht="13.5">
      <c r="A35" s="1" t="s">
        <v>41</v>
      </c>
      <c r="B35" s="17">
        <v>0.0825109649122807</v>
      </c>
      <c r="C35" s="32">
        <v>-0.22664445786978657</v>
      </c>
      <c r="D35" s="19">
        <v>-4.7511667151558745</v>
      </c>
      <c r="E35" s="20">
        <v>2.8751549144527185E-06</v>
      </c>
      <c r="F35" s="17">
        <v>0.0872514619883041</v>
      </c>
      <c r="G35" s="32">
        <v>-0.21060638760258754</v>
      </c>
      <c r="H35" s="19">
        <v>-3.766997102541732</v>
      </c>
      <c r="I35" s="20">
        <v>0.00019946057160521581</v>
      </c>
      <c r="J35" s="17">
        <v>0.06558061821219716</v>
      </c>
      <c r="K35" s="32">
        <v>-0.007053400159170871</v>
      </c>
      <c r="L35" s="19">
        <v>-0.07613560399568477</v>
      </c>
      <c r="M35" s="20">
        <v>0.9395487182100252</v>
      </c>
      <c r="O35" s="17">
        <v>0.06320509260687583</v>
      </c>
      <c r="P35" s="32">
        <v>-0.08067998497795308</v>
      </c>
      <c r="Q35" s="19">
        <v>-11.316196495823043</v>
      </c>
      <c r="R35" s="20">
        <v>1.5002405740357695E-29</v>
      </c>
      <c r="S35" s="17">
        <v>0.07429307954038716</v>
      </c>
      <c r="T35" s="32">
        <v>-0.06025152510443132</v>
      </c>
      <c r="U35" s="19">
        <v>-6.606447458941942</v>
      </c>
      <c r="V35" s="20">
        <v>4.199199910710947E-11</v>
      </c>
      <c r="W35" s="17">
        <v>0.049025887793522585</v>
      </c>
      <c r="X35" s="32">
        <v>-0.11780663940741094</v>
      </c>
      <c r="Y35" s="19">
        <v>-10.762833094344542</v>
      </c>
      <c r="Z35" s="20">
        <v>9.744504957966605E-27</v>
      </c>
      <c r="AB35" s="17">
        <v>0.06390317880400845</v>
      </c>
      <c r="AC35" s="18">
        <v>-0.0847036903751209</v>
      </c>
      <c r="AD35" s="19">
        <v>-11.966367902302048</v>
      </c>
      <c r="AE35" s="20">
        <v>7.838324573347422E-33</v>
      </c>
      <c r="AF35" s="17">
        <v>0.07493628557993184</v>
      </c>
      <c r="AG35" s="18">
        <v>-0.06610144465348626</v>
      </c>
      <c r="AH35" s="19">
        <v>-7.268247958083656</v>
      </c>
      <c r="AI35" s="20">
        <v>3.9853535461804887E-13</v>
      </c>
      <c r="AJ35" s="17">
        <v>0.049329795718054105</v>
      </c>
      <c r="AK35" s="18">
        <v>-0.12008327678919323</v>
      </c>
      <c r="AL35" s="19">
        <v>-11.103254273315352</v>
      </c>
      <c r="AM35" s="20">
        <v>2.45654750172107E-28</v>
      </c>
      <c r="AO35" s="17">
        <v>0.05860289674536248</v>
      </c>
      <c r="AP35" s="18">
        <v>-0.1018775830523751</v>
      </c>
      <c r="AQ35" s="19">
        <v>-37.334890781480254</v>
      </c>
      <c r="AR35" s="20">
        <v>3.444968128719246E-303</v>
      </c>
      <c r="AS35" s="17">
        <v>0.0658233649435079</v>
      </c>
      <c r="AT35" s="18">
        <v>-0.0980179331023562</v>
      </c>
      <c r="AU35" s="19">
        <v>-27.562679980235224</v>
      </c>
      <c r="AV35" s="20">
        <v>3.4831752058472214E-166</v>
      </c>
      <c r="AW35" s="17">
        <v>0.05109245024133504</v>
      </c>
      <c r="AX35" s="18">
        <v>-0.12100837219676076</v>
      </c>
      <c r="AY35" s="19">
        <v>-30.377186380196715</v>
      </c>
      <c r="AZ35" s="20">
        <v>6.595107740188222E-201</v>
      </c>
      <c r="BB35" s="17">
        <v>0.055915652110430175</v>
      </c>
      <c r="BC35" s="18">
        <v>-0.1312292855910532</v>
      </c>
      <c r="BD35" s="19">
        <v>-50.652423289909784</v>
      </c>
      <c r="BE35" s="20">
        <v>0</v>
      </c>
      <c r="BF35" s="17">
        <v>0.05642316623843376</v>
      </c>
      <c r="BG35" s="18">
        <v>-0.11336991152350122</v>
      </c>
      <c r="BH35" s="19">
        <v>-37.00648156239441</v>
      </c>
      <c r="BI35" s="20">
        <v>5.613927973510853E-298</v>
      </c>
      <c r="BJ35" s="17">
        <v>0.055019672461001756</v>
      </c>
      <c r="BK35" s="18">
        <v>-0.16956290089270895</v>
      </c>
      <c r="BL35" s="19">
        <v>-39.973596422059494</v>
      </c>
      <c r="BM35" s="20">
        <v>0</v>
      </c>
      <c r="BO35" s="17">
        <v>0.05272545472624402</v>
      </c>
      <c r="BP35" s="18">
        <v>-0.1552290714131902</v>
      </c>
      <c r="BQ35" s="19">
        <v>-45.07426594381956</v>
      </c>
      <c r="BR35" s="20">
        <v>0</v>
      </c>
      <c r="BS35" s="17">
        <v>0.052654557171722405</v>
      </c>
      <c r="BT35" s="18">
        <v>-0.12899035450793284</v>
      </c>
      <c r="BU35" s="19">
        <v>-34.84143084720828</v>
      </c>
      <c r="BV35" s="20">
        <v>1.9172465535889437E-264</v>
      </c>
      <c r="BW35" s="17">
        <v>0.052927079117015496</v>
      </c>
      <c r="BX35" s="18">
        <v>-0.23200645740110193</v>
      </c>
      <c r="BY35" s="19">
        <v>-34.477786973571995</v>
      </c>
      <c r="BZ35" s="20">
        <v>4.091993082735655E-256</v>
      </c>
      <c r="CB35" s="17">
        <v>0.05419130731281099</v>
      </c>
      <c r="CC35" s="18">
        <v>-0.19409557720012735</v>
      </c>
      <c r="CD35" s="19">
        <v>-48.948592871897695</v>
      </c>
      <c r="CE35" s="20">
        <v>0</v>
      </c>
      <c r="CF35" s="17">
        <v>0.05215873780285049</v>
      </c>
      <c r="CG35" s="18">
        <v>-0.1649243895834069</v>
      </c>
      <c r="CH35" s="19">
        <v>-40.44928429150489</v>
      </c>
      <c r="CI35" s="20">
        <v>0</v>
      </c>
      <c r="CJ35" s="17">
        <v>0.06116870950727787</v>
      </c>
      <c r="CK35" s="18">
        <v>-0.24876105598361525</v>
      </c>
      <c r="CL35" s="19">
        <v>-30.33248554895906</v>
      </c>
      <c r="CM35" s="20">
        <v>1.2400366347668805E-198</v>
      </c>
      <c r="CO35" s="17">
        <v>0.06134554854204863</v>
      </c>
      <c r="CP35" s="18">
        <v>-0.1991079584235349</v>
      </c>
      <c r="CQ35" s="19">
        <v>-46.66700881927981</v>
      </c>
      <c r="CR35" s="20">
        <v>0</v>
      </c>
      <c r="CS35" s="17">
        <v>0.058200931681195854</v>
      </c>
      <c r="CT35" s="18">
        <v>-0.16282880091512295</v>
      </c>
      <c r="CU35" s="19">
        <v>-37.48041605157504</v>
      </c>
      <c r="CV35" s="20">
        <v>3.447107894577231E-305</v>
      </c>
      <c r="CW35" s="17">
        <v>0.0711973604941894</v>
      </c>
      <c r="CX35" s="18">
        <v>-0.23059730875963289</v>
      </c>
      <c r="CY35" s="19">
        <v>-27.491155656758878</v>
      </c>
      <c r="CZ35" s="20">
        <v>4.484531525340534E-164</v>
      </c>
      <c r="DB35" s="17">
        <v>0.0657060966437423</v>
      </c>
      <c r="DC35" s="18">
        <v>-0.19491109372447724</v>
      </c>
      <c r="DD35" s="19">
        <v>-48.514019314333005</v>
      </c>
      <c r="DE35" s="20">
        <v>0</v>
      </c>
      <c r="DF35" s="17">
        <v>0.06339113905404994</v>
      </c>
      <c r="DG35" s="18">
        <v>-0.16733376688366777</v>
      </c>
      <c r="DH35" s="19">
        <v>-41.22863833974578</v>
      </c>
      <c r="DI35" s="20">
        <v>0</v>
      </c>
      <c r="DJ35" s="17">
        <v>0.07202150337361601</v>
      </c>
      <c r="DK35" s="18">
        <v>-0.20392773384861096</v>
      </c>
      <c r="DL35" s="19">
        <v>-27.089885736045588</v>
      </c>
      <c r="DM35" s="20">
        <v>7.456556319354884E-160</v>
      </c>
      <c r="DO35" s="17">
        <v>0.06905772114903926</v>
      </c>
      <c r="DP35" s="18">
        <v>-0.2035167210654687</v>
      </c>
      <c r="DQ35" s="19">
        <v>-51.93695361663453</v>
      </c>
      <c r="DR35" s="20">
        <v>0</v>
      </c>
      <c r="DS35" s="17">
        <v>0.06612272620253176</v>
      </c>
      <c r="DT35" s="18">
        <v>-0.1728091291272744</v>
      </c>
      <c r="DU35" s="19">
        <v>-43.70299413992432</v>
      </c>
      <c r="DV35" s="20">
        <v>0</v>
      </c>
      <c r="DW35" s="17">
        <v>0.07708512375129568</v>
      </c>
      <c r="DX35" s="18">
        <v>-0.23390068741380643</v>
      </c>
      <c r="DY35" s="19">
        <v>-31.949781329307456</v>
      </c>
      <c r="DZ35" s="20">
        <v>8.923718570766902E-221</v>
      </c>
      <c r="EB35" s="17">
        <v>0.06434593323063827</v>
      </c>
      <c r="EC35" s="18">
        <v>-0.2157492490262702</v>
      </c>
      <c r="ED35" s="19">
        <v>-42.40711600294711</v>
      </c>
      <c r="EE35" s="20">
        <v>0</v>
      </c>
      <c r="EF35" s="17">
        <v>0.06121775685879148</v>
      </c>
      <c r="EG35" s="18">
        <v>-0.17877376938808648</v>
      </c>
      <c r="EH35" s="19">
        <v>-34.10539487053084</v>
      </c>
      <c r="EI35" s="20">
        <v>3.814101990563137E-253</v>
      </c>
      <c r="EJ35" s="17">
        <v>0.07317052720543724</v>
      </c>
      <c r="EK35" s="18">
        <v>-0.23536265732651904</v>
      </c>
      <c r="EL35" s="19">
        <v>-25.449838934082287</v>
      </c>
      <c r="EM35" s="20">
        <v>4.625847908252905E-141</v>
      </c>
      <c r="EO35" s="17">
        <v>0.05533352082621302</v>
      </c>
      <c r="EP35" s="32">
        <v>-0.19654280711545596</v>
      </c>
      <c r="EQ35" s="19">
        <v>-17.308846515348034</v>
      </c>
      <c r="ER35" s="20">
        <v>8.167021453452403E-67</v>
      </c>
      <c r="ES35" s="17">
        <v>0.05201078234313405</v>
      </c>
      <c r="ET35" s="32">
        <v>-0.1508331977021211</v>
      </c>
      <c r="EU35" s="19">
        <v>-11.69409400646273</v>
      </c>
      <c r="EV35" s="20">
        <v>1.6621824994725595E-31</v>
      </c>
      <c r="EW35" s="17">
        <v>0.06424749660950824</v>
      </c>
      <c r="EX35" s="46" t="s">
        <v>99</v>
      </c>
      <c r="EY35" s="32">
        <v>-0.2269451717223352</v>
      </c>
      <c r="EZ35" s="19">
        <v>-12.115458583553814</v>
      </c>
      <c r="FA35" s="20">
        <v>1.7638782904494667E-33</v>
      </c>
      <c r="FB35" s="17">
        <v>0.06250113924874683</v>
      </c>
      <c r="FC35" s="18">
        <v>-0.14515770115253349</v>
      </c>
      <c r="FD35" s="19">
        <v>-8.304915835500882</v>
      </c>
      <c r="FE35" s="20">
        <v>1.0854697539519222E-16</v>
      </c>
      <c r="FF35" s="17">
        <v>0.06098825639732056</v>
      </c>
      <c r="FG35" s="18">
        <v>-0.08866810997849463</v>
      </c>
      <c r="FH35" s="19">
        <v>-4.409985961577711</v>
      </c>
      <c r="FI35" s="20">
        <v>1.0433439332377566E-05</v>
      </c>
      <c r="FJ35" s="17">
        <v>0.06688101589362327</v>
      </c>
      <c r="FK35" s="18">
        <v>-0.26105212359031804</v>
      </c>
      <c r="FL35" s="19">
        <v>-8.422713551218102</v>
      </c>
      <c r="FM35" s="20">
        <v>5.374952375627318E-17</v>
      </c>
      <c r="FO35" s="17">
        <v>0.05697230563260203</v>
      </c>
      <c r="FP35" s="18">
        <v>-0.119814934240236</v>
      </c>
      <c r="FQ35" s="19">
        <v>-62.90086433237358</v>
      </c>
      <c r="FR35" s="20">
        <v>0</v>
      </c>
      <c r="FS35" s="17">
        <v>0.07405686945110586</v>
      </c>
      <c r="FT35" s="18">
        <v>-0.10296988013404067</v>
      </c>
      <c r="FU35" s="19">
        <v>-47.322097822824944</v>
      </c>
      <c r="FV35" s="20">
        <v>0</v>
      </c>
      <c r="FW35" s="17">
        <v>0.053183192866156484</v>
      </c>
      <c r="FX35" s="18">
        <v>-0.14838822782982744</v>
      </c>
      <c r="FY35" s="19">
        <v>-50.36934739390663</v>
      </c>
      <c r="FZ35" s="20">
        <v>0</v>
      </c>
      <c r="GB35" s="17">
        <v>0.05340718676822724</v>
      </c>
      <c r="GC35" s="18">
        <v>-0.1728934546236215</v>
      </c>
      <c r="GD35" s="19">
        <v>-66.05715210781472</v>
      </c>
      <c r="GE35" s="20">
        <v>0</v>
      </c>
      <c r="GF35" s="17">
        <v>0.05241832390554055</v>
      </c>
      <c r="GG35" s="18">
        <v>-0.14559680200552447</v>
      </c>
      <c r="GH35" s="19">
        <v>-52.83489566181801</v>
      </c>
      <c r="GI35" s="20">
        <v>0</v>
      </c>
      <c r="GJ35" s="17">
        <v>0.05646972196918529</v>
      </c>
      <c r="GK35" s="18">
        <v>-0.23797435362505742</v>
      </c>
      <c r="GL35" s="19">
        <v>-45.57248201013173</v>
      </c>
      <c r="GM35" s="20">
        <v>0</v>
      </c>
      <c r="GO35" s="17">
        <v>0.06363318287808098</v>
      </c>
      <c r="GP35" s="18">
        <v>-0.1963135182046068</v>
      </c>
      <c r="GQ35" s="19">
        <v>-67.05806621968948</v>
      </c>
      <c r="GR35" s="20">
        <v>0</v>
      </c>
      <c r="GS35" s="17">
        <v>0.06087812700201456</v>
      </c>
      <c r="GT35" s="18">
        <v>-0.1647747373992328</v>
      </c>
      <c r="GU35" s="19">
        <v>-55.480877371821855</v>
      </c>
      <c r="GV35" s="20">
        <v>0</v>
      </c>
      <c r="GW35" s="17">
        <v>0.07165083886528388</v>
      </c>
      <c r="GX35" s="18">
        <v>-0.21536275019760814</v>
      </c>
      <c r="GY35" s="19">
        <v>-38.42604022997486</v>
      </c>
      <c r="GZ35" s="20">
        <v>0</v>
      </c>
      <c r="HB35" s="17">
        <v>0.06706920214627969</v>
      </c>
      <c r="HC35" s="18">
        <v>-0.20832477803929386</v>
      </c>
      <c r="HD35" s="19">
        <v>-66.65675773352936</v>
      </c>
      <c r="HE35" s="20">
        <v>0</v>
      </c>
      <c r="HF35" s="17">
        <v>0.0640428743801532</v>
      </c>
      <c r="HG35" s="18">
        <v>-0.17518844074841855</v>
      </c>
      <c r="HH35" s="19">
        <v>-55.086660239206736</v>
      </c>
      <c r="HI35" s="20">
        <v>0</v>
      </c>
      <c r="HJ35" s="17">
        <v>0.07545472513949233</v>
      </c>
      <c r="HK35" s="18">
        <v>-0.23489058039079197</v>
      </c>
      <c r="HL35" s="19">
        <v>-40.80578031640605</v>
      </c>
      <c r="HM35" s="20">
        <v>0</v>
      </c>
      <c r="HO35" s="17">
        <v>0.057508088561821984</v>
      </c>
      <c r="HP35" s="18">
        <v>-0.197774737154054</v>
      </c>
      <c r="HQ35" s="19">
        <v>-20.181206076211776</v>
      </c>
      <c r="HR35" s="20">
        <v>3.780571868838554E-90</v>
      </c>
      <c r="HS35" s="17">
        <v>0.05471326155769065</v>
      </c>
      <c r="HT35" s="18">
        <v>-0.14911761011023608</v>
      </c>
      <c r="HU35" s="19">
        <v>-13.371800375357934</v>
      </c>
      <c r="HV35" s="20">
        <v>1.1316022678658985E-40</v>
      </c>
      <c r="HW35" s="17">
        <v>0.06523877786210192</v>
      </c>
      <c r="HX35" s="18">
        <v>-0.2506037208347958</v>
      </c>
      <c r="HY35" s="19">
        <v>-15.168254973509548</v>
      </c>
      <c r="HZ35" s="20">
        <v>2.1214931286789194E-51</v>
      </c>
    </row>
    <row r="36" spans="1:234" ht="13.5">
      <c r="A36" s="1" t="s">
        <v>42</v>
      </c>
      <c r="B36" s="17">
        <v>0.044407894736842105</v>
      </c>
      <c r="C36" s="32">
        <v>-0.21872779218442037</v>
      </c>
      <c r="D36" s="19">
        <v>-3.8581632058163815</v>
      </c>
      <c r="E36" s="20">
        <v>0.00013423618660606215</v>
      </c>
      <c r="F36" s="17">
        <v>0.04456140350877193</v>
      </c>
      <c r="G36" s="32">
        <v>-0.17046841458756626</v>
      </c>
      <c r="H36" s="19">
        <v>-2.5412442188110966</v>
      </c>
      <c r="I36" s="20">
        <v>0.011557922603173707</v>
      </c>
      <c r="J36" s="17">
        <v>0.043859649122807015</v>
      </c>
      <c r="K36" s="32">
        <v>-0.09456112888153262</v>
      </c>
      <c r="L36" s="19">
        <v>-0.9498646545062898</v>
      </c>
      <c r="M36" s="20">
        <v>0.3457542824630153</v>
      </c>
      <c r="O36" s="17">
        <v>0.02754724613238172</v>
      </c>
      <c r="P36" s="32">
        <v>-0.12807409593184269</v>
      </c>
      <c r="Q36" s="19">
        <v>-12.865272420506194</v>
      </c>
      <c r="R36" s="20">
        <v>1.198403775654718E-37</v>
      </c>
      <c r="S36" s="17">
        <v>0.028179080407811707</v>
      </c>
      <c r="T36" s="32">
        <v>-0.1063890332778192</v>
      </c>
      <c r="U36" s="19">
        <v>-7.99865981533312</v>
      </c>
      <c r="V36" s="20">
        <v>1.4420024768220986E-15</v>
      </c>
      <c r="W36" s="17">
        <v>0.026739262893121063</v>
      </c>
      <c r="X36" s="32">
        <v>-0.15497927031798248</v>
      </c>
      <c r="Y36" s="19">
        <v>-10.967514387823137</v>
      </c>
      <c r="Z36" s="20">
        <v>1.0868550366995931E-27</v>
      </c>
      <c r="AB36" s="17">
        <v>0.028156914832105886</v>
      </c>
      <c r="AC36" s="18">
        <v>-0.13107411355988435</v>
      </c>
      <c r="AD36" s="19">
        <v>-13.323020802800784</v>
      </c>
      <c r="AE36" s="20">
        <v>3.0674446054175553E-40</v>
      </c>
      <c r="AF36" s="17">
        <v>0.028992238161309244</v>
      </c>
      <c r="AG36" s="18">
        <v>-0.11043139798732503</v>
      </c>
      <c r="AH36" s="19">
        <v>-8.388112865741647</v>
      </c>
      <c r="AI36" s="20">
        <v>5.787118965636934E-17</v>
      </c>
      <c r="AJ36" s="17">
        <v>0.027053554996625973</v>
      </c>
      <c r="AK36" s="18">
        <v>-0.15760832955128748</v>
      </c>
      <c r="AL36" s="19">
        <v>-11.329153658343003</v>
      </c>
      <c r="AM36" s="20">
        <v>2.0264032742386029E-29</v>
      </c>
      <c r="AO36" s="17">
        <v>0.027705063481761535</v>
      </c>
      <c r="AP36" s="18">
        <v>-0.14607546168224184</v>
      </c>
      <c r="AQ36" s="19">
        <v>-38.812770326908776</v>
      </c>
      <c r="AR36" s="20">
        <v>0</v>
      </c>
      <c r="AS36" s="17">
        <v>0.026987192745680694</v>
      </c>
      <c r="AT36" s="18">
        <v>-0.12265404874466672</v>
      </c>
      <c r="AU36" s="19">
        <v>-23.60951285024154</v>
      </c>
      <c r="AV36" s="20">
        <v>1.13295083897048E-122</v>
      </c>
      <c r="AW36" s="17">
        <v>0.02845176433441909</v>
      </c>
      <c r="AX36" s="18">
        <v>-0.1713568185616812</v>
      </c>
      <c r="AY36" s="19">
        <v>-33.385661427056185</v>
      </c>
      <c r="AZ36" s="20">
        <v>8.549603793384878E-242</v>
      </c>
      <c r="BB36" s="17">
        <v>0.024918397551348892</v>
      </c>
      <c r="BC36" s="18">
        <v>-0.1570271663792327</v>
      </c>
      <c r="BD36" s="19">
        <v>-42.393070164060404</v>
      </c>
      <c r="BE36" s="20">
        <v>0</v>
      </c>
      <c r="BF36" s="17">
        <v>0.02481414897422401</v>
      </c>
      <c r="BG36" s="18">
        <v>-0.13899564087683217</v>
      </c>
      <c r="BH36" s="19">
        <v>-31.594693664957667</v>
      </c>
      <c r="BI36" s="20">
        <v>3.947002714357737E-218</v>
      </c>
      <c r="BJ36" s="17">
        <v>0.025102440907842603</v>
      </c>
      <c r="BK36" s="18">
        <v>-0.19157748692315654</v>
      </c>
      <c r="BL36" s="19">
        <v>-31.890569662514732</v>
      </c>
      <c r="BM36" s="20">
        <v>2.5671490366010844E-221</v>
      </c>
      <c r="BO36" s="17">
        <v>0.023165083645171794</v>
      </c>
      <c r="BP36" s="18">
        <v>-0.17959033131380103</v>
      </c>
      <c r="BQ36" s="19">
        <v>-36.112288993733564</v>
      </c>
      <c r="BR36" s="20">
        <v>3.0724519971864533E-284</v>
      </c>
      <c r="BS36" s="17">
        <v>0.021904442703479042</v>
      </c>
      <c r="BT36" s="18">
        <v>-0.14903751139002572</v>
      </c>
      <c r="BU36" s="19">
        <v>-27.173504563339776</v>
      </c>
      <c r="BV36" s="20">
        <v>4.919258694531795E-162</v>
      </c>
      <c r="BW36" s="17">
        <v>0.026750199712508943</v>
      </c>
      <c r="BX36" s="18">
        <v>-0.2364701699093383</v>
      </c>
      <c r="BY36" s="19">
        <v>-26.076108019329368</v>
      </c>
      <c r="BZ36" s="20">
        <v>1.9054081041020676E-148</v>
      </c>
      <c r="CB36" s="17">
        <v>0.026782739649152718</v>
      </c>
      <c r="CC36" s="18">
        <v>-0.21245770659911367</v>
      </c>
      <c r="CD36" s="19">
        <v>-39.31502257146381</v>
      </c>
      <c r="CE36" s="20">
        <v>0</v>
      </c>
      <c r="CF36" s="17">
        <v>0.02457798722667492</v>
      </c>
      <c r="CG36" s="18">
        <v>-0.16995322296743193</v>
      </c>
      <c r="CH36" s="19">
        <v>-29.82660910530613</v>
      </c>
      <c r="CI36" s="20">
        <v>1.3132373948990557E-194</v>
      </c>
      <c r="CJ36" s="17">
        <v>0.03435121114076313</v>
      </c>
      <c r="CK36" s="18">
        <v>-0.2884527975497419</v>
      </c>
      <c r="CL36" s="19">
        <v>-27.678220313424017</v>
      </c>
      <c r="CM36" s="20">
        <v>3.2880583950084535E-166</v>
      </c>
      <c r="CO36" s="17">
        <v>0.03073565037112005</v>
      </c>
      <c r="CP36" s="18">
        <v>-0.22442598697338142</v>
      </c>
      <c r="CQ36" s="19">
        <v>-39.1823106909008</v>
      </c>
      <c r="CR36" s="20">
        <v>0</v>
      </c>
      <c r="CS36" s="17">
        <v>0.027769101282842608</v>
      </c>
      <c r="CT36" s="18">
        <v>-0.18223828848472898</v>
      </c>
      <c r="CU36" s="19">
        <v>-30.390111425412712</v>
      </c>
      <c r="CV36" s="20">
        <v>7.059272398953215E-202</v>
      </c>
      <c r="CW36" s="17">
        <v>0.04002959143221907</v>
      </c>
      <c r="CX36" s="18">
        <v>-0.2555311507634081</v>
      </c>
      <c r="CY36" s="19">
        <v>-24.404041069033894</v>
      </c>
      <c r="CZ36" s="20">
        <v>4.226759093801584E-130</v>
      </c>
      <c r="DB36" s="17">
        <v>0.03122508436668695</v>
      </c>
      <c r="DC36" s="18">
        <v>-0.23508912049346986</v>
      </c>
      <c r="DD36" s="19">
        <v>-42.82213327005161</v>
      </c>
      <c r="DE36" s="20">
        <v>0</v>
      </c>
      <c r="DF36" s="17">
        <v>0.027289412831981517</v>
      </c>
      <c r="DG36" s="18">
        <v>-0.18092358612209375</v>
      </c>
      <c r="DH36" s="19">
        <v>-31.025079942100085</v>
      </c>
      <c r="DI36" s="20">
        <v>2.3564677038642248E-210</v>
      </c>
      <c r="DJ36" s="17">
        <v>0.041961940457495246</v>
      </c>
      <c r="DK36" s="18">
        <v>-0.24490351500612917</v>
      </c>
      <c r="DL36" s="19">
        <v>-26.48026757249895</v>
      </c>
      <c r="DM36" s="20">
        <v>6.636403644671614E-153</v>
      </c>
      <c r="DO36" s="17">
        <v>0.03257694230448771</v>
      </c>
      <c r="DP36" s="18">
        <v>-0.23885392519627188</v>
      </c>
      <c r="DQ36" s="19">
        <v>-44.4943182441411</v>
      </c>
      <c r="DR36" s="20">
        <v>0</v>
      </c>
      <c r="DS36" s="17">
        <v>0.028743740848137505</v>
      </c>
      <c r="DT36" s="18">
        <v>-0.19868057783132173</v>
      </c>
      <c r="DU36" s="19">
        <v>-35.165773006816785</v>
      </c>
      <c r="DV36" s="20">
        <v>2.060497354456324E-269</v>
      </c>
      <c r="DW36" s="17">
        <v>0.043060998293168125</v>
      </c>
      <c r="DX36" s="18">
        <v>-0.24558196545533315</v>
      </c>
      <c r="DY36" s="19">
        <v>-26.776338836908437</v>
      </c>
      <c r="DZ36" s="20">
        <v>2.4069400012942E-156</v>
      </c>
      <c r="EB36" s="17">
        <v>0.029908408270026644</v>
      </c>
      <c r="EC36" s="18">
        <v>-0.24539952171172721</v>
      </c>
      <c r="ED36" s="19">
        <v>-34.852967009468</v>
      </c>
      <c r="EE36" s="20">
        <v>1.2189806361715954E-264</v>
      </c>
      <c r="EF36" s="17">
        <v>0.025527609633961994</v>
      </c>
      <c r="EG36" s="18">
        <v>-0.1805550974299473</v>
      </c>
      <c r="EH36" s="19">
        <v>-23.55738530789536</v>
      </c>
      <c r="EI36" s="20">
        <v>2.71724728064248E-122</v>
      </c>
      <c r="EJ36" s="17">
        <v>0.04226665302775462</v>
      </c>
      <c r="EK36" s="18">
        <v>-0.2366380994055012</v>
      </c>
      <c r="EL36" s="19">
        <v>-20.674431770938767</v>
      </c>
      <c r="EM36" s="20">
        <v>3.6808772107944246E-94</v>
      </c>
      <c r="EO36" s="17">
        <v>0.03341829367186308</v>
      </c>
      <c r="EP36" s="32">
        <v>-0.2523639649183314</v>
      </c>
      <c r="EQ36" s="19">
        <v>-17.99144179188934</v>
      </c>
      <c r="ER36" s="20">
        <v>5.175253745548074E-72</v>
      </c>
      <c r="ES36" s="17">
        <v>0.02734193081502949</v>
      </c>
      <c r="ET36" s="32">
        <v>-0.17274458044808738</v>
      </c>
      <c r="EU36" s="19">
        <v>-10.158701832598549</v>
      </c>
      <c r="EV36" s="20">
        <v>3.390808800563625E-24</v>
      </c>
      <c r="EW36" s="17">
        <v>0.04971947164062645</v>
      </c>
      <c r="EX36" s="46" t="s">
        <v>100</v>
      </c>
      <c r="EY36" s="32">
        <v>-0.258037308542426</v>
      </c>
      <c r="EZ36" s="19">
        <v>-12.485391199302343</v>
      </c>
      <c r="FA36" s="20">
        <v>1.976046248265848E-35</v>
      </c>
      <c r="FB36" s="17">
        <v>0.034844085671505765</v>
      </c>
      <c r="FC36" s="18">
        <v>-0.16975131565479212</v>
      </c>
      <c r="FD36" s="19">
        <v>-7.638689791725553</v>
      </c>
      <c r="FE36" s="20">
        <v>2.329693578020576E-14</v>
      </c>
      <c r="FF36" s="17">
        <v>0.030760391266571374</v>
      </c>
      <c r="FG36" s="18">
        <v>-0.11185791056860138</v>
      </c>
      <c r="FH36" s="19">
        <v>-4.182856683579269</v>
      </c>
      <c r="FI36" s="20">
        <v>2.9004609601588533E-05</v>
      </c>
      <c r="FJ36" s="17">
        <v>0.046666599048614</v>
      </c>
      <c r="FK36" s="18">
        <v>-0.21706046658558806</v>
      </c>
      <c r="FL36" s="19">
        <v>-6.071220744609149</v>
      </c>
      <c r="FM36" s="20">
        <v>1.4108351405234402E-09</v>
      </c>
      <c r="FO36" s="17">
        <v>0.026014144597304365</v>
      </c>
      <c r="FP36" s="18">
        <v>-0.15294457101067283</v>
      </c>
      <c r="FQ36" s="19">
        <v>-56.980895916757525</v>
      </c>
      <c r="FR36" s="20">
        <v>0</v>
      </c>
      <c r="FS36" s="17">
        <v>0.04649312793594202</v>
      </c>
      <c r="FT36" s="18">
        <v>-0.11339612426292801</v>
      </c>
      <c r="FU36" s="19">
        <v>-43.475625150968774</v>
      </c>
      <c r="FV36" s="20">
        <v>0</v>
      </c>
      <c r="FW36" s="17">
        <v>0.0266686787689553</v>
      </c>
      <c r="FX36" s="18">
        <v>-0.1827171597038312</v>
      </c>
      <c r="FY36" s="19">
        <v>-45.79800973971681</v>
      </c>
      <c r="FZ36" s="20">
        <v>0</v>
      </c>
      <c r="GB36" s="17">
        <v>0.02484756661609781</v>
      </c>
      <c r="GC36" s="18">
        <v>-0.19566623486099985</v>
      </c>
      <c r="GD36" s="19">
        <v>-53.24161493003901</v>
      </c>
      <c r="GE36" s="20">
        <v>0</v>
      </c>
      <c r="GF36" s="17">
        <v>0.02317825368112223</v>
      </c>
      <c r="GG36" s="18">
        <v>-0.15974409202922565</v>
      </c>
      <c r="GH36" s="19">
        <v>-40.2572006623293</v>
      </c>
      <c r="GI36" s="20">
        <v>0</v>
      </c>
      <c r="GJ36" s="17">
        <v>0.030017474211663998</v>
      </c>
      <c r="GK36" s="18">
        <v>-0.25932091772007376</v>
      </c>
      <c r="GL36" s="19">
        <v>-37.882963523980216</v>
      </c>
      <c r="GM36" s="20">
        <v>0</v>
      </c>
      <c r="GO36" s="17">
        <v>0.030992417636924435</v>
      </c>
      <c r="GP36" s="18">
        <v>-0.22968501304659897</v>
      </c>
      <c r="GQ36" s="19">
        <v>-57.88458437112225</v>
      </c>
      <c r="GR36" s="20">
        <v>0</v>
      </c>
      <c r="GS36" s="17">
        <v>0.027521669998533463</v>
      </c>
      <c r="GT36" s="18">
        <v>-0.18088687105944595</v>
      </c>
      <c r="GU36" s="19">
        <v>-43.20110286855307</v>
      </c>
      <c r="GV36" s="20">
        <v>0</v>
      </c>
      <c r="GW36" s="17">
        <v>0.04109285183310719</v>
      </c>
      <c r="GX36" s="18">
        <v>-0.24901212962162428</v>
      </c>
      <c r="GY36" s="19">
        <v>-35.908534161404575</v>
      </c>
      <c r="GZ36" s="20">
        <v>2.258720572592338E-279</v>
      </c>
      <c r="HB36" s="17">
        <v>0.031450739103296654</v>
      </c>
      <c r="HC36" s="18">
        <v>-0.24216598490001653</v>
      </c>
      <c r="HD36" s="19">
        <v>-56.329096405803696</v>
      </c>
      <c r="HE36" s="20">
        <v>0</v>
      </c>
      <c r="HF36" s="17">
        <v>0.027380006256126632</v>
      </c>
      <c r="HG36" s="18">
        <v>-0.19131109535654403</v>
      </c>
      <c r="HH36" s="19">
        <v>-41.7092866147345</v>
      </c>
      <c r="HI36" s="20">
        <v>0</v>
      </c>
      <c r="HJ36" s="17">
        <v>0.04273015975007664</v>
      </c>
      <c r="HK36" s="18">
        <v>-0.24338992058331696</v>
      </c>
      <c r="HL36" s="19">
        <v>-33.92659056074733</v>
      </c>
      <c r="HM36" s="20">
        <v>6.733959270441472E-250</v>
      </c>
      <c r="HO36" s="17">
        <v>0.03334875788798041</v>
      </c>
      <c r="HP36" s="18">
        <v>-0.23616961921168547</v>
      </c>
      <c r="HQ36" s="19">
        <v>-19.20726838447635</v>
      </c>
      <c r="HR36" s="20">
        <v>7.141959185255874E-82</v>
      </c>
      <c r="HS36" s="17">
        <v>0.028178460193987308</v>
      </c>
      <c r="HT36" s="18">
        <v>-0.1653493821831036</v>
      </c>
      <c r="HU36" s="19">
        <v>-11.176427437481225</v>
      </c>
      <c r="HV36" s="20">
        <v>6.005079459393608E-29</v>
      </c>
      <c r="HW36" s="17">
        <v>0.04765016724288164</v>
      </c>
      <c r="HX36" s="18">
        <v>-0.2575149258966526</v>
      </c>
      <c r="HY36" s="19">
        <v>-13.796566510199252</v>
      </c>
      <c r="HZ36" s="20">
        <v>6.566762756339218E-43</v>
      </c>
    </row>
    <row r="37" spans="1:234" ht="14.25" thickBot="1">
      <c r="A37" s="1" t="s">
        <v>43</v>
      </c>
      <c r="B37" s="23">
        <v>0.10316154970760234</v>
      </c>
      <c r="C37" s="33">
        <v>-0.2815756948556552</v>
      </c>
      <c r="D37" s="25">
        <v>-6.27730002104804</v>
      </c>
      <c r="E37" s="26">
        <v>9.432664687236375E-10</v>
      </c>
      <c r="F37" s="23">
        <v>0.11216374269005848</v>
      </c>
      <c r="G37" s="33">
        <v>-0.21691756972248727</v>
      </c>
      <c r="H37" s="25">
        <v>-4.078182109196914</v>
      </c>
      <c r="I37" s="26">
        <v>5.844527026468454E-05</v>
      </c>
      <c r="J37" s="23">
        <v>0.07101086048454469</v>
      </c>
      <c r="K37" s="33">
        <v>-0.08445671738106131</v>
      </c>
      <c r="L37" s="25">
        <v>-0.9847163864733516</v>
      </c>
      <c r="M37" s="26">
        <v>0.3284715473279445</v>
      </c>
      <c r="O37" s="23">
        <v>0.11841956416664096</v>
      </c>
      <c r="P37" s="33">
        <v>-0.13931422403387758</v>
      </c>
      <c r="Q37" s="25">
        <v>-23.941180281849512</v>
      </c>
      <c r="R37" s="26">
        <v>5.436432886073751E-124</v>
      </c>
      <c r="S37" s="23">
        <v>0.11423126027012333</v>
      </c>
      <c r="T37" s="33">
        <v>-0.10686819759599553</v>
      </c>
      <c r="U37" s="25">
        <v>-13.38507718496658</v>
      </c>
      <c r="V37" s="26">
        <v>2.092763936113438E-40</v>
      </c>
      <c r="W37" s="23">
        <v>0.12377552455200212</v>
      </c>
      <c r="X37" s="33">
        <v>-0.17564500002582759</v>
      </c>
      <c r="Y37" s="25">
        <v>-21.74232866350515</v>
      </c>
      <c r="Z37" s="26">
        <v>1.8435351413780683E-100</v>
      </c>
      <c r="AB37" s="23">
        <v>0.1178678455433637</v>
      </c>
      <c r="AC37" s="24">
        <v>-0.14257903699946728</v>
      </c>
      <c r="AD37" s="25">
        <v>-24.51828545507145</v>
      </c>
      <c r="AE37" s="26">
        <v>6.75453317432457E-130</v>
      </c>
      <c r="AF37" s="23">
        <v>0.11412863636627518</v>
      </c>
      <c r="AG37" s="24">
        <v>-0.11351374512754668</v>
      </c>
      <c r="AH37" s="25">
        <v>-14.184760540058136</v>
      </c>
      <c r="AI37" s="26">
        <v>4.0037236579547354E-45</v>
      </c>
      <c r="AJ37" s="23">
        <v>0.12280688301331207</v>
      </c>
      <c r="AK37" s="24">
        <v>-0.17656272016269306</v>
      </c>
      <c r="AL37" s="25">
        <v>-22.00849566240233</v>
      </c>
      <c r="AM37" s="26">
        <v>7.49391133674209E-103</v>
      </c>
      <c r="AO37" s="23">
        <v>0.10286089924814197</v>
      </c>
      <c r="AP37" s="24">
        <v>-0.1537622643197637</v>
      </c>
      <c r="AQ37" s="25">
        <v>-69.48653461798808</v>
      </c>
      <c r="AR37" s="26">
        <v>0</v>
      </c>
      <c r="AS37" s="23">
        <v>0.09525758101068238</v>
      </c>
      <c r="AT37" s="24">
        <v>-0.14861444339122482</v>
      </c>
      <c r="AU37" s="25">
        <v>-47.941198718258136</v>
      </c>
      <c r="AV37" s="26">
        <v>0</v>
      </c>
      <c r="AW37" s="23">
        <v>0.11076957127722226</v>
      </c>
      <c r="AX37" s="24">
        <v>-0.15606219808268096</v>
      </c>
      <c r="AY37" s="25">
        <v>-52.32476458979262</v>
      </c>
      <c r="AZ37" s="26">
        <v>0</v>
      </c>
      <c r="BB37" s="23">
        <v>0.09492603483752884</v>
      </c>
      <c r="BC37" s="24">
        <v>-0.1750530000374688</v>
      </c>
      <c r="BD37" s="25">
        <v>-83.37674634748561</v>
      </c>
      <c r="BE37" s="26">
        <v>0</v>
      </c>
      <c r="BF37" s="23">
        <v>0.08899171270186404</v>
      </c>
      <c r="BG37" s="24">
        <v>-0.1730316078809184</v>
      </c>
      <c r="BH37" s="25">
        <v>-67.85934895427647</v>
      </c>
      <c r="BI37" s="26">
        <v>0</v>
      </c>
      <c r="BJ37" s="23">
        <v>0.10540265326709683</v>
      </c>
      <c r="BK37" s="24">
        <v>-0.17773112583594672</v>
      </c>
      <c r="BL37" s="25">
        <v>-53.89441513534862</v>
      </c>
      <c r="BM37" s="26">
        <v>0</v>
      </c>
      <c r="BO37" s="23">
        <v>0.09437109712993334</v>
      </c>
      <c r="BP37" s="24">
        <v>-0.19831956035443862</v>
      </c>
      <c r="BQ37" s="25">
        <v>-72.70519338417448</v>
      </c>
      <c r="BR37" s="26">
        <v>0</v>
      </c>
      <c r="BS37" s="23">
        <v>0.08547532598927901</v>
      </c>
      <c r="BT37" s="24">
        <v>-0.17265576885389194</v>
      </c>
      <c r="BU37" s="25">
        <v>-56.80976465289499</v>
      </c>
      <c r="BV37" s="26">
        <v>0</v>
      </c>
      <c r="BW37" s="23">
        <v>0.11966963455875107</v>
      </c>
      <c r="BX37" s="24">
        <v>-0.23595332872907127</v>
      </c>
      <c r="BY37" s="25">
        <v>-47.82963986712831</v>
      </c>
      <c r="BZ37" s="26">
        <v>0</v>
      </c>
      <c r="CB37" s="23">
        <v>0.10259885560847745</v>
      </c>
      <c r="CC37" s="24">
        <v>-0.217729378330907</v>
      </c>
      <c r="CD37" s="25">
        <v>-70.27098592664538</v>
      </c>
      <c r="CE37" s="26">
        <v>0</v>
      </c>
      <c r="CF37" s="23">
        <v>0.09556923853095295</v>
      </c>
      <c r="CG37" s="24">
        <v>-0.18401012029938987</v>
      </c>
      <c r="CH37" s="25">
        <v>-57.38282582324003</v>
      </c>
      <c r="CI37" s="26">
        <v>0</v>
      </c>
      <c r="CJ37" s="23">
        <v>0.12673011674499524</v>
      </c>
      <c r="CK37" s="24">
        <v>-0.28267579483662014</v>
      </c>
      <c r="CL37" s="25">
        <v>-44.48904819091781</v>
      </c>
      <c r="CM37" s="26">
        <v>0</v>
      </c>
      <c r="CO37" s="23">
        <v>0.11737589522915787</v>
      </c>
      <c r="CP37" s="24">
        <v>-0.2316867211648063</v>
      </c>
      <c r="CQ37" s="25">
        <v>-68.73334406386715</v>
      </c>
      <c r="CR37" s="26">
        <v>0</v>
      </c>
      <c r="CS37" s="23">
        <v>0.10816757906860773</v>
      </c>
      <c r="CT37" s="24">
        <v>-0.19545848449412975</v>
      </c>
      <c r="CU37" s="25">
        <v>-56.82012558121558</v>
      </c>
      <c r="CV37" s="26">
        <v>0</v>
      </c>
      <c r="CW37" s="23">
        <v>0.14622475129774662</v>
      </c>
      <c r="CX37" s="24">
        <v>-0.2777180255096395</v>
      </c>
      <c r="CY37" s="25">
        <v>-41.576472853731566</v>
      </c>
      <c r="CZ37" s="26">
        <v>0</v>
      </c>
      <c r="DB37" s="23">
        <v>0.11684384070145998</v>
      </c>
      <c r="DC37" s="24">
        <v>-0.2536867546989146</v>
      </c>
      <c r="DD37" s="25">
        <v>-77.55589272683376</v>
      </c>
      <c r="DE37" s="26">
        <v>0</v>
      </c>
      <c r="DF37" s="23">
        <v>0.10600588734548055</v>
      </c>
      <c r="DG37" s="24">
        <v>-0.21020763742453716</v>
      </c>
      <c r="DH37" s="25">
        <v>-62.72992689735173</v>
      </c>
      <c r="DI37" s="26">
        <v>0</v>
      </c>
      <c r="DJ37" s="23">
        <v>0.1464107251520328</v>
      </c>
      <c r="DK37" s="24">
        <v>-0.2778294712419831</v>
      </c>
      <c r="DL37" s="25">
        <v>-46.05618439377734</v>
      </c>
      <c r="DM37" s="26">
        <v>0</v>
      </c>
      <c r="DO37" s="23">
        <v>0.10557631420404291</v>
      </c>
      <c r="DP37" s="24">
        <v>-0.2653044660543878</v>
      </c>
      <c r="DQ37" s="25">
        <v>-78.90203892430932</v>
      </c>
      <c r="DR37" s="26">
        <v>0</v>
      </c>
      <c r="DS37" s="23">
        <v>0.0953049687228398</v>
      </c>
      <c r="DT37" s="24">
        <v>-0.21676542552185626</v>
      </c>
      <c r="DU37" s="25">
        <v>-62.80307062003643</v>
      </c>
      <c r="DV37" s="26">
        <v>0</v>
      </c>
      <c r="DW37" s="23">
        <v>0.1336691140034424</v>
      </c>
      <c r="DX37" s="24">
        <v>-0.30105012054386</v>
      </c>
      <c r="DY37" s="25">
        <v>-49.3077734737238</v>
      </c>
      <c r="DZ37" s="26">
        <v>0</v>
      </c>
      <c r="EB37" s="23">
        <v>0.0988650876199755</v>
      </c>
      <c r="EC37" s="24">
        <v>-0.29861265458507114</v>
      </c>
      <c r="ED37" s="25">
        <v>-68.9833010819408</v>
      </c>
      <c r="EE37" s="26">
        <v>0</v>
      </c>
      <c r="EF37" s="23">
        <v>0.08892993163351379</v>
      </c>
      <c r="EG37" s="24">
        <v>-0.2511045836171533</v>
      </c>
      <c r="EH37" s="25">
        <v>-55.446692022246225</v>
      </c>
      <c r="EI37" s="26">
        <v>0</v>
      </c>
      <c r="EJ37" s="23">
        <v>0.1268921894310729</v>
      </c>
      <c r="EK37" s="24">
        <v>-0.29523009791137067</v>
      </c>
      <c r="EL37" s="25">
        <v>-38.300409044138306</v>
      </c>
      <c r="EM37" s="26">
        <v>0</v>
      </c>
      <c r="EO37" s="23">
        <v>0.10753179076299092</v>
      </c>
      <c r="EP37" s="33">
        <v>-0.3072564982994483</v>
      </c>
      <c r="EQ37" s="25">
        <v>-34.64822657445593</v>
      </c>
      <c r="ER37" s="26">
        <v>3.025771907771948E-258</v>
      </c>
      <c r="ES37" s="23">
        <v>0.09619449768096522</v>
      </c>
      <c r="ET37" s="33">
        <v>-0.24967108163094529</v>
      </c>
      <c r="EU37" s="25">
        <v>-24.50773384601835</v>
      </c>
      <c r="EV37" s="26">
        <v>4.899458023609244E-131</v>
      </c>
      <c r="EW37" s="23">
        <v>0.1379465695654597</v>
      </c>
      <c r="EX37" s="47" t="s">
        <v>101</v>
      </c>
      <c r="EY37" s="33">
        <v>-0.33093867883524986</v>
      </c>
      <c r="EZ37" s="25">
        <v>-22.89268318000684</v>
      </c>
      <c r="FA37" s="26">
        <v>2.923056281751205E-112</v>
      </c>
      <c r="FB37" s="23">
        <v>0.10600872339040426</v>
      </c>
      <c r="FC37" s="24">
        <v>-0.25079569245431615</v>
      </c>
      <c r="FD37" s="25">
        <v>-17.40676587572338</v>
      </c>
      <c r="FE37" s="26">
        <v>3.463974719477342E-67</v>
      </c>
      <c r="FF37" s="23">
        <v>0.10110989657781888</v>
      </c>
      <c r="FG37" s="24">
        <v>-0.2276081388692559</v>
      </c>
      <c r="FH37" s="25">
        <v>-13.660353858268458</v>
      </c>
      <c r="FI37" s="26">
        <v>3.787175999396094E-42</v>
      </c>
      <c r="FJ37" s="23">
        <v>0.12019108861683893</v>
      </c>
      <c r="FK37" s="24">
        <v>-0.26945208813355326</v>
      </c>
      <c r="FL37" s="25">
        <v>-10.633451108563733</v>
      </c>
      <c r="FM37" s="26">
        <v>5.362533824234182E-26</v>
      </c>
      <c r="FO37" s="23">
        <v>0.09804610895301462</v>
      </c>
      <c r="FP37" s="24">
        <v>-0.16675424422886737</v>
      </c>
      <c r="FQ37" s="25">
        <v>-108.05362218420225</v>
      </c>
      <c r="FR37" s="26">
        <v>0</v>
      </c>
      <c r="FS37" s="23">
        <v>0.11161950771982186</v>
      </c>
      <c r="FT37" s="24">
        <v>-0.14104043948229922</v>
      </c>
      <c r="FU37" s="25">
        <v>-74.43059584397682</v>
      </c>
      <c r="FV37" s="26">
        <v>0</v>
      </c>
      <c r="FW37" s="23">
        <v>0.10791237511666392</v>
      </c>
      <c r="FX37" s="24">
        <v>-0.16812080382716754</v>
      </c>
      <c r="FY37" s="25">
        <v>-74.7168405352043</v>
      </c>
      <c r="FZ37" s="26">
        <v>0</v>
      </c>
      <c r="GB37" s="23">
        <v>0.09819762555436329</v>
      </c>
      <c r="GC37" s="24">
        <v>-0.2068162104254416</v>
      </c>
      <c r="GD37" s="25">
        <v>-100.43195621035223</v>
      </c>
      <c r="GE37" s="26">
        <v>0</v>
      </c>
      <c r="GF37" s="23">
        <v>0.09028457322320378</v>
      </c>
      <c r="GG37" s="24">
        <v>-0.17766273638332375</v>
      </c>
      <c r="GH37" s="25">
        <v>-80.22003377692167</v>
      </c>
      <c r="GI37" s="26">
        <v>0</v>
      </c>
      <c r="GJ37" s="23">
        <v>0.1227045640042068</v>
      </c>
      <c r="GK37" s="24">
        <v>-0.2554901395972391</v>
      </c>
      <c r="GL37" s="25">
        <v>-65.12286121059061</v>
      </c>
      <c r="GM37" s="26">
        <v>0</v>
      </c>
      <c r="GO37" s="23">
        <v>0.11709676834468884</v>
      </c>
      <c r="GP37" s="24">
        <v>-0.24253156301157783</v>
      </c>
      <c r="GQ37" s="25">
        <v>-103.21975334255673</v>
      </c>
      <c r="GR37" s="26">
        <v>0</v>
      </c>
      <c r="GS37" s="23">
        <v>0.10705254251024646</v>
      </c>
      <c r="GT37" s="24">
        <v>-0.20229893062698306</v>
      </c>
      <c r="GU37" s="25">
        <v>-84.18820124089262</v>
      </c>
      <c r="GV37" s="26">
        <v>0</v>
      </c>
      <c r="GW37" s="23">
        <v>0.14632708200109085</v>
      </c>
      <c r="GX37" s="24">
        <v>-0.2775539506177922</v>
      </c>
      <c r="GY37" s="25">
        <v>-61.99867691060674</v>
      </c>
      <c r="GZ37" s="26">
        <v>0</v>
      </c>
      <c r="HB37" s="23">
        <v>0.10274397076555213</v>
      </c>
      <c r="HC37" s="24">
        <v>-0.2789808008948428</v>
      </c>
      <c r="HD37" s="25">
        <v>-104.39032445135373</v>
      </c>
      <c r="HE37" s="26">
        <v>0</v>
      </c>
      <c r="HF37" s="23">
        <v>0.09260176477215928</v>
      </c>
      <c r="HG37" s="24">
        <v>-0.23091769332887632</v>
      </c>
      <c r="HH37" s="25">
        <v>-83.53967458681917</v>
      </c>
      <c r="HI37" s="26">
        <v>0</v>
      </c>
      <c r="HJ37" s="23">
        <v>0.130846578325589</v>
      </c>
      <c r="HK37" s="24">
        <v>-0.2982920891446589</v>
      </c>
      <c r="HL37" s="25">
        <v>-62.14382861126433</v>
      </c>
      <c r="HM37" s="26">
        <v>0</v>
      </c>
      <c r="HO37" s="23">
        <v>0.10787734493657897</v>
      </c>
      <c r="HP37" s="24">
        <v>-0.30676399512117125</v>
      </c>
      <c r="HQ37" s="25">
        <v>-39.494804097481</v>
      </c>
      <c r="HR37" s="26">
        <v>0</v>
      </c>
      <c r="HS37" s="23">
        <v>0.0984505911582841</v>
      </c>
      <c r="HT37" s="24">
        <v>-0.2611874664035587</v>
      </c>
      <c r="HU37" s="25">
        <v>-29.2706075133722</v>
      </c>
      <c r="HV37" s="26">
        <v>6.3146971273324936E-186</v>
      </c>
      <c r="HW37" s="23">
        <v>0.1339524130758636</v>
      </c>
      <c r="HX37" s="24">
        <v>-0.32719402586026225</v>
      </c>
      <c r="HY37" s="25">
        <v>-25.265088602024903</v>
      </c>
      <c r="HZ37" s="26">
        <v>1.3280095108847138E-136</v>
      </c>
    </row>
    <row r="38" spans="2:234" ht="14.25" thickBot="1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B38" s="22"/>
      <c r="AC38" s="21"/>
      <c r="AD38" s="22"/>
      <c r="AE38" s="22"/>
      <c r="AF38" s="22"/>
      <c r="AG38" s="21"/>
      <c r="AH38" s="22"/>
      <c r="AI38" s="22"/>
      <c r="AJ38" s="22"/>
      <c r="AK38" s="21"/>
      <c r="AL38" s="22"/>
      <c r="AM38" s="22"/>
      <c r="AO38" s="22"/>
      <c r="AP38" s="21"/>
      <c r="AQ38" s="22"/>
      <c r="AR38" s="22"/>
      <c r="AS38" s="22"/>
      <c r="AT38" s="21"/>
      <c r="AU38" s="22"/>
      <c r="AV38" s="22"/>
      <c r="AW38" s="22"/>
      <c r="AX38" s="21"/>
      <c r="AY38" s="22"/>
      <c r="AZ38" s="22"/>
      <c r="BB38" s="22"/>
      <c r="BC38" s="21"/>
      <c r="BD38" s="22"/>
      <c r="BE38" s="22"/>
      <c r="BF38" s="22"/>
      <c r="BG38" s="21"/>
      <c r="BH38" s="22"/>
      <c r="BI38" s="22"/>
      <c r="BJ38" s="22"/>
      <c r="BK38" s="21"/>
      <c r="BL38" s="22"/>
      <c r="BM38" s="22"/>
      <c r="BO38" s="22"/>
      <c r="BP38" s="21"/>
      <c r="BQ38" s="22"/>
      <c r="BR38" s="22"/>
      <c r="BS38" s="22"/>
      <c r="BT38" s="21"/>
      <c r="BU38" s="22"/>
      <c r="BV38" s="22"/>
      <c r="BW38" s="22"/>
      <c r="BX38" s="21"/>
      <c r="BY38" s="22"/>
      <c r="BZ38" s="22"/>
      <c r="CB38" s="22"/>
      <c r="CC38" s="21"/>
      <c r="CD38" s="22"/>
      <c r="CE38" s="22"/>
      <c r="CF38" s="22"/>
      <c r="CG38" s="21"/>
      <c r="CH38" s="22"/>
      <c r="CI38" s="22"/>
      <c r="CJ38" s="22"/>
      <c r="CK38" s="21"/>
      <c r="CL38" s="22"/>
      <c r="CM38" s="22"/>
      <c r="CO38" s="22"/>
      <c r="CP38" s="21"/>
      <c r="CQ38" s="22"/>
      <c r="CR38" s="22"/>
      <c r="CS38" s="22"/>
      <c r="CT38" s="21"/>
      <c r="CU38" s="22"/>
      <c r="CV38" s="22"/>
      <c r="CW38" s="22"/>
      <c r="CX38" s="21"/>
      <c r="CY38" s="22"/>
      <c r="CZ38" s="22"/>
      <c r="DB38" s="22"/>
      <c r="DC38" s="21"/>
      <c r="DD38" s="22"/>
      <c r="DE38" s="22"/>
      <c r="DF38" s="22"/>
      <c r="DG38" s="21"/>
      <c r="DH38" s="22"/>
      <c r="DI38" s="22"/>
      <c r="DJ38" s="22"/>
      <c r="DK38" s="21"/>
      <c r="DL38" s="22"/>
      <c r="DM38" s="22"/>
      <c r="DO38" s="22"/>
      <c r="DP38" s="21"/>
      <c r="DQ38" s="22"/>
      <c r="DR38" s="22"/>
      <c r="DS38" s="22"/>
      <c r="DT38" s="21"/>
      <c r="DU38" s="22"/>
      <c r="DV38" s="22"/>
      <c r="DW38" s="22"/>
      <c r="DX38" s="21"/>
      <c r="DY38" s="22"/>
      <c r="DZ38" s="22"/>
      <c r="EB38" s="22"/>
      <c r="EC38" s="21"/>
      <c r="ED38" s="22"/>
      <c r="EE38" s="22"/>
      <c r="EF38" s="22"/>
      <c r="EG38" s="21"/>
      <c r="EH38" s="22"/>
      <c r="EI38" s="22"/>
      <c r="EJ38" s="22"/>
      <c r="EK38" s="21"/>
      <c r="EL38" s="22"/>
      <c r="EM38" s="22"/>
      <c r="EO38" s="22"/>
      <c r="EP38" s="48"/>
      <c r="EQ38" s="48"/>
      <c r="ER38" s="48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1"/>
      <c r="FD38" s="22"/>
      <c r="FE38" s="22"/>
      <c r="FF38" s="22"/>
      <c r="FG38" s="21"/>
      <c r="FH38" s="22"/>
      <c r="FI38" s="22"/>
      <c r="FJ38" s="22"/>
      <c r="FK38" s="21"/>
      <c r="FL38" s="22"/>
      <c r="FM38" s="22"/>
      <c r="FO38" s="22"/>
      <c r="FP38" s="21"/>
      <c r="FQ38" s="22"/>
      <c r="FR38" s="22"/>
      <c r="FS38" s="22"/>
      <c r="FT38" s="21"/>
      <c r="FU38" s="22"/>
      <c r="FV38" s="22"/>
      <c r="FW38" s="22"/>
      <c r="FX38" s="21"/>
      <c r="FY38" s="22"/>
      <c r="FZ38" s="22"/>
      <c r="GB38" s="22"/>
      <c r="GC38" s="21"/>
      <c r="GD38" s="22"/>
      <c r="GE38" s="22"/>
      <c r="GF38" s="22"/>
      <c r="GG38" s="21"/>
      <c r="GH38" s="22"/>
      <c r="GI38" s="22"/>
      <c r="GJ38" s="22"/>
      <c r="GK38" s="21"/>
      <c r="GL38" s="22"/>
      <c r="GM38" s="22"/>
      <c r="GO38" s="22"/>
      <c r="GP38" s="21"/>
      <c r="GQ38" s="22"/>
      <c r="GR38" s="22"/>
      <c r="GS38" s="22"/>
      <c r="GT38" s="21"/>
      <c r="GU38" s="22"/>
      <c r="GV38" s="22"/>
      <c r="GW38" s="22"/>
      <c r="GX38" s="21"/>
      <c r="GY38" s="22"/>
      <c r="GZ38" s="22"/>
      <c r="HB38" s="22"/>
      <c r="HC38" s="21"/>
      <c r="HD38" s="22"/>
      <c r="HE38" s="22"/>
      <c r="HF38" s="22"/>
      <c r="HG38" s="21"/>
      <c r="HH38" s="22"/>
      <c r="HI38" s="22"/>
      <c r="HJ38" s="22"/>
      <c r="HK38" s="21"/>
      <c r="HL38" s="22"/>
      <c r="HM38" s="22"/>
      <c r="HO38" s="22"/>
      <c r="HP38" s="21"/>
      <c r="HQ38" s="22"/>
      <c r="HR38" s="22"/>
      <c r="HS38" s="22"/>
      <c r="HT38" s="21"/>
      <c r="HU38" s="22"/>
      <c r="HV38" s="22"/>
      <c r="HW38" s="22"/>
      <c r="HX38" s="21"/>
      <c r="HY38" s="22"/>
      <c r="HZ38" s="22"/>
    </row>
    <row r="39" spans="1:234" ht="14.25" thickBot="1">
      <c r="A39" s="1" t="s">
        <v>44</v>
      </c>
      <c r="B39" s="27">
        <v>403</v>
      </c>
      <c r="C39" s="22"/>
      <c r="D39" s="22"/>
      <c r="E39" s="22"/>
      <c r="F39" s="27">
        <v>318</v>
      </c>
      <c r="G39" s="22"/>
      <c r="H39" s="22"/>
      <c r="I39" s="22"/>
      <c r="J39" s="27">
        <v>85</v>
      </c>
      <c r="K39" s="22"/>
      <c r="L39" s="22"/>
      <c r="M39" s="22"/>
      <c r="O39" s="27">
        <v>13012</v>
      </c>
      <c r="P39" s="22"/>
      <c r="Q39" s="22"/>
      <c r="R39" s="22"/>
      <c r="S39" s="27">
        <v>7703</v>
      </c>
      <c r="T39" s="22"/>
      <c r="U39" s="22"/>
      <c r="V39" s="22"/>
      <c r="W39" s="27">
        <v>5309</v>
      </c>
      <c r="X39" s="22"/>
      <c r="Y39" s="22"/>
      <c r="Z39" s="22"/>
      <c r="AB39" s="27">
        <v>13415</v>
      </c>
      <c r="AC39" s="21"/>
      <c r="AD39" s="22"/>
      <c r="AE39" s="22"/>
      <c r="AF39" s="27">
        <v>8021</v>
      </c>
      <c r="AG39" s="21"/>
      <c r="AH39" s="22"/>
      <c r="AI39" s="22"/>
      <c r="AJ39" s="27">
        <v>5394</v>
      </c>
      <c r="AK39" s="21"/>
      <c r="AL39" s="22"/>
      <c r="AM39" s="22"/>
      <c r="AO39" s="27">
        <v>110998</v>
      </c>
      <c r="AP39" s="21"/>
      <c r="AQ39" s="22"/>
      <c r="AR39" s="22"/>
      <c r="AS39" s="27">
        <v>59474</v>
      </c>
      <c r="AT39" s="21"/>
      <c r="AU39" s="22"/>
      <c r="AV39" s="22"/>
      <c r="AW39" s="27">
        <v>51524</v>
      </c>
      <c r="AX39" s="21"/>
      <c r="AY39" s="22"/>
      <c r="AZ39" s="22"/>
      <c r="BB39" s="27">
        <v>172846</v>
      </c>
      <c r="BC39" s="21"/>
      <c r="BD39" s="22"/>
      <c r="BE39" s="22"/>
      <c r="BF39" s="27">
        <v>112745</v>
      </c>
      <c r="BG39" s="21"/>
      <c r="BH39" s="22"/>
      <c r="BI39" s="22"/>
      <c r="BJ39" s="27">
        <v>60101</v>
      </c>
      <c r="BK39" s="21"/>
      <c r="BL39" s="22"/>
      <c r="BM39" s="22"/>
      <c r="BO39" s="27">
        <v>138763</v>
      </c>
      <c r="BP39" s="21"/>
      <c r="BQ39" s="22"/>
      <c r="BR39" s="22"/>
      <c r="BS39" s="27">
        <v>104396</v>
      </c>
      <c r="BT39" s="21"/>
      <c r="BU39" s="22"/>
      <c r="BV39" s="22"/>
      <c r="BW39" s="27">
        <v>34367</v>
      </c>
      <c r="BX39" s="21"/>
      <c r="BY39" s="22"/>
      <c r="BZ39" s="22"/>
      <c r="CB39" s="27">
        <v>124281</v>
      </c>
      <c r="CC39" s="21"/>
      <c r="CD39" s="22"/>
      <c r="CE39" s="22"/>
      <c r="CF39" s="27">
        <v>98261</v>
      </c>
      <c r="CG39" s="21"/>
      <c r="CH39" s="22"/>
      <c r="CI39" s="22"/>
      <c r="CJ39" s="27">
        <v>26020</v>
      </c>
      <c r="CK39" s="21"/>
      <c r="CL39" s="22"/>
      <c r="CM39" s="22"/>
      <c r="CO39" s="27">
        <v>120825</v>
      </c>
      <c r="CP39" s="21"/>
      <c r="CQ39" s="22"/>
      <c r="CR39" s="22"/>
      <c r="CS39" s="27">
        <v>94283</v>
      </c>
      <c r="CT39" s="21"/>
      <c r="CU39" s="22"/>
      <c r="CV39" s="22"/>
      <c r="CW39" s="27">
        <v>26542</v>
      </c>
      <c r="CX39" s="21"/>
      <c r="CY39" s="22"/>
      <c r="CZ39" s="22"/>
      <c r="DB39" s="27">
        <v>135229</v>
      </c>
      <c r="DC39" s="21"/>
      <c r="DD39" s="22"/>
      <c r="DE39" s="22"/>
      <c r="DF39" s="27">
        <v>102377</v>
      </c>
      <c r="DG39" s="21"/>
      <c r="DH39" s="22"/>
      <c r="DI39" s="22"/>
      <c r="DJ39" s="27">
        <v>32852</v>
      </c>
      <c r="DK39" s="21"/>
      <c r="DL39" s="22"/>
      <c r="DM39" s="22"/>
      <c r="DO39" s="27">
        <v>145455</v>
      </c>
      <c r="DP39" s="21"/>
      <c r="DQ39" s="22"/>
      <c r="DR39" s="22"/>
      <c r="DS39" s="27">
        <v>110846</v>
      </c>
      <c r="DT39" s="21"/>
      <c r="DU39" s="22"/>
      <c r="DV39" s="22"/>
      <c r="DW39" s="27">
        <v>34609</v>
      </c>
      <c r="DX39" s="21"/>
      <c r="DY39" s="22"/>
      <c r="DZ39" s="22"/>
      <c r="EB39" s="27">
        <v>106074</v>
      </c>
      <c r="EC39" s="21"/>
      <c r="ED39" s="22"/>
      <c r="EE39" s="22"/>
      <c r="EF39" s="27">
        <v>81299</v>
      </c>
      <c r="EG39" s="21"/>
      <c r="EH39" s="22"/>
      <c r="EI39" s="22"/>
      <c r="EJ39" s="27">
        <v>24775</v>
      </c>
      <c r="EK39" s="21"/>
      <c r="EL39" s="22"/>
      <c r="EM39" s="22"/>
      <c r="EN39" s="9"/>
      <c r="EO39" s="27">
        <v>31855</v>
      </c>
      <c r="EP39" s="22"/>
      <c r="EQ39" s="22"/>
      <c r="ER39" s="22"/>
      <c r="ES39" s="27">
        <v>24141</v>
      </c>
      <c r="ET39" s="22"/>
      <c r="EU39" s="22"/>
      <c r="EV39" s="22"/>
      <c r="EW39" s="27">
        <v>7714</v>
      </c>
      <c r="EX39" s="22"/>
      <c r="EY39" s="22"/>
      <c r="EZ39" s="22"/>
      <c r="FA39" s="22"/>
      <c r="FB39" s="27">
        <v>14704</v>
      </c>
      <c r="FC39" s="21"/>
      <c r="FD39" s="22"/>
      <c r="FE39" s="22"/>
      <c r="FF39" s="27">
        <v>11312</v>
      </c>
      <c r="FG39" s="21"/>
      <c r="FH39" s="22"/>
      <c r="FI39" s="22"/>
      <c r="FJ39" s="27">
        <v>3392</v>
      </c>
      <c r="FK39" s="21"/>
      <c r="FL39" s="22"/>
      <c r="FM39" s="22"/>
      <c r="FN39" s="5"/>
      <c r="FO39" s="27">
        <v>283844</v>
      </c>
      <c r="FP39" s="21"/>
      <c r="FQ39" s="22"/>
      <c r="FR39" s="22"/>
      <c r="FS39" s="27">
        <v>172219</v>
      </c>
      <c r="FT39" s="21"/>
      <c r="FU39" s="22"/>
      <c r="FV39" s="22"/>
      <c r="FW39" s="27">
        <v>111625</v>
      </c>
      <c r="FX39" s="21"/>
      <c r="FY39" s="22"/>
      <c r="FZ39" s="22"/>
      <c r="GA39" s="5"/>
      <c r="GB39" s="27">
        <v>263044</v>
      </c>
      <c r="GC39" s="21"/>
      <c r="GD39" s="22"/>
      <c r="GE39" s="22"/>
      <c r="GF39" s="27">
        <v>202657</v>
      </c>
      <c r="GG39" s="21"/>
      <c r="GH39" s="22"/>
      <c r="GI39" s="22"/>
      <c r="GJ39" s="27">
        <v>60387</v>
      </c>
      <c r="GK39" s="21"/>
      <c r="GL39" s="22"/>
      <c r="GM39" s="22"/>
      <c r="GO39" s="27">
        <v>256054</v>
      </c>
      <c r="GP39" s="21"/>
      <c r="GQ39" s="22"/>
      <c r="GR39" s="22"/>
      <c r="GS39" s="27">
        <v>196660</v>
      </c>
      <c r="GT39" s="21"/>
      <c r="GU39" s="22"/>
      <c r="GV39" s="22"/>
      <c r="GW39" s="27">
        <v>59394</v>
      </c>
      <c r="GX39" s="21"/>
      <c r="GY39" s="22"/>
      <c r="GZ39" s="22"/>
      <c r="HB39" s="27">
        <v>251529</v>
      </c>
      <c r="HC39" s="21"/>
      <c r="HD39" s="22"/>
      <c r="HE39" s="22"/>
      <c r="HF39" s="27">
        <v>192145</v>
      </c>
      <c r="HG39" s="21"/>
      <c r="HH39" s="22"/>
      <c r="HI39" s="22"/>
      <c r="HJ39" s="27">
        <v>59384</v>
      </c>
      <c r="HK39" s="21"/>
      <c r="HL39" s="22"/>
      <c r="HM39" s="22"/>
      <c r="HN39" s="5"/>
      <c r="HO39" s="27">
        <v>42686</v>
      </c>
      <c r="HP39" s="21"/>
      <c r="HQ39" s="22"/>
      <c r="HR39" s="22"/>
      <c r="HS39" s="27">
        <v>32602</v>
      </c>
      <c r="HT39" s="21"/>
      <c r="HU39" s="22"/>
      <c r="HV39" s="22"/>
      <c r="HW39" s="27">
        <v>10084</v>
      </c>
      <c r="HX39" s="21"/>
      <c r="HY39" s="22"/>
      <c r="HZ39" s="22"/>
    </row>
    <row r="40" spans="1:234" ht="14.25" thickBot="1">
      <c r="A40" s="1" t="s">
        <v>45</v>
      </c>
      <c r="B40" s="28">
        <v>0.19084103467311267</v>
      </c>
      <c r="C40" s="22"/>
      <c r="D40" s="22"/>
      <c r="E40" s="22"/>
      <c r="F40" s="28">
        <v>0.21845628636977257</v>
      </c>
      <c r="G40" s="22"/>
      <c r="H40" s="22"/>
      <c r="I40" s="22"/>
      <c r="J40" s="28">
        <v>0.38481231292612994</v>
      </c>
      <c r="K40" s="22"/>
      <c r="L40" s="22"/>
      <c r="M40" s="22"/>
      <c r="O40" s="28">
        <v>0.19195526127894988</v>
      </c>
      <c r="P40" s="22"/>
      <c r="Q40" s="22"/>
      <c r="R40" s="22"/>
      <c r="S40" s="28">
        <v>0.16283712769138625</v>
      </c>
      <c r="T40" s="22"/>
      <c r="U40" s="22"/>
      <c r="V40" s="22"/>
      <c r="W40" s="28">
        <v>0.2617295592470177</v>
      </c>
      <c r="X40" s="22"/>
      <c r="Y40" s="22"/>
      <c r="Z40" s="22"/>
      <c r="AB40" s="28">
        <v>0.1951116409149042</v>
      </c>
      <c r="AC40" s="21"/>
      <c r="AD40" s="22"/>
      <c r="AE40" s="22"/>
      <c r="AF40" s="28">
        <v>0.16758678744798441</v>
      </c>
      <c r="AG40" s="21"/>
      <c r="AH40" s="22"/>
      <c r="AI40" s="22"/>
      <c r="AJ40" s="28">
        <v>0.26927499519681297</v>
      </c>
      <c r="AK40" s="21"/>
      <c r="AL40" s="22"/>
      <c r="AM40" s="22"/>
      <c r="AO40" s="28">
        <v>0.22852299542571963</v>
      </c>
      <c r="AP40" s="21"/>
      <c r="AQ40" s="22"/>
      <c r="AR40" s="22"/>
      <c r="AS40" s="28">
        <v>0.20520430477484655</v>
      </c>
      <c r="AT40" s="21"/>
      <c r="AU40" s="22"/>
      <c r="AV40" s="22"/>
      <c r="AW40" s="28">
        <v>0.2978225418024489</v>
      </c>
      <c r="AX40" s="21"/>
      <c r="AY40" s="22"/>
      <c r="AZ40" s="22"/>
      <c r="BB40" s="28">
        <v>0.22838324644236732</v>
      </c>
      <c r="BC40" s="21"/>
      <c r="BD40" s="22"/>
      <c r="BE40" s="22"/>
      <c r="BF40" s="28">
        <v>0.2141550935795771</v>
      </c>
      <c r="BG40" s="21"/>
      <c r="BH40" s="22"/>
      <c r="BI40" s="22"/>
      <c r="BJ40" s="28">
        <v>0.3095347616847474</v>
      </c>
      <c r="BK40" s="21"/>
      <c r="BL40" s="22"/>
      <c r="BM40" s="22"/>
      <c r="BO40" s="28">
        <v>0.30968031253336326</v>
      </c>
      <c r="BP40" s="21"/>
      <c r="BQ40" s="22"/>
      <c r="BR40" s="22"/>
      <c r="BS40" s="28">
        <v>0.2943896820459754</v>
      </c>
      <c r="BT40" s="21"/>
      <c r="BU40" s="22"/>
      <c r="BV40" s="22"/>
      <c r="BW40" s="28">
        <v>0.4085023748333884</v>
      </c>
      <c r="BX40" s="21"/>
      <c r="BY40" s="22"/>
      <c r="BZ40" s="22"/>
      <c r="CB40" s="28">
        <v>0.3968806533394404</v>
      </c>
      <c r="CC40" s="21"/>
      <c r="CD40" s="22"/>
      <c r="CE40" s="22"/>
      <c r="CF40" s="28">
        <v>0.3704772000764284</v>
      </c>
      <c r="CG40" s="21"/>
      <c r="CH40" s="22"/>
      <c r="CI40" s="22"/>
      <c r="CJ40" s="28">
        <v>0.475485307435238</v>
      </c>
      <c r="CK40" s="21"/>
      <c r="CL40" s="22"/>
      <c r="CM40" s="22"/>
      <c r="CO40" s="28">
        <v>0.45941389339150696</v>
      </c>
      <c r="CP40" s="21"/>
      <c r="CQ40" s="22"/>
      <c r="CR40" s="22"/>
      <c r="CS40" s="28">
        <v>0.4205991623953349</v>
      </c>
      <c r="CT40" s="21"/>
      <c r="CU40" s="22"/>
      <c r="CV40" s="22"/>
      <c r="CW40" s="28">
        <v>0.5117319065976781</v>
      </c>
      <c r="CX40" s="21"/>
      <c r="CY40" s="22"/>
      <c r="CZ40" s="22"/>
      <c r="DB40" s="28">
        <v>0.5317025860587029</v>
      </c>
      <c r="DC40" s="21"/>
      <c r="DD40" s="22"/>
      <c r="DE40" s="22"/>
      <c r="DF40" s="28">
        <v>0.4972278817195642</v>
      </c>
      <c r="DG40" s="21"/>
      <c r="DH40" s="22"/>
      <c r="DI40" s="22"/>
      <c r="DJ40" s="28">
        <v>0.5324947751717708</v>
      </c>
      <c r="DK40" s="21"/>
      <c r="DL40" s="22"/>
      <c r="DM40" s="22"/>
      <c r="DO40" s="28">
        <v>0.5576029662069654</v>
      </c>
      <c r="DP40" s="21"/>
      <c r="DQ40" s="22"/>
      <c r="DR40" s="22"/>
      <c r="DS40" s="28">
        <v>0.5446186194649697</v>
      </c>
      <c r="DT40" s="21"/>
      <c r="DU40" s="22"/>
      <c r="DV40" s="22"/>
      <c r="DW40" s="28">
        <v>0.5056714667402538</v>
      </c>
      <c r="DX40" s="21"/>
      <c r="DY40" s="22"/>
      <c r="DZ40" s="22"/>
      <c r="EB40" s="28">
        <v>0.5002617452284568</v>
      </c>
      <c r="EC40" s="21"/>
      <c r="ED40" s="22"/>
      <c r="EE40" s="22"/>
      <c r="EF40" s="28">
        <v>0.4931287080536356</v>
      </c>
      <c r="EG40" s="21"/>
      <c r="EH40" s="22"/>
      <c r="EI40" s="22"/>
      <c r="EJ40" s="28">
        <v>0.4736354005638983</v>
      </c>
      <c r="EK40" s="21"/>
      <c r="EL40" s="22"/>
      <c r="EM40" s="22"/>
      <c r="EN40" s="10"/>
      <c r="EO40" s="28">
        <v>0.28638393130573286</v>
      </c>
      <c r="EP40" s="22"/>
      <c r="EQ40" s="22"/>
      <c r="ER40" s="22"/>
      <c r="ES40" s="28">
        <v>0.2745986968327778</v>
      </c>
      <c r="ET40" s="22"/>
      <c r="EU40" s="22"/>
      <c r="EV40" s="22"/>
      <c r="EW40" s="28">
        <v>0.3768343759097234</v>
      </c>
      <c r="EX40" s="22"/>
      <c r="EY40" s="22"/>
      <c r="EZ40" s="22"/>
      <c r="FA40" s="22"/>
      <c r="FB40" s="28">
        <v>0.28521453305392075</v>
      </c>
      <c r="FC40" s="21"/>
      <c r="FD40" s="22"/>
      <c r="FE40" s="22"/>
      <c r="FF40" s="28">
        <v>0.28192349206121425</v>
      </c>
      <c r="FG40" s="21"/>
      <c r="FH40" s="22"/>
      <c r="FI40" s="22"/>
      <c r="FJ40" s="28">
        <v>0.34015166259995006</v>
      </c>
      <c r="FK40" s="21"/>
      <c r="FL40" s="22"/>
      <c r="FM40" s="22"/>
      <c r="FN40" s="7"/>
      <c r="FO40" s="28">
        <v>0.31234902727186087</v>
      </c>
      <c r="FP40" s="21"/>
      <c r="FQ40" s="22"/>
      <c r="FR40" s="22"/>
      <c r="FS40" s="28">
        <v>0.33063026616659097</v>
      </c>
      <c r="FT40" s="21"/>
      <c r="FU40" s="22"/>
      <c r="FV40" s="22"/>
      <c r="FW40" s="28">
        <v>0.35243914461464615</v>
      </c>
      <c r="FX40" s="21"/>
      <c r="FY40" s="22"/>
      <c r="FZ40" s="22"/>
      <c r="GA40" s="7"/>
      <c r="GB40" s="28">
        <v>0.37118144095733296</v>
      </c>
      <c r="GC40" s="21"/>
      <c r="GD40" s="22"/>
      <c r="GE40" s="22"/>
      <c r="GF40" s="28">
        <v>0.36221552137206464</v>
      </c>
      <c r="GG40" s="21"/>
      <c r="GH40" s="22"/>
      <c r="GI40" s="22"/>
      <c r="GJ40" s="28">
        <v>0.439442940884073</v>
      </c>
      <c r="GK40" s="21"/>
      <c r="GL40" s="22"/>
      <c r="GM40" s="22"/>
      <c r="GO40" s="28">
        <v>0.4994433255736164</v>
      </c>
      <c r="GP40" s="21"/>
      <c r="GQ40" s="22"/>
      <c r="GR40" s="22"/>
      <c r="GS40" s="28">
        <v>0.46334619428297924</v>
      </c>
      <c r="GT40" s="21"/>
      <c r="GU40" s="22"/>
      <c r="GV40" s="22"/>
      <c r="GW40" s="28">
        <v>0.5228712461370364</v>
      </c>
      <c r="GX40" s="21"/>
      <c r="GY40" s="22"/>
      <c r="GZ40" s="22"/>
      <c r="HB40" s="28">
        <v>0.5318123188798085</v>
      </c>
      <c r="HC40" s="21"/>
      <c r="HD40" s="22"/>
      <c r="HE40" s="22"/>
      <c r="HF40" s="28">
        <v>0.5232090323809626</v>
      </c>
      <c r="HG40" s="21"/>
      <c r="HH40" s="22"/>
      <c r="HI40" s="22"/>
      <c r="HJ40" s="28">
        <v>0.49159558560362593</v>
      </c>
      <c r="HK40" s="21"/>
      <c r="HL40" s="22"/>
      <c r="HM40" s="22"/>
      <c r="HN40" s="7"/>
      <c r="HO40" s="28">
        <v>0.2918370671900882</v>
      </c>
      <c r="HP40" s="21"/>
      <c r="HQ40" s="22"/>
      <c r="HR40" s="22"/>
      <c r="HS40" s="28">
        <v>0.283336249257853</v>
      </c>
      <c r="HT40" s="21"/>
      <c r="HU40" s="22"/>
      <c r="HV40" s="22"/>
      <c r="HW40" s="28">
        <v>0.373655449590826</v>
      </c>
      <c r="HX40" s="21"/>
      <c r="HY40" s="22"/>
      <c r="HZ40" s="22"/>
    </row>
    <row r="41" spans="1:234" ht="14.25" thickBot="1">
      <c r="A41" s="1" t="s">
        <v>46</v>
      </c>
      <c r="B41" s="15">
        <v>5.122267108894835</v>
      </c>
      <c r="C41" s="22"/>
      <c r="D41" s="22"/>
      <c r="E41" s="22"/>
      <c r="F41" s="15">
        <v>5.027614111747243</v>
      </c>
      <c r="G41" s="22"/>
      <c r="H41" s="22"/>
      <c r="I41" s="22"/>
      <c r="J41" s="15">
        <v>3.6271847571872415</v>
      </c>
      <c r="K41" s="22"/>
      <c r="L41" s="22"/>
      <c r="M41" s="22"/>
      <c r="O41" s="15">
        <v>129.7846341101853</v>
      </c>
      <c r="P41" s="22"/>
      <c r="Q41" s="22"/>
      <c r="R41" s="22"/>
      <c r="S41" s="15">
        <v>63.421722172396855</v>
      </c>
      <c r="T41" s="22"/>
      <c r="U41" s="22"/>
      <c r="V41" s="22"/>
      <c r="W41" s="15">
        <v>79.40738432891797</v>
      </c>
      <c r="X41" s="22"/>
      <c r="Y41" s="22"/>
      <c r="Z41" s="22"/>
      <c r="AB41" s="15">
        <v>131.06661217997922</v>
      </c>
      <c r="AC41" s="21"/>
      <c r="AD41" s="22"/>
      <c r="AE41" s="22"/>
      <c r="AF41" s="15">
        <v>65.58552147255105</v>
      </c>
      <c r="AG41" s="21"/>
      <c r="AH41" s="22"/>
      <c r="AI41" s="22"/>
      <c r="AJ41" s="15">
        <v>80.4936557282611</v>
      </c>
      <c r="AK41" s="21"/>
      <c r="AL41" s="22"/>
      <c r="AM41" s="22"/>
      <c r="AO41" s="15">
        <v>1218.7395160514848</v>
      </c>
      <c r="AP41" s="21"/>
      <c r="AQ41" s="22"/>
      <c r="AR41" s="22"/>
      <c r="AS41" s="15">
        <v>569.7049953327341</v>
      </c>
      <c r="AT41" s="21"/>
      <c r="AU41" s="22"/>
      <c r="AV41" s="22"/>
      <c r="AW41" s="15">
        <v>810.3717854023713</v>
      </c>
      <c r="AX41" s="21"/>
      <c r="AY41" s="22"/>
      <c r="AZ41" s="22"/>
      <c r="BB41" s="15">
        <v>1895.7662932852857</v>
      </c>
      <c r="BC41" s="21"/>
      <c r="BD41" s="22"/>
      <c r="BE41" s="22"/>
      <c r="BF41" s="15">
        <v>1138.9449177836057</v>
      </c>
      <c r="BG41" s="21"/>
      <c r="BH41" s="22"/>
      <c r="BI41" s="22"/>
      <c r="BJ41" s="15">
        <v>998.8799985507713</v>
      </c>
      <c r="BK41" s="21"/>
      <c r="BL41" s="22"/>
      <c r="BM41" s="22"/>
      <c r="BO41" s="15">
        <v>2306.5265289050853</v>
      </c>
      <c r="BP41" s="21"/>
      <c r="BQ41" s="22"/>
      <c r="BR41" s="22"/>
      <c r="BS41" s="15">
        <v>1614.145705225005</v>
      </c>
      <c r="BT41" s="21"/>
      <c r="BU41" s="22"/>
      <c r="BV41" s="22"/>
      <c r="BW41" s="15">
        <v>880.036284259829</v>
      </c>
      <c r="BX41" s="21"/>
      <c r="BY41" s="22"/>
      <c r="BZ41" s="22"/>
      <c r="CB41" s="15">
        <v>3029.964264126218</v>
      </c>
      <c r="CC41" s="21"/>
      <c r="CD41" s="22"/>
      <c r="CE41" s="22"/>
      <c r="CF41" s="15">
        <v>2142.7216038660963</v>
      </c>
      <c r="CG41" s="21"/>
      <c r="CH41" s="22"/>
      <c r="CI41" s="22"/>
      <c r="CJ41" s="15">
        <v>874.587237422364</v>
      </c>
      <c r="CK41" s="21"/>
      <c r="CL41" s="22"/>
      <c r="CM41" s="22"/>
      <c r="CO41" s="15">
        <v>3804.0207074606114</v>
      </c>
      <c r="CP41" s="21"/>
      <c r="CQ41" s="22"/>
      <c r="CR41" s="22"/>
      <c r="CS41" s="15">
        <v>2535.861919880617</v>
      </c>
      <c r="CT41" s="21"/>
      <c r="CU41" s="22"/>
      <c r="CV41" s="22"/>
      <c r="CW41" s="15">
        <v>1031.2382461248192</v>
      </c>
      <c r="CX41" s="21"/>
      <c r="CY41" s="22"/>
      <c r="CZ41" s="22"/>
      <c r="DB41" s="15">
        <v>5687.563247979567</v>
      </c>
      <c r="DC41" s="21"/>
      <c r="DD41" s="22"/>
      <c r="DE41" s="22"/>
      <c r="DF41" s="15">
        <v>3750.891316863389</v>
      </c>
      <c r="DG41" s="21"/>
      <c r="DH41" s="22"/>
      <c r="DI41" s="22"/>
      <c r="DJ41" s="15">
        <v>1386.8419772579264</v>
      </c>
      <c r="DK41" s="21"/>
      <c r="DL41" s="22"/>
      <c r="DM41" s="22"/>
      <c r="DO41" s="15">
        <v>6791.078163523107</v>
      </c>
      <c r="DP41" s="21"/>
      <c r="DQ41" s="22"/>
      <c r="DR41" s="22"/>
      <c r="DS41" s="15">
        <v>4910.865091270477</v>
      </c>
      <c r="DT41" s="21"/>
      <c r="DU41" s="22"/>
      <c r="DV41" s="22"/>
      <c r="DW41" s="15">
        <v>1312.1896346541162</v>
      </c>
      <c r="DX41" s="21"/>
      <c r="DY41" s="22"/>
      <c r="DZ41" s="22"/>
      <c r="EB41" s="15">
        <v>3933.7449842182014</v>
      </c>
      <c r="EC41" s="21"/>
      <c r="ED41" s="22"/>
      <c r="EE41" s="22"/>
      <c r="EF41" s="15">
        <v>2930.400081575031</v>
      </c>
      <c r="EG41" s="21"/>
      <c r="EH41" s="22"/>
      <c r="EI41" s="22"/>
      <c r="EJ41" s="15">
        <v>826.6383380659753</v>
      </c>
      <c r="EK41" s="21"/>
      <c r="EL41" s="22"/>
      <c r="EM41" s="22"/>
      <c r="EO41" s="15">
        <v>492.6710683909746</v>
      </c>
      <c r="EP41" s="22"/>
      <c r="EQ41" s="22"/>
      <c r="ER41" s="22"/>
      <c r="ES41" s="15">
        <v>352.46659843003</v>
      </c>
      <c r="ET41" s="22"/>
      <c r="EU41" s="22"/>
      <c r="EV41" s="22"/>
      <c r="EW41" s="15">
        <v>180.38949559324385</v>
      </c>
      <c r="EX41" s="22"/>
      <c r="EY41" s="22"/>
      <c r="EZ41" s="22"/>
      <c r="FA41" s="22"/>
      <c r="FB41" s="15">
        <v>218.2891947052032</v>
      </c>
      <c r="FC41" s="21"/>
      <c r="FD41" s="22"/>
      <c r="FE41" s="22"/>
      <c r="FF41" s="15">
        <v>165.47420107229405</v>
      </c>
      <c r="FG41" s="21"/>
      <c r="FH41" s="22"/>
      <c r="FI41" s="22"/>
      <c r="FJ41" s="15">
        <v>65.74295191670404</v>
      </c>
      <c r="FK41" s="21"/>
      <c r="FL41" s="22"/>
      <c r="FM41" s="22"/>
      <c r="FN41" s="7"/>
      <c r="FO41" s="15">
        <v>4776.144522550274</v>
      </c>
      <c r="FP41" s="21"/>
      <c r="FQ41" s="22"/>
      <c r="FR41" s="22"/>
      <c r="FS41" s="15">
        <v>3151.5858090087163</v>
      </c>
      <c r="FT41" s="21"/>
      <c r="FU41" s="22"/>
      <c r="FV41" s="22"/>
      <c r="FW41" s="15">
        <v>2251.0769333559942</v>
      </c>
      <c r="FX41" s="21"/>
      <c r="FY41" s="22"/>
      <c r="FZ41" s="22"/>
      <c r="GA41" s="7"/>
      <c r="GB41" s="15">
        <v>5751.742043076302</v>
      </c>
      <c r="GC41" s="21"/>
      <c r="GD41" s="22"/>
      <c r="GE41" s="22"/>
      <c r="GF41" s="15">
        <v>4263.7396905760215</v>
      </c>
      <c r="GG41" s="21"/>
      <c r="GH41" s="22"/>
      <c r="GI41" s="22"/>
      <c r="GJ41" s="15">
        <v>1754.2956888804667</v>
      </c>
      <c r="GK41" s="21"/>
      <c r="GL41" s="22"/>
      <c r="GM41" s="22"/>
      <c r="GO41" s="15">
        <v>9463.351164638312</v>
      </c>
      <c r="GP41" s="21"/>
      <c r="GQ41" s="22"/>
      <c r="GR41" s="22"/>
      <c r="GS41" s="15">
        <v>6289.708277986882</v>
      </c>
      <c r="GT41" s="21"/>
      <c r="GU41" s="22"/>
      <c r="GV41" s="22"/>
      <c r="GW41" s="15">
        <v>2411.630616950541</v>
      </c>
      <c r="GX41" s="21"/>
      <c r="GY41" s="22"/>
      <c r="GZ41" s="22"/>
      <c r="HB41" s="15">
        <v>10582.834968020541</v>
      </c>
      <c r="HC41" s="21"/>
      <c r="HD41" s="22"/>
      <c r="HE41" s="22"/>
      <c r="HF41" s="15">
        <v>7810.267089022738</v>
      </c>
      <c r="HG41" s="21"/>
      <c r="HH41" s="22"/>
      <c r="HI41" s="22"/>
      <c r="HJ41" s="15">
        <v>2127.6549513839095</v>
      </c>
      <c r="HK41" s="21"/>
      <c r="HL41" s="22"/>
      <c r="HM41" s="22"/>
      <c r="HN41" s="7"/>
      <c r="HO41" s="15">
        <v>652.5065450211024</v>
      </c>
      <c r="HP41" s="21"/>
      <c r="HQ41" s="22"/>
      <c r="HR41" s="22"/>
      <c r="HS41" s="15">
        <v>478.3686121585517</v>
      </c>
      <c r="HT41" s="21"/>
      <c r="HU41" s="22"/>
      <c r="HV41" s="22"/>
      <c r="HW41" s="15">
        <v>223.78401192271525</v>
      </c>
      <c r="HX41" s="21"/>
      <c r="HY41" s="22"/>
      <c r="HZ41" s="22"/>
    </row>
    <row r="42" spans="1:234" ht="13.5">
      <c r="A42" s="1" t="s">
        <v>47</v>
      </c>
      <c r="B42" s="44" t="s">
        <v>57</v>
      </c>
      <c r="C42" s="22"/>
      <c r="D42" s="22"/>
      <c r="E42" s="22"/>
      <c r="F42" s="44" t="s">
        <v>57</v>
      </c>
      <c r="G42" s="22"/>
      <c r="H42" s="22"/>
      <c r="I42" s="22"/>
      <c r="J42" s="44" t="s">
        <v>57</v>
      </c>
      <c r="K42" s="22"/>
      <c r="L42" s="22"/>
      <c r="M42" s="22"/>
      <c r="O42" s="44" t="s">
        <v>57</v>
      </c>
      <c r="P42" s="22"/>
      <c r="Q42" s="22"/>
      <c r="R42" s="22"/>
      <c r="S42" s="44" t="s">
        <v>57</v>
      </c>
      <c r="T42" s="22"/>
      <c r="U42" s="22"/>
      <c r="V42" s="22"/>
      <c r="W42" s="44" t="s">
        <v>57</v>
      </c>
      <c r="X42" s="22"/>
      <c r="Y42" s="22"/>
      <c r="Z42" s="22"/>
      <c r="AB42" s="44" t="s">
        <v>57</v>
      </c>
      <c r="AC42" s="21"/>
      <c r="AD42" s="22"/>
      <c r="AE42" s="22"/>
      <c r="AF42" s="44" t="s">
        <v>57</v>
      </c>
      <c r="AG42" s="21"/>
      <c r="AH42" s="22"/>
      <c r="AI42" s="22"/>
      <c r="AJ42" s="44" t="s">
        <v>57</v>
      </c>
      <c r="AK42" s="21"/>
      <c r="AL42" s="22"/>
      <c r="AM42" s="22"/>
      <c r="AO42" s="44" t="s">
        <v>57</v>
      </c>
      <c r="AP42" s="21"/>
      <c r="AQ42" s="22"/>
      <c r="AR42" s="22"/>
      <c r="AS42" s="44" t="s">
        <v>57</v>
      </c>
      <c r="AT42" s="21"/>
      <c r="AU42" s="22"/>
      <c r="AV42" s="22"/>
      <c r="AW42" s="44" t="s">
        <v>57</v>
      </c>
      <c r="AX42" s="21"/>
      <c r="AY42" s="22"/>
      <c r="AZ42" s="22"/>
      <c r="BB42" s="44" t="s">
        <v>57</v>
      </c>
      <c r="BC42" s="21"/>
      <c r="BD42" s="22"/>
      <c r="BE42" s="22"/>
      <c r="BF42" s="44" t="s">
        <v>57</v>
      </c>
      <c r="BG42" s="21"/>
      <c r="BH42" s="22"/>
      <c r="BI42" s="22"/>
      <c r="BJ42" s="44" t="s">
        <v>57</v>
      </c>
      <c r="BK42" s="21"/>
      <c r="BL42" s="22"/>
      <c r="BM42" s="22"/>
      <c r="BO42" s="44" t="s">
        <v>57</v>
      </c>
      <c r="BP42" s="21"/>
      <c r="BQ42" s="22"/>
      <c r="BR42" s="22"/>
      <c r="BS42" s="44" t="s">
        <v>57</v>
      </c>
      <c r="BT42" s="21"/>
      <c r="BU42" s="22"/>
      <c r="BV42" s="22"/>
      <c r="BW42" s="44" t="s">
        <v>57</v>
      </c>
      <c r="BX42" s="21"/>
      <c r="BY42" s="22"/>
      <c r="BZ42" s="22"/>
      <c r="CB42" s="44" t="s">
        <v>57</v>
      </c>
      <c r="CC42" s="21"/>
      <c r="CD42" s="22"/>
      <c r="CE42" s="22"/>
      <c r="CF42" s="44" t="s">
        <v>57</v>
      </c>
      <c r="CG42" s="21"/>
      <c r="CH42" s="22"/>
      <c r="CI42" s="22"/>
      <c r="CJ42" s="44" t="s">
        <v>57</v>
      </c>
      <c r="CK42" s="21"/>
      <c r="CL42" s="22"/>
      <c r="CM42" s="22"/>
      <c r="CO42" s="44" t="s">
        <v>57</v>
      </c>
      <c r="CP42" s="21"/>
      <c r="CQ42" s="22"/>
      <c r="CR42" s="22"/>
      <c r="CS42" s="44" t="s">
        <v>57</v>
      </c>
      <c r="CT42" s="21"/>
      <c r="CU42" s="22"/>
      <c r="CV42" s="22"/>
      <c r="CW42" s="44" t="s">
        <v>57</v>
      </c>
      <c r="CX42" s="21"/>
      <c r="CY42" s="22"/>
      <c r="CZ42" s="22"/>
      <c r="DB42" s="44" t="s">
        <v>57</v>
      </c>
      <c r="DC42" s="21"/>
      <c r="DD42" s="22"/>
      <c r="DE42" s="22"/>
      <c r="DF42" s="44" t="s">
        <v>57</v>
      </c>
      <c r="DG42" s="21"/>
      <c r="DH42" s="22"/>
      <c r="DI42" s="22"/>
      <c r="DJ42" s="44" t="s">
        <v>57</v>
      </c>
      <c r="DK42" s="21"/>
      <c r="DL42" s="22"/>
      <c r="DM42" s="22"/>
      <c r="DO42" s="44" t="s">
        <v>57</v>
      </c>
      <c r="DP42" s="21"/>
      <c r="DQ42" s="22"/>
      <c r="DR42" s="22"/>
      <c r="DS42" s="44" t="s">
        <v>57</v>
      </c>
      <c r="DT42" s="21"/>
      <c r="DU42" s="22"/>
      <c r="DV42" s="22"/>
      <c r="DW42" s="44" t="s">
        <v>57</v>
      </c>
      <c r="DX42" s="21"/>
      <c r="DY42" s="22"/>
      <c r="DZ42" s="22"/>
      <c r="EB42" s="44" t="s">
        <v>57</v>
      </c>
      <c r="EC42" s="21"/>
      <c r="ED42" s="22"/>
      <c r="EE42" s="22"/>
      <c r="EF42" s="44" t="s">
        <v>57</v>
      </c>
      <c r="EG42" s="21"/>
      <c r="EH42" s="22"/>
      <c r="EI42" s="22"/>
      <c r="EJ42" s="44" t="s">
        <v>57</v>
      </c>
      <c r="EK42" s="21"/>
      <c r="EL42" s="22"/>
      <c r="EM42" s="22"/>
      <c r="EO42" s="44" t="s">
        <v>57</v>
      </c>
      <c r="EP42" s="22"/>
      <c r="EQ42" s="22"/>
      <c r="ER42" s="22"/>
      <c r="ES42" s="44" t="s">
        <v>57</v>
      </c>
      <c r="ET42" s="22"/>
      <c r="EU42" s="22"/>
      <c r="EV42" s="22"/>
      <c r="EW42" s="44" t="s">
        <v>57</v>
      </c>
      <c r="EX42" s="22"/>
      <c r="EY42" s="22"/>
      <c r="EZ42" s="22"/>
      <c r="FA42" s="22"/>
      <c r="FB42" s="44" t="s">
        <v>57</v>
      </c>
      <c r="FC42" s="21"/>
      <c r="FD42" s="22"/>
      <c r="FE42" s="22"/>
      <c r="FF42" s="44" t="s">
        <v>57</v>
      </c>
      <c r="FG42" s="21"/>
      <c r="FH42" s="22"/>
      <c r="FI42" s="22"/>
      <c r="FJ42" s="44" t="s">
        <v>57</v>
      </c>
      <c r="FK42" s="21"/>
      <c r="FL42" s="22"/>
      <c r="FM42" s="22"/>
      <c r="FN42" s="7"/>
      <c r="FO42" s="44" t="s">
        <v>57</v>
      </c>
      <c r="FP42" s="21"/>
      <c r="FQ42" s="22"/>
      <c r="FR42" s="22"/>
      <c r="FS42" s="44" t="s">
        <v>57</v>
      </c>
      <c r="FT42" s="21"/>
      <c r="FU42" s="22"/>
      <c r="FV42" s="22"/>
      <c r="FW42" s="44" t="s">
        <v>57</v>
      </c>
      <c r="FX42" s="21"/>
      <c r="FY42" s="22"/>
      <c r="FZ42" s="22"/>
      <c r="GA42" s="7"/>
      <c r="GB42" s="44" t="s">
        <v>57</v>
      </c>
      <c r="GC42" s="21"/>
      <c r="GD42" s="22"/>
      <c r="GE42" s="22"/>
      <c r="GF42" s="44" t="s">
        <v>57</v>
      </c>
      <c r="GG42" s="21"/>
      <c r="GH42" s="22"/>
      <c r="GI42" s="22"/>
      <c r="GJ42" s="44" t="s">
        <v>57</v>
      </c>
      <c r="GK42" s="21"/>
      <c r="GL42" s="22"/>
      <c r="GM42" s="22"/>
      <c r="GO42" s="44" t="s">
        <v>57</v>
      </c>
      <c r="GP42" s="21"/>
      <c r="GQ42" s="22"/>
      <c r="GR42" s="22"/>
      <c r="GS42" s="44" t="s">
        <v>57</v>
      </c>
      <c r="GT42" s="21"/>
      <c r="GU42" s="22"/>
      <c r="GV42" s="22"/>
      <c r="GW42" s="44" t="s">
        <v>57</v>
      </c>
      <c r="GX42" s="21"/>
      <c r="GY42" s="22"/>
      <c r="GZ42" s="22"/>
      <c r="HB42" s="44" t="s">
        <v>57</v>
      </c>
      <c r="HC42" s="21"/>
      <c r="HD42" s="22"/>
      <c r="HE42" s="22"/>
      <c r="HF42" s="44" t="s">
        <v>57</v>
      </c>
      <c r="HG42" s="21"/>
      <c r="HH42" s="22"/>
      <c r="HI42" s="22"/>
      <c r="HJ42" s="44" t="s">
        <v>57</v>
      </c>
      <c r="HK42" s="21"/>
      <c r="HL42" s="22"/>
      <c r="HM42" s="22"/>
      <c r="HN42" s="7"/>
      <c r="HO42" s="44" t="s">
        <v>57</v>
      </c>
      <c r="HP42" s="21"/>
      <c r="HQ42" s="22"/>
      <c r="HR42" s="22"/>
      <c r="HS42" s="44" t="s">
        <v>57</v>
      </c>
      <c r="HT42" s="21"/>
      <c r="HU42" s="22"/>
      <c r="HV42" s="22"/>
      <c r="HW42" s="44" t="s">
        <v>57</v>
      </c>
      <c r="HX42" s="21"/>
      <c r="HY42" s="22"/>
      <c r="HZ42" s="22"/>
    </row>
    <row r="43" spans="1:234" ht="13.5">
      <c r="A43" s="1" t="s">
        <v>48</v>
      </c>
      <c r="B43" s="30">
        <v>0.20434157944856948</v>
      </c>
      <c r="C43" s="22"/>
      <c r="D43" s="22"/>
      <c r="E43" s="22"/>
      <c r="F43" s="30">
        <v>0.21632754875001323</v>
      </c>
      <c r="G43" s="22"/>
      <c r="H43" s="22"/>
      <c r="I43" s="22"/>
      <c r="J43" s="30">
        <v>0.13014618273004538</v>
      </c>
      <c r="K43" s="22"/>
      <c r="L43" s="22"/>
      <c r="M43" s="22"/>
      <c r="O43" s="30">
        <v>0.16731848484498732</v>
      </c>
      <c r="P43" s="22"/>
      <c r="Q43" s="22"/>
      <c r="R43" s="22"/>
      <c r="S43" s="30">
        <v>0.1698692914532465</v>
      </c>
      <c r="T43" s="22"/>
      <c r="U43" s="22"/>
      <c r="V43" s="22"/>
      <c r="W43" s="30">
        <v>0.15363797786899613</v>
      </c>
      <c r="X43" s="22"/>
      <c r="Y43" s="22"/>
      <c r="Z43" s="22"/>
      <c r="AB43" s="30">
        <v>0.16887580695905052</v>
      </c>
      <c r="AC43" s="21"/>
      <c r="AD43" s="22"/>
      <c r="AE43" s="22"/>
      <c r="AF43" s="30">
        <v>0.1723322374112153</v>
      </c>
      <c r="AG43" s="21"/>
      <c r="AH43" s="22"/>
      <c r="AI43" s="22"/>
      <c r="AJ43" s="30">
        <v>0.15357744312809335</v>
      </c>
      <c r="AK43" s="21"/>
      <c r="AL43" s="22"/>
      <c r="AM43" s="22"/>
      <c r="AO43" s="30">
        <v>0.19701479138414119</v>
      </c>
      <c r="AP43" s="21"/>
      <c r="AQ43" s="22"/>
      <c r="AR43" s="22"/>
      <c r="AS43" s="30">
        <v>0.19382469530281646</v>
      </c>
      <c r="AT43" s="21"/>
      <c r="AU43" s="22"/>
      <c r="AV43" s="22"/>
      <c r="AW43" s="30">
        <v>0.18829717349745545</v>
      </c>
      <c r="AX43" s="21"/>
      <c r="AY43" s="22"/>
      <c r="AZ43" s="22"/>
      <c r="BB43" s="30">
        <v>0.2290514700781509</v>
      </c>
      <c r="BC43" s="21"/>
      <c r="BD43" s="22"/>
      <c r="BE43" s="22"/>
      <c r="BF43" s="30">
        <v>0.21818402926579394</v>
      </c>
      <c r="BG43" s="21"/>
      <c r="BH43" s="22"/>
      <c r="BI43" s="22"/>
      <c r="BJ43" s="30">
        <v>0.22312364881506225</v>
      </c>
      <c r="BK43" s="21"/>
      <c r="BL43" s="22"/>
      <c r="BM43" s="22"/>
      <c r="BO43" s="30">
        <v>0.2635988659692503</v>
      </c>
      <c r="BP43" s="21"/>
      <c r="BQ43" s="22"/>
      <c r="BR43" s="22"/>
      <c r="BS43" s="30">
        <v>0.24401514945686645</v>
      </c>
      <c r="BT43" s="21"/>
      <c r="BU43" s="22"/>
      <c r="BV43" s="22"/>
      <c r="BW43" s="30">
        <v>0.258971782094433</v>
      </c>
      <c r="BX43" s="21"/>
      <c r="BY43" s="22"/>
      <c r="BZ43" s="22"/>
      <c r="CB43" s="30">
        <v>0.2896071763385748</v>
      </c>
      <c r="CC43" s="21"/>
      <c r="CD43" s="22"/>
      <c r="CE43" s="22"/>
      <c r="CF43" s="30">
        <v>0.25978530072627465</v>
      </c>
      <c r="CG43" s="21"/>
      <c r="CH43" s="22"/>
      <c r="CI43" s="22"/>
      <c r="CJ43" s="30">
        <v>0.29012099021926613</v>
      </c>
      <c r="CK43" s="21"/>
      <c r="CL43" s="22"/>
      <c r="CM43" s="22"/>
      <c r="CO43" s="30">
        <v>0.3102915605000264</v>
      </c>
      <c r="CP43" s="21"/>
      <c r="CQ43" s="22"/>
      <c r="CR43" s="22"/>
      <c r="CS43" s="30">
        <v>0.27153288845148404</v>
      </c>
      <c r="CT43" s="21"/>
      <c r="CU43" s="22"/>
      <c r="CV43" s="22"/>
      <c r="CW43" s="30">
        <v>0.3001131745103984</v>
      </c>
      <c r="CX43" s="21"/>
      <c r="CY43" s="22"/>
      <c r="CZ43" s="22"/>
      <c r="DB43" s="30">
        <v>0.3230918845909016</v>
      </c>
      <c r="DC43" s="21"/>
      <c r="DD43" s="22"/>
      <c r="DE43" s="22"/>
      <c r="DF43" s="30">
        <v>0.28017003259977435</v>
      </c>
      <c r="DG43" s="21"/>
      <c r="DH43" s="22"/>
      <c r="DI43" s="22"/>
      <c r="DJ43" s="30">
        <v>0.30220121097423525</v>
      </c>
      <c r="DK43" s="21"/>
      <c r="DL43" s="22"/>
      <c r="DM43" s="22"/>
      <c r="DO43" s="30">
        <v>0.34033367820329063</v>
      </c>
      <c r="DP43" s="21"/>
      <c r="DQ43" s="22"/>
      <c r="DR43" s="22"/>
      <c r="DS43" s="30">
        <v>0.2967673934510338</v>
      </c>
      <c r="DT43" s="21"/>
      <c r="DU43" s="22"/>
      <c r="DV43" s="22"/>
      <c r="DW43" s="30">
        <v>0.31667575052811703</v>
      </c>
      <c r="DX43" s="21"/>
      <c r="DY43" s="22"/>
      <c r="DZ43" s="22"/>
      <c r="EB43" s="30">
        <v>0.37052699714023846</v>
      </c>
      <c r="EC43" s="21"/>
      <c r="ED43" s="22"/>
      <c r="EE43" s="22"/>
      <c r="EF43" s="30">
        <v>0.3306161219091601</v>
      </c>
      <c r="EG43" s="21"/>
      <c r="EH43" s="22"/>
      <c r="EI43" s="22"/>
      <c r="EJ43" s="30">
        <v>0.32699649655485574</v>
      </c>
      <c r="EK43" s="21"/>
      <c r="EL43" s="22"/>
      <c r="EM43" s="22"/>
      <c r="EO43" s="30">
        <v>0.4353582608479612</v>
      </c>
      <c r="EP43" s="22"/>
      <c r="EQ43" s="22"/>
      <c r="ER43" s="22"/>
      <c r="ES43" s="30">
        <v>0.4263125401923046</v>
      </c>
      <c r="ET43" s="22"/>
      <c r="EU43" s="22"/>
      <c r="EV43" s="22"/>
      <c r="EW43" s="30">
        <v>0.34884873100949615</v>
      </c>
      <c r="EX43" s="22"/>
      <c r="EY43" s="22"/>
      <c r="EZ43" s="22"/>
      <c r="FA43" s="22"/>
      <c r="FB43" s="30">
        <v>0.4555137117647699</v>
      </c>
      <c r="FC43" s="21"/>
      <c r="FD43" s="22"/>
      <c r="FE43" s="22"/>
      <c r="FF43" s="30">
        <v>0.45344353782032626</v>
      </c>
      <c r="FG43" s="21"/>
      <c r="FH43" s="22"/>
      <c r="FI43" s="22"/>
      <c r="FJ43" s="30">
        <v>0.39819071342721024</v>
      </c>
      <c r="FK43" s="21"/>
      <c r="FL43" s="22"/>
      <c r="FM43" s="22"/>
      <c r="FN43" s="8"/>
      <c r="FO43" s="30">
        <v>0.2173066802499709</v>
      </c>
      <c r="FP43" s="21"/>
      <c r="FQ43" s="22"/>
      <c r="FR43" s="22"/>
      <c r="FS43" s="30">
        <v>0.2099780234413084</v>
      </c>
      <c r="FT43" s="21"/>
      <c r="FU43" s="22"/>
      <c r="FV43" s="22"/>
      <c r="FW43" s="30">
        <v>0.20820660275159236</v>
      </c>
      <c r="FX43" s="21"/>
      <c r="FY43" s="22"/>
      <c r="FZ43" s="22"/>
      <c r="GA43" s="8"/>
      <c r="GB43" s="30">
        <v>0.27701244806250885</v>
      </c>
      <c r="GC43" s="21"/>
      <c r="GD43" s="22"/>
      <c r="GE43" s="22"/>
      <c r="GF43" s="30">
        <v>0.25241327229699956</v>
      </c>
      <c r="GG43" s="21"/>
      <c r="GH43" s="22"/>
      <c r="GI43" s="22"/>
      <c r="GJ43" s="30">
        <v>0.2733692309634592</v>
      </c>
      <c r="GK43" s="21"/>
      <c r="GL43" s="22"/>
      <c r="GM43" s="22"/>
      <c r="GO43" s="30">
        <v>0.31735389682443615</v>
      </c>
      <c r="GP43" s="21"/>
      <c r="GQ43" s="22"/>
      <c r="GR43" s="22"/>
      <c r="GS43" s="30">
        <v>0.27622884666726144</v>
      </c>
      <c r="GT43" s="21"/>
      <c r="GU43" s="22"/>
      <c r="GV43" s="22"/>
      <c r="GW43" s="30">
        <v>0.30143572442868044</v>
      </c>
      <c r="GX43" s="21"/>
      <c r="GY43" s="22"/>
      <c r="GZ43" s="22"/>
      <c r="HB43" s="30">
        <v>0.35476961152367337</v>
      </c>
      <c r="HC43" s="21"/>
      <c r="HD43" s="22"/>
      <c r="HE43" s="22"/>
      <c r="HF43" s="30">
        <v>0.3121735728056108</v>
      </c>
      <c r="HG43" s="21"/>
      <c r="HH43" s="22"/>
      <c r="HI43" s="22"/>
      <c r="HJ43" s="30">
        <v>0.32143822811380324</v>
      </c>
      <c r="HK43" s="21"/>
      <c r="HL43" s="22"/>
      <c r="HM43" s="22"/>
      <c r="HN43" s="8"/>
      <c r="HO43" s="30">
        <v>0.4386022976685185</v>
      </c>
      <c r="HP43" s="21"/>
      <c r="HQ43" s="22"/>
      <c r="HR43" s="22"/>
      <c r="HS43" s="30">
        <v>0.4316623058160438</v>
      </c>
      <c r="HT43" s="21"/>
      <c r="HU43" s="22"/>
      <c r="HV43" s="22"/>
      <c r="HW43" s="30">
        <v>0.3552239048298147</v>
      </c>
      <c r="HX43" s="21"/>
      <c r="HY43" s="22"/>
      <c r="HZ43" s="22"/>
    </row>
    <row r="44" spans="2:234" ht="13.5">
      <c r="B44" s="22"/>
      <c r="C44" s="21"/>
      <c r="D44" s="22"/>
      <c r="E44" s="22"/>
      <c r="F44" s="22"/>
      <c r="G44" s="21"/>
      <c r="H44" s="22"/>
      <c r="I44" s="22"/>
      <c r="J44" s="22"/>
      <c r="K44" s="21"/>
      <c r="L44" s="22"/>
      <c r="M44" s="22"/>
      <c r="O44" s="5"/>
      <c r="P44" s="6"/>
      <c r="Q44" s="5"/>
      <c r="R44" s="5"/>
      <c r="S44" s="5"/>
      <c r="T44" s="6"/>
      <c r="U44" s="5"/>
      <c r="V44" s="5"/>
      <c r="W44" s="5"/>
      <c r="X44" s="6"/>
      <c r="Y44" s="5"/>
      <c r="Z44" s="5"/>
      <c r="AB44" s="5"/>
      <c r="AC44" s="6"/>
      <c r="AD44" s="5"/>
      <c r="AE44" s="5"/>
      <c r="AF44" s="5"/>
      <c r="AG44" s="6"/>
      <c r="AH44" s="5"/>
      <c r="AI44" s="5"/>
      <c r="AJ44" s="5"/>
      <c r="AK44" s="6"/>
      <c r="AL44" s="5"/>
      <c r="AM44" s="5"/>
      <c r="AO44" s="5"/>
      <c r="AP44" s="6"/>
      <c r="AQ44" s="5"/>
      <c r="AR44" s="5"/>
      <c r="AS44" s="5"/>
      <c r="AT44" s="6"/>
      <c r="AU44" s="5"/>
      <c r="AV44" s="5"/>
      <c r="AW44" s="5"/>
      <c r="AX44" s="6"/>
      <c r="AY44" s="5"/>
      <c r="AZ44" s="5"/>
      <c r="BB44" s="5"/>
      <c r="BC44" s="6"/>
      <c r="BD44" s="5"/>
      <c r="BE44" s="5"/>
      <c r="BF44" s="5"/>
      <c r="BG44" s="6"/>
      <c r="BH44" s="5"/>
      <c r="BI44" s="5"/>
      <c r="BJ44" s="5"/>
      <c r="BK44" s="6"/>
      <c r="BL44" s="5"/>
      <c r="BM44" s="5"/>
      <c r="BO44" s="5"/>
      <c r="BP44" s="6"/>
      <c r="BQ44" s="5"/>
      <c r="BR44" s="5"/>
      <c r="BS44" s="5"/>
      <c r="BT44" s="6"/>
      <c r="BU44" s="5"/>
      <c r="BV44" s="5"/>
      <c r="BW44" s="5"/>
      <c r="BX44" s="6"/>
      <c r="BY44" s="5"/>
      <c r="BZ44" s="5"/>
      <c r="CB44" s="5"/>
      <c r="CC44" s="6"/>
      <c r="CD44" s="5"/>
      <c r="CE44" s="5"/>
      <c r="CF44" s="5"/>
      <c r="CG44" s="6"/>
      <c r="CH44" s="5"/>
      <c r="CI44" s="5"/>
      <c r="CJ44" s="5"/>
      <c r="CK44" s="6"/>
      <c r="CL44" s="5"/>
      <c r="CM44" s="5"/>
      <c r="CO44" s="5"/>
      <c r="CP44" s="6"/>
      <c r="CQ44" s="5"/>
      <c r="CR44" s="5"/>
      <c r="CS44" s="5"/>
      <c r="CT44" s="6"/>
      <c r="CU44" s="5"/>
      <c r="CV44" s="5"/>
      <c r="CW44" s="5"/>
      <c r="CX44" s="6"/>
      <c r="CY44" s="5"/>
      <c r="CZ44" s="5"/>
      <c r="DB44" s="5"/>
      <c r="DC44" s="6"/>
      <c r="DD44" s="5"/>
      <c r="DE44" s="5"/>
      <c r="DF44" s="5"/>
      <c r="DG44" s="6"/>
      <c r="DH44" s="5"/>
      <c r="DI44" s="5"/>
      <c r="DJ44" s="5"/>
      <c r="DK44" s="6"/>
      <c r="DL44" s="5"/>
      <c r="DM44" s="5"/>
      <c r="DO44" s="5"/>
      <c r="DP44" s="6"/>
      <c r="DQ44" s="5"/>
      <c r="DR44" s="5"/>
      <c r="DS44" s="5"/>
      <c r="DT44" s="6"/>
      <c r="DU44" s="5"/>
      <c r="DV44" s="5"/>
      <c r="DW44" s="5"/>
      <c r="DX44" s="6"/>
      <c r="DY44" s="5"/>
      <c r="DZ44" s="5"/>
      <c r="EB44" s="5"/>
      <c r="EC44" s="6"/>
      <c r="ED44" s="5"/>
      <c r="EE44" s="5"/>
      <c r="EF44" s="5"/>
      <c r="EG44" s="6"/>
      <c r="EH44" s="5"/>
      <c r="EI44" s="5"/>
      <c r="EJ44" s="5"/>
      <c r="EK44" s="6"/>
      <c r="EL44" s="5"/>
      <c r="EM44" s="5"/>
      <c r="EO44" s="5"/>
      <c r="EP44" s="6"/>
      <c r="EQ44" s="5"/>
      <c r="ER44" s="5"/>
      <c r="ES44" s="5"/>
      <c r="ET44" s="6"/>
      <c r="EU44" s="5"/>
      <c r="EV44" s="5"/>
      <c r="EW44" s="5"/>
      <c r="EX44" s="6"/>
      <c r="EY44" s="5"/>
      <c r="EZ44" s="5"/>
      <c r="FB44" s="5"/>
      <c r="FC44" s="6"/>
      <c r="FD44" s="5"/>
      <c r="FE44" s="5"/>
      <c r="FF44" s="5"/>
      <c r="FG44" s="6"/>
      <c r="FH44" s="5"/>
      <c r="FI44" s="5"/>
      <c r="FJ44" s="5"/>
      <c r="FK44" s="6"/>
      <c r="FL44" s="5"/>
      <c r="FM44" s="5"/>
      <c r="FO44" s="5"/>
      <c r="FP44" s="6"/>
      <c r="FQ44" s="5"/>
      <c r="FR44" s="5"/>
      <c r="FS44" s="5"/>
      <c r="FT44" s="6"/>
      <c r="FU44" s="5"/>
      <c r="FV44" s="5"/>
      <c r="FW44" s="5"/>
      <c r="FX44" s="6"/>
      <c r="FY44" s="5"/>
      <c r="FZ44" s="5"/>
      <c r="GB44" s="5"/>
      <c r="GC44" s="6"/>
      <c r="GD44" s="5"/>
      <c r="GE44" s="5"/>
      <c r="GF44" s="5"/>
      <c r="GG44" s="6"/>
      <c r="GH44" s="5"/>
      <c r="GI44" s="5"/>
      <c r="GJ44" s="5"/>
      <c r="GK44" s="6"/>
      <c r="GL44" s="5"/>
      <c r="GM44" s="5"/>
      <c r="GO44" s="5"/>
      <c r="GP44" s="6"/>
      <c r="GQ44" s="5"/>
      <c r="GR44" s="5"/>
      <c r="GS44" s="5"/>
      <c r="GT44" s="6"/>
      <c r="GU44" s="5"/>
      <c r="GV44" s="5"/>
      <c r="GW44" s="5"/>
      <c r="GX44" s="6"/>
      <c r="GY44" s="5"/>
      <c r="GZ44" s="5"/>
      <c r="HB44" s="5"/>
      <c r="HC44" s="6"/>
      <c r="HD44" s="5"/>
      <c r="HE44" s="5"/>
      <c r="HF44" s="5"/>
      <c r="HG44" s="6"/>
      <c r="HH44" s="5"/>
      <c r="HI44" s="5"/>
      <c r="HJ44" s="5"/>
      <c r="HK44" s="6"/>
      <c r="HL44" s="5"/>
      <c r="HM44" s="5"/>
      <c r="HO44" s="5"/>
      <c r="HP44" s="6"/>
      <c r="HQ44" s="5"/>
      <c r="HR44" s="5"/>
      <c r="HS44" s="5"/>
      <c r="HT44" s="6"/>
      <c r="HU44" s="5"/>
      <c r="HV44" s="5"/>
      <c r="HW44" s="5"/>
      <c r="HX44" s="6"/>
      <c r="HY44" s="5"/>
      <c r="HZ44" s="5"/>
    </row>
    <row r="45" spans="2:234" ht="13.5">
      <c r="B45" s="5"/>
      <c r="C45" s="6"/>
      <c r="D45" s="5"/>
      <c r="E45" s="5"/>
      <c r="F45" s="5"/>
      <c r="G45" s="6"/>
      <c r="H45" s="5"/>
      <c r="I45" s="5"/>
      <c r="J45" s="5"/>
      <c r="K45" s="6"/>
      <c r="L45" s="5"/>
      <c r="M45" s="5"/>
      <c r="O45" s="5"/>
      <c r="P45" s="6"/>
      <c r="Q45" s="5"/>
      <c r="R45" s="5"/>
      <c r="S45" s="5"/>
      <c r="T45" s="6"/>
      <c r="U45" s="5"/>
      <c r="V45" s="5"/>
      <c r="W45" s="5"/>
      <c r="X45" s="6"/>
      <c r="Y45" s="5"/>
      <c r="Z45" s="5"/>
      <c r="AB45" s="5"/>
      <c r="AC45" s="6"/>
      <c r="AD45" s="5"/>
      <c r="AE45" s="5"/>
      <c r="AF45" s="5"/>
      <c r="AG45" s="6"/>
      <c r="AH45" s="5"/>
      <c r="AI45" s="5"/>
      <c r="AJ45" s="5"/>
      <c r="AK45" s="6"/>
      <c r="AL45" s="5"/>
      <c r="AM45" s="5"/>
      <c r="AO45" s="5"/>
      <c r="AP45" s="6"/>
      <c r="AQ45" s="5"/>
      <c r="AR45" s="5"/>
      <c r="AS45" s="5"/>
      <c r="AT45" s="6"/>
      <c r="AU45" s="5"/>
      <c r="AV45" s="5"/>
      <c r="AW45" s="5"/>
      <c r="AX45" s="6"/>
      <c r="AY45" s="5"/>
      <c r="AZ45" s="5"/>
      <c r="BB45" s="5"/>
      <c r="BC45" s="6"/>
      <c r="BD45" s="5"/>
      <c r="BE45" s="5"/>
      <c r="BF45" s="5"/>
      <c r="BG45" s="6"/>
      <c r="BH45" s="5"/>
      <c r="BI45" s="5"/>
      <c r="BJ45" s="5"/>
      <c r="BK45" s="6"/>
      <c r="BL45" s="5"/>
      <c r="BM45" s="5"/>
      <c r="BO45" s="5"/>
      <c r="BP45" s="6"/>
      <c r="BQ45" s="5"/>
      <c r="BR45" s="5"/>
      <c r="BS45" s="5"/>
      <c r="BT45" s="6"/>
      <c r="BU45" s="5"/>
      <c r="BV45" s="5"/>
      <c r="BW45" s="5"/>
      <c r="BX45" s="6"/>
      <c r="BY45" s="5"/>
      <c r="BZ45" s="5"/>
      <c r="CB45" s="5"/>
      <c r="CC45" s="6"/>
      <c r="CD45" s="5"/>
      <c r="CE45" s="5"/>
      <c r="CF45" s="5"/>
      <c r="CG45" s="6"/>
      <c r="CH45" s="5"/>
      <c r="CI45" s="5"/>
      <c r="CJ45" s="5"/>
      <c r="CK45" s="6"/>
      <c r="CL45" s="5"/>
      <c r="CM45" s="5"/>
      <c r="CO45" s="5"/>
      <c r="CP45" s="6"/>
      <c r="CQ45" s="5"/>
      <c r="CR45" s="5"/>
      <c r="CS45" s="5"/>
      <c r="CT45" s="6"/>
      <c r="CU45" s="5"/>
      <c r="CV45" s="5"/>
      <c r="CW45" s="5"/>
      <c r="CX45" s="6"/>
      <c r="CY45" s="5"/>
      <c r="CZ45" s="5"/>
      <c r="DB45" s="5"/>
      <c r="DC45" s="6"/>
      <c r="DD45" s="5"/>
      <c r="DE45" s="5"/>
      <c r="DF45" s="5"/>
      <c r="DG45" s="6"/>
      <c r="DH45" s="5"/>
      <c r="DI45" s="5"/>
      <c r="DJ45" s="5"/>
      <c r="DK45" s="6"/>
      <c r="DL45" s="5"/>
      <c r="DM45" s="5"/>
      <c r="DO45" s="5"/>
      <c r="DP45" s="6"/>
      <c r="DQ45" s="5"/>
      <c r="DR45" s="5"/>
      <c r="DS45" s="5"/>
      <c r="DT45" s="6"/>
      <c r="DU45" s="5"/>
      <c r="DV45" s="5"/>
      <c r="DW45" s="5"/>
      <c r="DX45" s="6"/>
      <c r="DY45" s="5"/>
      <c r="DZ45" s="5"/>
      <c r="EB45" s="5"/>
      <c r="EC45" s="6"/>
      <c r="ED45" s="5"/>
      <c r="EE45" s="5"/>
      <c r="EF45" s="5"/>
      <c r="EG45" s="6"/>
      <c r="EH45" s="5"/>
      <c r="EI45" s="5"/>
      <c r="EJ45" s="5"/>
      <c r="EK45" s="6"/>
      <c r="EL45" s="5"/>
      <c r="EM45" s="5"/>
      <c r="EO45" s="5"/>
      <c r="EP45" s="6"/>
      <c r="EQ45" s="5"/>
      <c r="ER45" s="5"/>
      <c r="ES45" s="5"/>
      <c r="ET45" s="6"/>
      <c r="EU45" s="5"/>
      <c r="EV45" s="5"/>
      <c r="EW45" s="5"/>
      <c r="EX45" s="6"/>
      <c r="EY45" s="5"/>
      <c r="EZ45" s="5"/>
      <c r="FB45" s="5"/>
      <c r="FC45" s="6"/>
      <c r="FD45" s="5"/>
      <c r="FE45" s="5"/>
      <c r="FF45" s="5"/>
      <c r="FG45" s="6"/>
      <c r="FH45" s="5"/>
      <c r="FI45" s="5"/>
      <c r="FJ45" s="5"/>
      <c r="FK45" s="6"/>
      <c r="FL45" s="5"/>
      <c r="FM45" s="5"/>
      <c r="FO45" s="5"/>
      <c r="FP45" s="6"/>
      <c r="FQ45" s="5"/>
      <c r="FR45" s="5"/>
      <c r="FS45" s="5"/>
      <c r="FT45" s="6"/>
      <c r="FU45" s="5"/>
      <c r="FV45" s="5"/>
      <c r="FW45" s="5"/>
      <c r="FX45" s="6"/>
      <c r="FY45" s="5"/>
      <c r="FZ45" s="5"/>
      <c r="GB45" s="5"/>
      <c r="GC45" s="6"/>
      <c r="GD45" s="5"/>
      <c r="GE45" s="5"/>
      <c r="GF45" s="5"/>
      <c r="GG45" s="6"/>
      <c r="GH45" s="5"/>
      <c r="GI45" s="5"/>
      <c r="GJ45" s="5"/>
      <c r="GK45" s="6"/>
      <c r="GL45" s="5"/>
      <c r="GM45" s="5"/>
      <c r="GO45" s="5"/>
      <c r="GP45" s="6"/>
      <c r="GQ45" s="5"/>
      <c r="GR45" s="5"/>
      <c r="GS45" s="5"/>
      <c r="GT45" s="6"/>
      <c r="GU45" s="5"/>
      <c r="GV45" s="5"/>
      <c r="GW45" s="5"/>
      <c r="GX45" s="6"/>
      <c r="GY45" s="5"/>
      <c r="GZ45" s="5"/>
      <c r="HB45" s="5"/>
      <c r="HC45" s="6"/>
      <c r="HD45" s="5"/>
      <c r="HE45" s="5"/>
      <c r="HF45" s="5"/>
      <c r="HG45" s="6"/>
      <c r="HH45" s="5"/>
      <c r="HI45" s="5"/>
      <c r="HJ45" s="5"/>
      <c r="HK45" s="6"/>
      <c r="HL45" s="5"/>
      <c r="HM45" s="5"/>
      <c r="HO45" s="5"/>
      <c r="HP45" s="6"/>
      <c r="HQ45" s="5"/>
      <c r="HR45" s="5"/>
      <c r="HS45" s="5"/>
      <c r="HT45" s="6"/>
      <c r="HU45" s="5"/>
      <c r="HV45" s="5"/>
      <c r="HW45" s="5"/>
      <c r="HX45" s="6"/>
      <c r="HY45" s="5"/>
      <c r="HZ45" s="5"/>
    </row>
    <row r="46" spans="2:234" ht="13.5">
      <c r="B46" s="5" t="s">
        <v>49</v>
      </c>
      <c r="C46" s="6"/>
      <c r="D46" s="5"/>
      <c r="E46" s="5"/>
      <c r="F46" s="5" t="s">
        <v>49</v>
      </c>
      <c r="G46" s="6"/>
      <c r="H46" s="5"/>
      <c r="I46" s="5"/>
      <c r="J46" s="5" t="s">
        <v>49</v>
      </c>
      <c r="K46" s="6"/>
      <c r="L46" s="5"/>
      <c r="M46" s="5"/>
      <c r="O46" s="5" t="s">
        <v>49</v>
      </c>
      <c r="P46" s="6"/>
      <c r="Q46" s="5"/>
      <c r="R46" s="5"/>
      <c r="S46" s="5" t="s">
        <v>49</v>
      </c>
      <c r="T46" s="6"/>
      <c r="U46" s="5"/>
      <c r="V46" s="5"/>
      <c r="W46" s="5" t="s">
        <v>49</v>
      </c>
      <c r="X46" s="6"/>
      <c r="Y46" s="5"/>
      <c r="Z46" s="5"/>
      <c r="AB46" s="5" t="s">
        <v>49</v>
      </c>
      <c r="AC46" s="6"/>
      <c r="AD46" s="5"/>
      <c r="AE46" s="5"/>
      <c r="AF46" s="5" t="s">
        <v>49</v>
      </c>
      <c r="AG46" s="6"/>
      <c r="AH46" s="5"/>
      <c r="AI46" s="5"/>
      <c r="AJ46" s="5" t="s">
        <v>49</v>
      </c>
      <c r="AK46" s="6"/>
      <c r="AL46" s="5"/>
      <c r="AM46" s="5"/>
      <c r="AO46" s="5" t="s">
        <v>49</v>
      </c>
      <c r="AP46" s="6"/>
      <c r="AQ46" s="5"/>
      <c r="AR46" s="5"/>
      <c r="AS46" s="5" t="s">
        <v>49</v>
      </c>
      <c r="AT46" s="6"/>
      <c r="AU46" s="5"/>
      <c r="AV46" s="5"/>
      <c r="AW46" s="5" t="s">
        <v>49</v>
      </c>
      <c r="AX46" s="6"/>
      <c r="AY46" s="5"/>
      <c r="AZ46" s="5"/>
      <c r="BB46" s="5" t="s">
        <v>49</v>
      </c>
      <c r="BC46" s="6"/>
      <c r="BD46" s="5"/>
      <c r="BE46" s="5"/>
      <c r="BF46" s="5" t="s">
        <v>49</v>
      </c>
      <c r="BG46" s="6"/>
      <c r="BH46" s="5"/>
      <c r="BI46" s="5"/>
      <c r="BJ46" s="5" t="s">
        <v>49</v>
      </c>
      <c r="BK46" s="6"/>
      <c r="BL46" s="5"/>
      <c r="BM46" s="5"/>
      <c r="BO46" s="5" t="s">
        <v>49</v>
      </c>
      <c r="BP46" s="6"/>
      <c r="BQ46" s="5"/>
      <c r="BR46" s="5"/>
      <c r="BS46" s="5" t="s">
        <v>49</v>
      </c>
      <c r="BT46" s="6"/>
      <c r="BU46" s="5"/>
      <c r="BV46" s="5"/>
      <c r="BW46" s="5" t="s">
        <v>49</v>
      </c>
      <c r="BX46" s="6"/>
      <c r="BY46" s="5"/>
      <c r="BZ46" s="5"/>
      <c r="CB46" s="5" t="s">
        <v>49</v>
      </c>
      <c r="CC46" s="6"/>
      <c r="CD46" s="5"/>
      <c r="CE46" s="5"/>
      <c r="CF46" s="5" t="s">
        <v>49</v>
      </c>
      <c r="CG46" s="6"/>
      <c r="CH46" s="5"/>
      <c r="CI46" s="5"/>
      <c r="CJ46" s="5" t="s">
        <v>49</v>
      </c>
      <c r="CK46" s="6"/>
      <c r="CL46" s="5"/>
      <c r="CM46" s="5"/>
      <c r="CO46" s="5" t="s">
        <v>49</v>
      </c>
      <c r="CP46" s="6"/>
      <c r="CQ46" s="5"/>
      <c r="CR46" s="5"/>
      <c r="CS46" s="5" t="s">
        <v>49</v>
      </c>
      <c r="CT46" s="6"/>
      <c r="CU46" s="5"/>
      <c r="CV46" s="5"/>
      <c r="CW46" s="5" t="s">
        <v>49</v>
      </c>
      <c r="CX46" s="6"/>
      <c r="CY46" s="5"/>
      <c r="CZ46" s="5"/>
      <c r="DB46" s="5" t="s">
        <v>49</v>
      </c>
      <c r="DC46" s="6"/>
      <c r="DD46" s="5"/>
      <c r="DE46" s="5"/>
      <c r="DF46" s="5" t="s">
        <v>49</v>
      </c>
      <c r="DG46" s="6"/>
      <c r="DH46" s="5"/>
      <c r="DI46" s="5"/>
      <c r="DJ46" s="5" t="s">
        <v>49</v>
      </c>
      <c r="DK46" s="6"/>
      <c r="DL46" s="5"/>
      <c r="DM46" s="5"/>
      <c r="DO46" s="5" t="s">
        <v>49</v>
      </c>
      <c r="DP46" s="6"/>
      <c r="DQ46" s="5"/>
      <c r="DR46" s="5"/>
      <c r="DS46" s="5" t="s">
        <v>49</v>
      </c>
      <c r="DT46" s="6"/>
      <c r="DU46" s="5"/>
      <c r="DV46" s="5"/>
      <c r="DW46" s="5" t="s">
        <v>49</v>
      </c>
      <c r="DX46" s="6"/>
      <c r="DY46" s="5"/>
      <c r="DZ46" s="5"/>
      <c r="EB46" s="5" t="s">
        <v>49</v>
      </c>
      <c r="EC46" s="6"/>
      <c r="ED46" s="5"/>
      <c r="EE46" s="5"/>
      <c r="EF46" s="5" t="s">
        <v>49</v>
      </c>
      <c r="EG46" s="6"/>
      <c r="EH46" s="5"/>
      <c r="EI46" s="5"/>
      <c r="EJ46" s="5" t="s">
        <v>49</v>
      </c>
      <c r="EK46" s="6"/>
      <c r="EL46" s="5"/>
      <c r="EM46" s="5"/>
      <c r="EO46" s="5" t="s">
        <v>49</v>
      </c>
      <c r="EP46" s="6"/>
      <c r="EQ46" s="5"/>
      <c r="ER46" s="5"/>
      <c r="ES46" s="5" t="s">
        <v>49</v>
      </c>
      <c r="ET46" s="6"/>
      <c r="EU46" s="5"/>
      <c r="EV46" s="5"/>
      <c r="EW46" s="5" t="s">
        <v>49</v>
      </c>
      <c r="EX46" s="6"/>
      <c r="EY46" s="5"/>
      <c r="EZ46" s="5"/>
      <c r="FB46" s="5" t="s">
        <v>49</v>
      </c>
      <c r="FC46" s="6"/>
      <c r="FD46" s="5"/>
      <c r="FE46" s="5"/>
      <c r="FF46" s="5" t="s">
        <v>49</v>
      </c>
      <c r="FG46" s="6"/>
      <c r="FH46" s="5"/>
      <c r="FI46" s="5"/>
      <c r="FJ46" s="5" t="s">
        <v>49</v>
      </c>
      <c r="FK46" s="6"/>
      <c r="FL46" s="5"/>
      <c r="FM46" s="5"/>
      <c r="FO46" s="5" t="s">
        <v>49</v>
      </c>
      <c r="FP46" s="6"/>
      <c r="FQ46" s="5"/>
      <c r="FR46" s="5"/>
      <c r="FS46" s="5" t="s">
        <v>49</v>
      </c>
      <c r="FT46" s="6"/>
      <c r="FU46" s="5"/>
      <c r="FV46" s="5"/>
      <c r="FW46" s="5" t="s">
        <v>49</v>
      </c>
      <c r="FX46" s="6"/>
      <c r="FY46" s="5"/>
      <c r="FZ46" s="5"/>
      <c r="GB46" s="5" t="s">
        <v>49</v>
      </c>
      <c r="GC46" s="6"/>
      <c r="GD46" s="5"/>
      <c r="GE46" s="5"/>
      <c r="GF46" s="5" t="s">
        <v>49</v>
      </c>
      <c r="GG46" s="6"/>
      <c r="GH46" s="5"/>
      <c r="GI46" s="5"/>
      <c r="GJ46" s="5" t="s">
        <v>49</v>
      </c>
      <c r="GK46" s="6"/>
      <c r="GL46" s="5"/>
      <c r="GM46" s="5"/>
      <c r="GO46" s="5" t="s">
        <v>49</v>
      </c>
      <c r="GP46" s="6"/>
      <c r="GQ46" s="5"/>
      <c r="GR46" s="5"/>
      <c r="GS46" s="5" t="s">
        <v>49</v>
      </c>
      <c r="GT46" s="6"/>
      <c r="GU46" s="5"/>
      <c r="GV46" s="5"/>
      <c r="GW46" s="5" t="s">
        <v>49</v>
      </c>
      <c r="GX46" s="6"/>
      <c r="GY46" s="5"/>
      <c r="GZ46" s="5"/>
      <c r="HB46" s="5" t="s">
        <v>49</v>
      </c>
      <c r="HC46" s="6"/>
      <c r="HD46" s="5"/>
      <c r="HE46" s="5"/>
      <c r="HF46" s="5" t="s">
        <v>49</v>
      </c>
      <c r="HG46" s="6"/>
      <c r="HH46" s="5"/>
      <c r="HI46" s="5"/>
      <c r="HJ46" s="5" t="s">
        <v>49</v>
      </c>
      <c r="HK46" s="6"/>
      <c r="HL46" s="5"/>
      <c r="HM46" s="5"/>
      <c r="HO46" s="5" t="s">
        <v>49</v>
      </c>
      <c r="HP46" s="6"/>
      <c r="HQ46" s="5"/>
      <c r="HR46" s="5"/>
      <c r="HS46" s="5" t="s">
        <v>49</v>
      </c>
      <c r="HT46" s="6"/>
      <c r="HU46" s="5"/>
      <c r="HV46" s="5"/>
      <c r="HW46" s="5" t="s">
        <v>49</v>
      </c>
      <c r="HX46" s="6"/>
      <c r="HY46" s="5"/>
      <c r="HZ46" s="5"/>
    </row>
    <row r="47" spans="2:234" ht="13.5">
      <c r="B47" s="5"/>
      <c r="C47" s="6"/>
      <c r="D47" s="5"/>
      <c r="E47" s="5"/>
      <c r="F47" s="5"/>
      <c r="G47" s="6"/>
      <c r="H47" s="5"/>
      <c r="I47" s="5"/>
      <c r="J47" s="5"/>
      <c r="K47" s="6"/>
      <c r="L47" s="5"/>
      <c r="M47" s="5"/>
      <c r="O47" s="5"/>
      <c r="P47" s="6"/>
      <c r="Q47" s="5"/>
      <c r="R47" s="5"/>
      <c r="S47" s="5"/>
      <c r="T47" s="6"/>
      <c r="U47" s="5"/>
      <c r="V47" s="5"/>
      <c r="W47" s="5"/>
      <c r="X47" s="6"/>
      <c r="Y47" s="5"/>
      <c r="Z47" s="5"/>
      <c r="AB47" s="5"/>
      <c r="AC47" s="6"/>
      <c r="AD47" s="5"/>
      <c r="AE47" s="5"/>
      <c r="AF47" s="5"/>
      <c r="AG47" s="6"/>
      <c r="AH47" s="5"/>
      <c r="AI47" s="5"/>
      <c r="AJ47" s="5"/>
      <c r="AK47" s="6"/>
      <c r="AL47" s="5"/>
      <c r="AM47" s="5"/>
      <c r="AO47" s="5"/>
      <c r="AP47" s="6"/>
      <c r="AQ47" s="5"/>
      <c r="AR47" s="5"/>
      <c r="AS47" s="5"/>
      <c r="AT47" s="6"/>
      <c r="AU47" s="5"/>
      <c r="AV47" s="5"/>
      <c r="AW47" s="5"/>
      <c r="AX47" s="6"/>
      <c r="AY47" s="5"/>
      <c r="AZ47" s="5"/>
      <c r="BB47" s="5"/>
      <c r="BC47" s="6"/>
      <c r="BD47" s="5"/>
      <c r="BE47" s="5"/>
      <c r="BF47" s="5"/>
      <c r="BG47" s="6"/>
      <c r="BH47" s="5"/>
      <c r="BI47" s="5"/>
      <c r="BJ47" s="5"/>
      <c r="BK47" s="6"/>
      <c r="BL47" s="5"/>
      <c r="BM47" s="5"/>
      <c r="BO47" s="5"/>
      <c r="BP47" s="6"/>
      <c r="BQ47" s="5"/>
      <c r="BR47" s="5"/>
      <c r="BS47" s="5"/>
      <c r="BT47" s="6"/>
      <c r="BU47" s="5"/>
      <c r="BV47" s="5"/>
      <c r="BW47" s="5"/>
      <c r="BX47" s="6"/>
      <c r="BY47" s="5"/>
      <c r="BZ47" s="5"/>
      <c r="CB47" s="5"/>
      <c r="CC47" s="6"/>
      <c r="CD47" s="5"/>
      <c r="CE47" s="5"/>
      <c r="CF47" s="5"/>
      <c r="CG47" s="6"/>
      <c r="CH47" s="5"/>
      <c r="CI47" s="5"/>
      <c r="CJ47" s="5"/>
      <c r="CK47" s="6"/>
      <c r="CL47" s="5"/>
      <c r="CM47" s="5"/>
      <c r="CO47" s="5"/>
      <c r="CP47" s="6"/>
      <c r="CQ47" s="5"/>
      <c r="CR47" s="5"/>
      <c r="CS47" s="5"/>
      <c r="CT47" s="6"/>
      <c r="CU47" s="5"/>
      <c r="CV47" s="5"/>
      <c r="CW47" s="5"/>
      <c r="CX47" s="6"/>
      <c r="CY47" s="5"/>
      <c r="CZ47" s="5"/>
      <c r="DB47" s="5"/>
      <c r="DC47" s="6"/>
      <c r="DD47" s="5"/>
      <c r="DE47" s="5"/>
      <c r="DF47" s="5"/>
      <c r="DG47" s="6"/>
      <c r="DH47" s="5"/>
      <c r="DI47" s="5"/>
      <c r="DJ47" s="5"/>
      <c r="DK47" s="6"/>
      <c r="DL47" s="5"/>
      <c r="DM47" s="5"/>
      <c r="DO47" s="5"/>
      <c r="DP47" s="6"/>
      <c r="DQ47" s="5"/>
      <c r="DR47" s="5"/>
      <c r="DS47" s="5"/>
      <c r="DT47" s="6"/>
      <c r="DU47" s="5"/>
      <c r="DV47" s="5"/>
      <c r="DW47" s="5"/>
      <c r="DX47" s="6"/>
      <c r="DY47" s="5"/>
      <c r="DZ47" s="5"/>
      <c r="EB47" s="5"/>
      <c r="EC47" s="6"/>
      <c r="ED47" s="5"/>
      <c r="EE47" s="5"/>
      <c r="EF47" s="5"/>
      <c r="EG47" s="6"/>
      <c r="EH47" s="5"/>
      <c r="EI47" s="5"/>
      <c r="EJ47" s="5"/>
      <c r="EK47" s="6"/>
      <c r="EL47" s="5"/>
      <c r="EM47" s="5"/>
      <c r="EO47" s="5"/>
      <c r="EP47" s="6"/>
      <c r="EQ47" s="5"/>
      <c r="ER47" s="5"/>
      <c r="ES47" s="5"/>
      <c r="ET47" s="6"/>
      <c r="EU47" s="5"/>
      <c r="EV47" s="5"/>
      <c r="EW47" s="5"/>
      <c r="EX47" s="6"/>
      <c r="EY47" s="5"/>
      <c r="EZ47" s="5"/>
      <c r="FB47" s="5"/>
      <c r="FC47" s="6"/>
      <c r="FD47" s="5"/>
      <c r="FE47" s="5"/>
      <c r="FF47" s="5"/>
      <c r="FG47" s="6"/>
      <c r="FH47" s="5"/>
      <c r="FI47" s="5"/>
      <c r="FJ47" s="5"/>
      <c r="FK47" s="6"/>
      <c r="FL47" s="5"/>
      <c r="FM47" s="5"/>
      <c r="FO47" s="5"/>
      <c r="FP47" s="6"/>
      <c r="FQ47" s="5"/>
      <c r="FR47" s="5"/>
      <c r="FS47" s="5"/>
      <c r="FT47" s="6"/>
      <c r="FU47" s="5"/>
      <c r="FV47" s="5"/>
      <c r="FW47" s="5"/>
      <c r="FX47" s="6"/>
      <c r="FY47" s="5"/>
      <c r="FZ47" s="5"/>
      <c r="GB47" s="5"/>
      <c r="GC47" s="6"/>
      <c r="GD47" s="5"/>
      <c r="GE47" s="5"/>
      <c r="GF47" s="5"/>
      <c r="GG47" s="6"/>
      <c r="GH47" s="5"/>
      <c r="GI47" s="5"/>
      <c r="GJ47" s="5"/>
      <c r="GK47" s="6"/>
      <c r="GL47" s="5"/>
      <c r="GM47" s="5"/>
      <c r="GO47" s="5"/>
      <c r="GP47" s="6"/>
      <c r="GQ47" s="5"/>
      <c r="GR47" s="5"/>
      <c r="GS47" s="5"/>
      <c r="GT47" s="6"/>
      <c r="GU47" s="5"/>
      <c r="GV47" s="5"/>
      <c r="GW47" s="5"/>
      <c r="GX47" s="6"/>
      <c r="GY47" s="5"/>
      <c r="GZ47" s="5"/>
      <c r="HB47" s="5"/>
      <c r="HC47" s="6"/>
      <c r="HD47" s="5"/>
      <c r="HE47" s="5"/>
      <c r="HF47" s="5"/>
      <c r="HG47" s="6"/>
      <c r="HH47" s="5"/>
      <c r="HI47" s="5"/>
      <c r="HJ47" s="5"/>
      <c r="HK47" s="6"/>
      <c r="HL47" s="5"/>
      <c r="HM47" s="5"/>
      <c r="HO47" s="5"/>
      <c r="HP47" s="6"/>
      <c r="HQ47" s="5"/>
      <c r="HR47" s="5"/>
      <c r="HS47" s="5"/>
      <c r="HT47" s="6"/>
      <c r="HU47" s="5"/>
      <c r="HV47" s="5"/>
      <c r="HW47" s="5"/>
      <c r="HX47" s="6"/>
      <c r="HY47" s="5"/>
      <c r="HZ47" s="5"/>
    </row>
    <row r="48" spans="2:234" ht="13.5">
      <c r="B48" s="5"/>
      <c r="C48" s="6"/>
      <c r="D48" s="5"/>
      <c r="E48" s="5"/>
      <c r="F48" s="5"/>
      <c r="G48" s="6"/>
      <c r="H48" s="5"/>
      <c r="I48" s="5"/>
      <c r="J48" s="5"/>
      <c r="K48" s="6"/>
      <c r="L48" s="5"/>
      <c r="M48" s="5"/>
      <c r="O48" s="5"/>
      <c r="P48" s="6"/>
      <c r="Q48" s="5"/>
      <c r="R48" s="5"/>
      <c r="S48" s="5"/>
      <c r="T48" s="6"/>
      <c r="U48" s="5"/>
      <c r="V48" s="5"/>
      <c r="W48" s="5"/>
      <c r="X48" s="6"/>
      <c r="Y48" s="5"/>
      <c r="Z48" s="5"/>
      <c r="AB48" s="5"/>
      <c r="AC48" s="6"/>
      <c r="AD48" s="5"/>
      <c r="AE48" s="5"/>
      <c r="AF48" s="5"/>
      <c r="AG48" s="6"/>
      <c r="AH48" s="5"/>
      <c r="AI48" s="5"/>
      <c r="AJ48" s="5"/>
      <c r="AK48" s="6"/>
      <c r="AL48" s="5"/>
      <c r="AM48" s="5"/>
      <c r="AO48" s="5"/>
      <c r="AP48" s="6"/>
      <c r="AQ48" s="5"/>
      <c r="AR48" s="5"/>
      <c r="AS48" s="5"/>
      <c r="AT48" s="6"/>
      <c r="AU48" s="5"/>
      <c r="AV48" s="5"/>
      <c r="AW48" s="5"/>
      <c r="AX48" s="6"/>
      <c r="AY48" s="5"/>
      <c r="AZ48" s="5"/>
      <c r="BB48" s="5"/>
      <c r="BC48" s="6"/>
      <c r="BD48" s="5"/>
      <c r="BE48" s="5"/>
      <c r="BF48" s="5"/>
      <c r="BG48" s="6"/>
      <c r="BH48" s="5"/>
      <c r="BI48" s="5"/>
      <c r="BJ48" s="5"/>
      <c r="BK48" s="6"/>
      <c r="BL48" s="5"/>
      <c r="BM48" s="5"/>
      <c r="BO48" s="5"/>
      <c r="BP48" s="6"/>
      <c r="BQ48" s="5"/>
      <c r="BR48" s="5"/>
      <c r="BS48" s="5"/>
      <c r="BT48" s="6"/>
      <c r="BU48" s="5"/>
      <c r="BV48" s="5"/>
      <c r="BW48" s="5"/>
      <c r="BX48" s="6"/>
      <c r="BY48" s="5"/>
      <c r="BZ48" s="5"/>
      <c r="CB48" s="5"/>
      <c r="CC48" s="6"/>
      <c r="CD48" s="5"/>
      <c r="CE48" s="5"/>
      <c r="CF48" s="5"/>
      <c r="CG48" s="6"/>
      <c r="CH48" s="5"/>
      <c r="CI48" s="5"/>
      <c r="CJ48" s="5"/>
      <c r="CK48" s="6"/>
      <c r="CL48" s="5"/>
      <c r="CM48" s="5"/>
      <c r="CO48" s="5"/>
      <c r="CP48" s="6"/>
      <c r="CQ48" s="5"/>
      <c r="CR48" s="5"/>
      <c r="CS48" s="5"/>
      <c r="CT48" s="6"/>
      <c r="CU48" s="5"/>
      <c r="CV48" s="5"/>
      <c r="CW48" s="5"/>
      <c r="CX48" s="6"/>
      <c r="CY48" s="5"/>
      <c r="CZ48" s="5"/>
      <c r="DB48" s="5"/>
      <c r="DC48" s="6"/>
      <c r="DD48" s="5"/>
      <c r="DE48" s="5"/>
      <c r="DF48" s="5"/>
      <c r="DG48" s="6"/>
      <c r="DH48" s="5"/>
      <c r="DI48" s="5"/>
      <c r="DJ48" s="5"/>
      <c r="DK48" s="6"/>
      <c r="DL48" s="5"/>
      <c r="DM48" s="5"/>
      <c r="DO48" s="5"/>
      <c r="DP48" s="6"/>
      <c r="DQ48" s="5"/>
      <c r="DR48" s="5"/>
      <c r="DS48" s="5"/>
      <c r="DT48" s="6"/>
      <c r="DU48" s="5"/>
      <c r="DV48" s="5"/>
      <c r="DW48" s="5"/>
      <c r="DX48" s="6"/>
      <c r="DY48" s="5"/>
      <c r="DZ48" s="5"/>
      <c r="EB48" s="5"/>
      <c r="EC48" s="6"/>
      <c r="ED48" s="5"/>
      <c r="EE48" s="5"/>
      <c r="EF48" s="5"/>
      <c r="EG48" s="6"/>
      <c r="EH48" s="5"/>
      <c r="EI48" s="5"/>
      <c r="EJ48" s="5"/>
      <c r="EK48" s="6"/>
      <c r="EL48" s="5"/>
      <c r="EM48" s="5"/>
      <c r="EO48" s="5"/>
      <c r="EP48" s="6"/>
      <c r="EQ48" s="5"/>
      <c r="ER48" s="5"/>
      <c r="ES48" s="5"/>
      <c r="ET48" s="6"/>
      <c r="EU48" s="5"/>
      <c r="EV48" s="5"/>
      <c r="EW48" s="5"/>
      <c r="EX48" s="6"/>
      <c r="EY48" s="5"/>
      <c r="EZ48" s="5"/>
      <c r="FB48" s="5"/>
      <c r="FC48" s="6"/>
      <c r="FD48" s="5"/>
      <c r="FE48" s="5"/>
      <c r="FF48" s="5"/>
      <c r="FG48" s="6"/>
      <c r="FH48" s="5"/>
      <c r="FI48" s="5"/>
      <c r="FJ48" s="5"/>
      <c r="FK48" s="6"/>
      <c r="FL48" s="5"/>
      <c r="FM48" s="5"/>
      <c r="FO48" s="5"/>
      <c r="FP48" s="6"/>
      <c r="FQ48" s="5"/>
      <c r="FR48" s="5"/>
      <c r="FS48" s="5"/>
      <c r="FT48" s="6"/>
      <c r="FU48" s="5"/>
      <c r="FV48" s="5"/>
      <c r="FW48" s="5"/>
      <c r="FX48" s="6"/>
      <c r="FY48" s="5"/>
      <c r="FZ48" s="5"/>
      <c r="GB48" s="5"/>
      <c r="GC48" s="6"/>
      <c r="GD48" s="5"/>
      <c r="GE48" s="5"/>
      <c r="GF48" s="5"/>
      <c r="GG48" s="6"/>
      <c r="GH48" s="5"/>
      <c r="GI48" s="5"/>
      <c r="GJ48" s="5"/>
      <c r="GK48" s="6"/>
      <c r="GL48" s="5"/>
      <c r="GM48" s="5"/>
      <c r="GO48" s="5"/>
      <c r="GP48" s="6"/>
      <c r="GQ48" s="5"/>
      <c r="GR48" s="5"/>
      <c r="GS48" s="5"/>
      <c r="GT48" s="6"/>
      <c r="GU48" s="5"/>
      <c r="GV48" s="5"/>
      <c r="GW48" s="5"/>
      <c r="GX48" s="6"/>
      <c r="GY48" s="5"/>
      <c r="GZ48" s="5"/>
      <c r="HB48" s="5"/>
      <c r="HC48" s="6"/>
      <c r="HD48" s="5"/>
      <c r="HE48" s="5"/>
      <c r="HF48" s="5"/>
      <c r="HG48" s="6"/>
      <c r="HH48" s="5"/>
      <c r="HI48" s="5"/>
      <c r="HJ48" s="5"/>
      <c r="HK48" s="6"/>
      <c r="HL48" s="5"/>
      <c r="HM48" s="5"/>
      <c r="HO48" s="5"/>
      <c r="HP48" s="6"/>
      <c r="HQ48" s="5"/>
      <c r="HR48" s="5"/>
      <c r="HS48" s="5"/>
      <c r="HT48" s="6"/>
      <c r="HU48" s="5"/>
      <c r="HV48" s="5"/>
      <c r="HW48" s="5"/>
      <c r="HX48" s="6"/>
      <c r="HY48" s="5"/>
      <c r="HZ48" s="5"/>
    </row>
    <row r="49" spans="1:234" ht="13.5">
      <c r="A49" s="1" t="s">
        <v>50</v>
      </c>
      <c r="B49" s="6">
        <f>1-SUM(B15:B17)</f>
        <v>0.0027412280701754055</v>
      </c>
      <c r="C49" s="6"/>
      <c r="D49" s="5"/>
      <c r="E49" s="5"/>
      <c r="F49" s="6">
        <f>1-SUM(F15:F17)</f>
        <v>0</v>
      </c>
      <c r="G49" s="6"/>
      <c r="H49" s="5"/>
      <c r="I49" s="5"/>
      <c r="J49" s="6">
        <f>1-SUM(J15:J17)</f>
        <v>0.01253132832080206</v>
      </c>
      <c r="K49" s="6"/>
      <c r="L49" s="5"/>
      <c r="M49" s="5"/>
      <c r="O49" s="6">
        <f>1-SUM(O15:O17)</f>
        <v>0.9348958065522407</v>
      </c>
      <c r="P49" s="6"/>
      <c r="Q49" s="5"/>
      <c r="R49" s="5"/>
      <c r="S49" s="6">
        <f>1-SUM(S15:S17)</f>
        <v>0.9050292297636573</v>
      </c>
      <c r="T49" s="6"/>
      <c r="U49" s="5"/>
      <c r="V49" s="5"/>
      <c r="W49" s="6">
        <f>1-SUM(W15:W17)</f>
        <v>0.9730888809036512</v>
      </c>
      <c r="X49" s="6"/>
      <c r="Y49" s="5"/>
      <c r="Z49" s="5"/>
      <c r="AB49" s="6">
        <f>1-SUM(AB15:AB17)</f>
        <v>0.9011897799848676</v>
      </c>
      <c r="AC49" s="6"/>
      <c r="AD49" s="5"/>
      <c r="AE49" s="5"/>
      <c r="AF49" s="6">
        <f>1-SUM(AF15:AF17)</f>
        <v>0.8601069357282602</v>
      </c>
      <c r="AG49" s="6"/>
      <c r="AH49" s="5"/>
      <c r="AI49" s="5"/>
      <c r="AJ49" s="6">
        <f>1-SUM(AJ15:AJ17)</f>
        <v>0.955455186798356</v>
      </c>
      <c r="AK49" s="6"/>
      <c r="AL49" s="5"/>
      <c r="AM49" s="5"/>
      <c r="AO49" s="6">
        <f>1-SUM(AO15:AO17)</f>
        <v>0.47517988490552365</v>
      </c>
      <c r="AP49" s="6"/>
      <c r="AQ49" s="5"/>
      <c r="AR49" s="5"/>
      <c r="AS49" s="6">
        <f>1-SUM(AS15:AS17)</f>
        <v>0.5557823109006742</v>
      </c>
      <c r="AT49" s="6"/>
      <c r="AU49" s="5"/>
      <c r="AV49" s="5"/>
      <c r="AW49" s="6">
        <f>1-SUM(AW15:AW17)</f>
        <v>0.39134041744731995</v>
      </c>
      <c r="AX49" s="6"/>
      <c r="AY49" s="5"/>
      <c r="AZ49" s="5"/>
      <c r="BB49" s="6">
        <f>1-SUM(BB15:BB17)</f>
        <v>0.43088747625177626</v>
      </c>
      <c r="BC49" s="6"/>
      <c r="BD49" s="5"/>
      <c r="BE49" s="5"/>
      <c r="BF49" s="6">
        <f>1-SUM(BF15:BF17)</f>
        <v>0.45601509679809105</v>
      </c>
      <c r="BG49" s="6"/>
      <c r="BH49" s="5"/>
      <c r="BI49" s="5"/>
      <c r="BJ49" s="6">
        <f>1-SUM(BJ15:BJ17)</f>
        <v>0.38652647149192565</v>
      </c>
      <c r="BK49" s="6"/>
      <c r="BL49" s="5"/>
      <c r="BM49" s="5"/>
      <c r="BO49" s="6">
        <f>1-SUM(BO15:BO17)</f>
        <v>0.4617715594681443</v>
      </c>
      <c r="BP49" s="6"/>
      <c r="BQ49" s="5"/>
      <c r="BR49" s="5"/>
      <c r="BS49" s="6">
        <f>1-SUM(BS15:BS17)</f>
        <v>0.46173838966450886</v>
      </c>
      <c r="BT49" s="6"/>
      <c r="BU49" s="5"/>
      <c r="BV49" s="5"/>
      <c r="BW49" s="6">
        <f>1-SUM(BW15:BW17)</f>
        <v>0.4618658905278702</v>
      </c>
      <c r="BX49" s="6"/>
      <c r="BY49" s="5"/>
      <c r="BZ49" s="5"/>
      <c r="CB49" s="6">
        <f>1-SUM(CB15:CB17)</f>
        <v>0.5007760693596451</v>
      </c>
      <c r="CC49" s="6"/>
      <c r="CD49" s="5"/>
      <c r="CE49" s="5"/>
      <c r="CF49" s="6">
        <f>1-SUM(CF15:CF17)</f>
        <v>0.4869682272138327</v>
      </c>
      <c r="CG49" s="6"/>
      <c r="CH49" s="5"/>
      <c r="CI49" s="5"/>
      <c r="CJ49" s="6">
        <f>1-SUM(CJ15:CJ17)</f>
        <v>0.5481756134425997</v>
      </c>
      <c r="CK49" s="6"/>
      <c r="CL49" s="5"/>
      <c r="CM49" s="5"/>
      <c r="CO49" s="6">
        <f>1-SUM(CO15:CO17)</f>
        <v>0.5155734470264136</v>
      </c>
      <c r="CP49" s="6"/>
      <c r="CQ49" s="5"/>
      <c r="CR49" s="5"/>
      <c r="CS49" s="6">
        <f>1-SUM(CS15:CS17)</f>
        <v>0.49166035233709904</v>
      </c>
      <c r="CT49" s="6"/>
      <c r="CU49" s="5"/>
      <c r="CV49" s="5"/>
      <c r="CW49" s="6">
        <f>1-SUM(CW15:CW17)</f>
        <v>0.590491099159391</v>
      </c>
      <c r="CX49" s="6"/>
      <c r="CY49" s="5"/>
      <c r="CZ49" s="5"/>
      <c r="DB49" s="6">
        <f>1-SUM(DB15:DB17)</f>
        <v>0.5643547924589767</v>
      </c>
      <c r="DC49" s="6"/>
      <c r="DD49" s="5"/>
      <c r="DE49" s="5"/>
      <c r="DF49" s="6">
        <f>1-SUM(DF15:DF17)</f>
        <v>0.5318063956492562</v>
      </c>
      <c r="DG49" s="6"/>
      <c r="DH49" s="5"/>
      <c r="DI49" s="5"/>
      <c r="DJ49" s="6">
        <f>1-SUM(DJ15:DJ17)</f>
        <v>0.6531496650622483</v>
      </c>
      <c r="DK49" s="6"/>
      <c r="DL49" s="5"/>
      <c r="DM49" s="5"/>
      <c r="DO49" s="6">
        <f>1-SUM(DO15:DO17)</f>
        <v>0.567966236396498</v>
      </c>
      <c r="DP49" s="6"/>
      <c r="DQ49" s="5"/>
      <c r="DR49" s="5"/>
      <c r="DS49" s="6">
        <f>1-SUM(DS15:DS17)</f>
        <v>0.5346324419466674</v>
      </c>
      <c r="DT49" s="6"/>
      <c r="DU49" s="5"/>
      <c r="DV49" s="5"/>
      <c r="DW49" s="6">
        <f>1-SUM(DW15:DW17)</f>
        <v>0.659136338283066</v>
      </c>
      <c r="DX49" s="6"/>
      <c r="DY49" s="5"/>
      <c r="DZ49" s="5"/>
      <c r="EB49" s="6">
        <f>1-SUM(EB15:EB17)</f>
        <v>0.542047933151642</v>
      </c>
      <c r="EC49" s="6"/>
      <c r="ED49" s="5"/>
      <c r="EE49" s="5"/>
      <c r="EF49" s="6">
        <f>1-SUM(EF15:EF17)</f>
        <v>0.5240215971756991</v>
      </c>
      <c r="EG49" s="6"/>
      <c r="EH49" s="5"/>
      <c r="EI49" s="5"/>
      <c r="EJ49" s="6">
        <f>1-SUM(EJ15:EJ17)</f>
        <v>0.5929002755172026</v>
      </c>
      <c r="EK49" s="6"/>
      <c r="EL49" s="5"/>
      <c r="EM49" s="5"/>
      <c r="EO49" s="6">
        <f>1-SUM(EO15:EO17)</f>
        <v>0.5150942277836702</v>
      </c>
      <c r="EP49" s="6"/>
      <c r="EQ49" s="5"/>
      <c r="ER49" s="5"/>
      <c r="ES49" s="6">
        <f>1-SUM(ES15:ES17)</f>
        <v>0.5096474963253816</v>
      </c>
      <c r="ET49" s="6"/>
      <c r="EU49" s="5"/>
      <c r="EV49" s="5"/>
      <c r="EW49" s="6">
        <f>1-SUM(EW15:EW17)</f>
        <v>0.5297062812343248</v>
      </c>
      <c r="EX49" s="6"/>
      <c r="EY49" s="5"/>
      <c r="EZ49" s="5"/>
      <c r="FB49" s="6">
        <f>1-SUM(FB15:FB17)</f>
        <v>0.4290710240218736</v>
      </c>
      <c r="FC49" s="6"/>
      <c r="FD49" s="5"/>
      <c r="FE49" s="5"/>
      <c r="FF49" s="6">
        <f>1-SUM(FF15:FF17)</f>
        <v>0.4095161019086857</v>
      </c>
      <c r="FG49" s="6"/>
      <c r="FH49" s="5"/>
      <c r="FI49" s="5"/>
      <c r="FJ49" s="6">
        <f>1-SUM(FJ15:FJ17)</f>
        <v>0.48568356779893096</v>
      </c>
      <c r="FK49" s="6"/>
      <c r="FL49" s="5"/>
      <c r="FM49" s="5"/>
      <c r="FO49" s="6">
        <f>1-SUM(FO15:FO17)</f>
        <v>0.44830372820035835</v>
      </c>
      <c r="FP49" s="6"/>
      <c r="FQ49" s="5"/>
      <c r="FR49" s="5"/>
      <c r="FS49" s="6">
        <f>1-SUM(FS15:FS17)</f>
        <v>0.5256620930327084</v>
      </c>
      <c r="FT49" s="6"/>
      <c r="FU49" s="5"/>
      <c r="FV49" s="5"/>
      <c r="FW49" s="6">
        <f>1-SUM(FW15:FW17)</f>
        <v>0.3887776080518833</v>
      </c>
      <c r="FX49" s="6"/>
      <c r="FY49" s="5"/>
      <c r="FZ49" s="5"/>
      <c r="GB49" s="6">
        <f>1-SUM(GB15:GB17)</f>
        <v>0.4799115992092231</v>
      </c>
      <c r="GC49" s="6"/>
      <c r="GD49" s="5"/>
      <c r="GE49" s="5"/>
      <c r="GF49" s="6">
        <f>1-SUM(GF15:GF17)</f>
        <v>0.47375915227221965</v>
      </c>
      <c r="GG49" s="6"/>
      <c r="GH49" s="5"/>
      <c r="GI49" s="5"/>
      <c r="GJ49" s="6">
        <f>1-SUM(GJ15:GJ17)</f>
        <v>0.49896589483258724</v>
      </c>
      <c r="GK49" s="6"/>
      <c r="GL49" s="5"/>
      <c r="GM49" s="5"/>
      <c r="GO49" s="6">
        <f>1-SUM(GO15:GO17)</f>
        <v>0.5411651566387999</v>
      </c>
      <c r="GP49" s="6"/>
      <c r="GQ49" s="5"/>
      <c r="GR49" s="5"/>
      <c r="GS49" s="6">
        <f>1-SUM(GS15:GS17)</f>
        <v>0.5123683494523645</v>
      </c>
      <c r="GT49" s="6"/>
      <c r="GU49" s="5"/>
      <c r="GV49" s="5"/>
      <c r="GW49" s="6">
        <f>1-SUM(GW15:GW17)</f>
        <v>0.6249684999961392</v>
      </c>
      <c r="GX49" s="6"/>
      <c r="GY49" s="5"/>
      <c r="GZ49" s="5"/>
      <c r="HB49" s="6">
        <f>1-SUM(HB15:HB17)</f>
        <v>0.557027917564191</v>
      </c>
      <c r="HC49" s="6"/>
      <c r="HD49" s="5"/>
      <c r="HE49" s="5"/>
      <c r="HF49" s="6">
        <f>1-SUM(HF15:HF17)</f>
        <v>0.5301331304755286</v>
      </c>
      <c r="HG49" s="6"/>
      <c r="HH49" s="5"/>
      <c r="HI49" s="5"/>
      <c r="HJ49" s="6">
        <f>1-SUM(HJ15:HJ17)</f>
        <v>0.6315495401239979</v>
      </c>
      <c r="HK49" s="6"/>
      <c r="HL49" s="5"/>
      <c r="HM49" s="5"/>
      <c r="HO49" s="6">
        <f>1-SUM(HO15:HO17)</f>
        <v>0.4956749051203302</v>
      </c>
      <c r="HP49" s="6"/>
      <c r="HQ49" s="5"/>
      <c r="HR49" s="5"/>
      <c r="HS49" s="6">
        <f>1-SUM(HS15:HS17)</f>
        <v>0.48678848879923986</v>
      </c>
      <c r="HT49" s="6"/>
      <c r="HU49" s="5"/>
      <c r="HV49" s="5"/>
      <c r="HW49" s="6">
        <f>1-SUM(HW15:HW17)</f>
        <v>0.5202553616100289</v>
      </c>
      <c r="HX49" s="6"/>
      <c r="HY49" s="5"/>
      <c r="HZ49" s="5"/>
    </row>
    <row r="50" spans="1:234" ht="13.5">
      <c r="A50" s="1" t="s">
        <v>51</v>
      </c>
      <c r="B50" s="6">
        <f>1-SUM(B18:B25)</f>
        <v>0.3170687134502923</v>
      </c>
      <c r="C50" s="6"/>
      <c r="D50" s="5"/>
      <c r="E50" s="5"/>
      <c r="F50" s="6">
        <f>1-SUM(F18:F25)</f>
        <v>0.264561403508772</v>
      </c>
      <c r="G50" s="6"/>
      <c r="H50" s="5"/>
      <c r="I50" s="5"/>
      <c r="J50" s="6">
        <f>1-SUM(J18:J25)</f>
        <v>0.504594820384294</v>
      </c>
      <c r="K50" s="6"/>
      <c r="L50" s="5"/>
      <c r="M50" s="5"/>
      <c r="O50" s="6">
        <f>1-SUM(O18:O25)</f>
        <v>0.4135103542131586</v>
      </c>
      <c r="P50" s="6"/>
      <c r="Q50" s="5"/>
      <c r="R50" s="5"/>
      <c r="S50" s="6">
        <f>1-SUM(S18:S25)</f>
        <v>0.4722027085636793</v>
      </c>
      <c r="T50" s="6"/>
      <c r="U50" s="5"/>
      <c r="V50" s="5"/>
      <c r="W50" s="6">
        <f>1-SUM(W18:W25)</f>
        <v>0.33845516896589434</v>
      </c>
      <c r="X50" s="6"/>
      <c r="Y50" s="5"/>
      <c r="Z50" s="5"/>
      <c r="AB50" s="6">
        <f>1-SUM(AB18:AB25)</f>
        <v>0.4100230951460545</v>
      </c>
      <c r="AC50" s="6"/>
      <c r="AD50" s="5"/>
      <c r="AE50" s="5"/>
      <c r="AF50" s="6">
        <f>1-SUM(AF18:AF25)</f>
        <v>0.46189616436288483</v>
      </c>
      <c r="AG50" s="6"/>
      <c r="AH50" s="5"/>
      <c r="AI50" s="5"/>
      <c r="AJ50" s="6">
        <f>1-SUM(AJ18:AJ25)</f>
        <v>0.34150512238512976</v>
      </c>
      <c r="AK50" s="6"/>
      <c r="AL50" s="5"/>
      <c r="AM50" s="5"/>
      <c r="AO50" s="6">
        <f>1-SUM(AO18:AO25)</f>
        <v>0.25964876877132026</v>
      </c>
      <c r="AP50" s="6"/>
      <c r="AQ50" s="5"/>
      <c r="AR50" s="5"/>
      <c r="AS50" s="6">
        <f>1-SUM(AS18:AS25)</f>
        <v>0.3243410744284946</v>
      </c>
      <c r="AT50" s="6"/>
      <c r="AU50" s="5"/>
      <c r="AV50" s="5"/>
      <c r="AW50" s="6">
        <f>1-SUM(AW18:AW25)</f>
        <v>0.19235838156551643</v>
      </c>
      <c r="AX50" s="6"/>
      <c r="AY50" s="5"/>
      <c r="AZ50" s="5"/>
      <c r="BB50" s="6">
        <f>1-SUM(BB18:BB25)</f>
        <v>0.2706684210875623</v>
      </c>
      <c r="BC50" s="6"/>
      <c r="BD50" s="5"/>
      <c r="BE50" s="5"/>
      <c r="BF50" s="6">
        <f>1-SUM(BF18:BF25)</f>
        <v>0.3071748680358567</v>
      </c>
      <c r="BG50" s="6"/>
      <c r="BH50" s="5"/>
      <c r="BI50" s="5"/>
      <c r="BJ50" s="6">
        <f>1-SUM(BJ18:BJ25)</f>
        <v>0.2062189176475706</v>
      </c>
      <c r="BK50" s="6"/>
      <c r="BL50" s="5"/>
      <c r="BM50" s="5"/>
      <c r="BO50" s="6">
        <f>1-SUM(BO18:BO25)</f>
        <v>0.2965301165233106</v>
      </c>
      <c r="BP50" s="6"/>
      <c r="BQ50" s="5"/>
      <c r="BR50" s="5"/>
      <c r="BS50" s="6">
        <f>1-SUM(BS18:BS25)</f>
        <v>0.32063254086944104</v>
      </c>
      <c r="BT50" s="6"/>
      <c r="BU50" s="5"/>
      <c r="BV50" s="5"/>
      <c r="BW50" s="6">
        <f>1-SUM(BW18:BW25)</f>
        <v>0.22798562782134724</v>
      </c>
      <c r="BX50" s="6"/>
      <c r="BY50" s="5"/>
      <c r="BZ50" s="5"/>
      <c r="CB50" s="6">
        <f>1-SUM(CB18:CB25)</f>
        <v>0.3056569595840126</v>
      </c>
      <c r="CC50" s="6"/>
      <c r="CD50" s="5"/>
      <c r="CE50" s="5"/>
      <c r="CF50" s="6">
        <f>1-SUM(CF18:CF25)</f>
        <v>0.32248724387419303</v>
      </c>
      <c r="CG50" s="6"/>
      <c r="CH50" s="5"/>
      <c r="CI50" s="5"/>
      <c r="CJ50" s="6">
        <f>1-SUM(CJ18:CJ25)</f>
        <v>0.24788197970542158</v>
      </c>
      <c r="CK50" s="6"/>
      <c r="CL50" s="5"/>
      <c r="CM50" s="5"/>
      <c r="CO50" s="6">
        <f>1-SUM(CO18:CO25)</f>
        <v>0.30508050217800553</v>
      </c>
      <c r="CP50" s="6"/>
      <c r="CQ50" s="5"/>
      <c r="CR50" s="5"/>
      <c r="CS50" s="6">
        <f>1-SUM(CS18:CS25)</f>
        <v>0.31479037671265286</v>
      </c>
      <c r="CT50" s="6"/>
      <c r="CU50" s="5"/>
      <c r="CV50" s="5"/>
      <c r="CW50" s="6">
        <f>1-SUM(CW18:CW25)</f>
        <v>0.27466030721400414</v>
      </c>
      <c r="CX50" s="6"/>
      <c r="CY50" s="5"/>
      <c r="CZ50" s="5"/>
      <c r="DB50" s="6">
        <f>1-SUM(DB18:DB25)</f>
        <v>0.332779785666526</v>
      </c>
      <c r="DC50" s="6"/>
      <c r="DD50" s="5"/>
      <c r="DE50" s="5"/>
      <c r="DF50" s="6">
        <f>1-SUM(DF18:DF25)</f>
        <v>0.33491794424557575</v>
      </c>
      <c r="DG50" s="6"/>
      <c r="DH50" s="5"/>
      <c r="DI50" s="5"/>
      <c r="DJ50" s="6">
        <f>1-SUM(DJ18:DJ25)</f>
        <v>0.3269467020973953</v>
      </c>
      <c r="DK50" s="6"/>
      <c r="DL50" s="5"/>
      <c r="DM50" s="5"/>
      <c r="DO50" s="6">
        <f>1-SUM(DO18:DO25)</f>
        <v>0.35047588222475734</v>
      </c>
      <c r="DP50" s="6"/>
      <c r="DQ50" s="5"/>
      <c r="DR50" s="5"/>
      <c r="DS50" s="6">
        <f>1-SUM(DS18:DS25)</f>
        <v>0.3503895312758474</v>
      </c>
      <c r="DT50" s="6"/>
      <c r="DU50" s="5"/>
      <c r="DV50" s="5"/>
      <c r="DW50" s="6">
        <f>1-SUM(DW18:DW25)</f>
        <v>0.35071205770192915</v>
      </c>
      <c r="DX50" s="6"/>
      <c r="DY50" s="5"/>
      <c r="DZ50" s="5"/>
      <c r="EB50" s="6">
        <f>1-SUM(EB18:EB25)</f>
        <v>0.3627322159756692</v>
      </c>
      <c r="EC50" s="6"/>
      <c r="ED50" s="5"/>
      <c r="EE50" s="5"/>
      <c r="EF50" s="6">
        <f>1-SUM(EF18:EF25)</f>
        <v>0.35882329513267</v>
      </c>
      <c r="EG50" s="6"/>
      <c r="EH50" s="5"/>
      <c r="EI50" s="5"/>
      <c r="EJ50" s="6">
        <f>1-SUM(EJ18:EJ25)</f>
        <v>0.37375929220754167</v>
      </c>
      <c r="EK50" s="6"/>
      <c r="EL50" s="5"/>
      <c r="EM50" s="5"/>
      <c r="EO50" s="6">
        <f>1-SUM(EO18:EO25)</f>
        <v>0.24017081189881928</v>
      </c>
      <c r="EP50" s="6"/>
      <c r="EQ50" s="5"/>
      <c r="ER50" s="5"/>
      <c r="ES50" s="6">
        <f>1-SUM(ES18:ES25)</f>
        <v>0.21925828974863726</v>
      </c>
      <c r="ET50" s="6"/>
      <c r="EU50" s="5"/>
      <c r="EV50" s="5"/>
      <c r="EW50" s="6">
        <f>1-SUM(EW18:EW25)</f>
        <v>0.29627324576885217</v>
      </c>
      <c r="EX50" s="6"/>
      <c r="EY50" s="5"/>
      <c r="EZ50" s="5"/>
      <c r="FB50" s="6">
        <f>1-SUM(FB18:FB25)</f>
        <v>0.1877325694941736</v>
      </c>
      <c r="FC50" s="6"/>
      <c r="FD50" s="5"/>
      <c r="FE50" s="5"/>
      <c r="FF50" s="6">
        <f>1-SUM(FF18:FF25)</f>
        <v>0.1790969477844111</v>
      </c>
      <c r="FG50" s="6"/>
      <c r="FH50" s="5"/>
      <c r="FI50" s="5"/>
      <c r="FJ50" s="6">
        <f>1-SUM(FJ18:FJ25)</f>
        <v>0.21273315549785476</v>
      </c>
      <c r="FK50" s="6"/>
      <c r="FL50" s="5"/>
      <c r="FM50" s="5"/>
      <c r="FO50" s="6">
        <f>1-SUM(FO18:FO25)</f>
        <v>0.26633537515579164</v>
      </c>
      <c r="FP50" s="6"/>
      <c r="FQ50" s="5"/>
      <c r="FR50" s="5"/>
      <c r="FS50" s="6">
        <f>1-SUM(FS18:FS25)</f>
        <v>0.3757947729344614</v>
      </c>
      <c r="FT50" s="6"/>
      <c r="FU50" s="5"/>
      <c r="FV50" s="5"/>
      <c r="FW50" s="6">
        <f>1-SUM(FW18:FW25)</f>
        <v>0.19973734103577678</v>
      </c>
      <c r="FX50" s="6"/>
      <c r="FY50" s="5"/>
      <c r="FZ50" s="5"/>
      <c r="GB50" s="6">
        <f>1-SUM(GB18:GB25)</f>
        <v>0.3007747871086419</v>
      </c>
      <c r="GC50" s="6"/>
      <c r="GD50" s="5"/>
      <c r="GE50" s="5"/>
      <c r="GF50" s="6">
        <f>1-SUM(GF18:GF25)</f>
        <v>0.32151621459442425</v>
      </c>
      <c r="GG50" s="6"/>
      <c r="GH50" s="5"/>
      <c r="GI50" s="5"/>
      <c r="GJ50" s="6">
        <f>1-SUM(GJ18:GJ25)</f>
        <v>0.2365380216377031</v>
      </c>
      <c r="GK50" s="6"/>
      <c r="GL50" s="5"/>
      <c r="GM50" s="5"/>
      <c r="GO50" s="6">
        <f>1-SUM(GO18:GO25)</f>
        <v>0.31961212309217946</v>
      </c>
      <c r="GP50" s="6"/>
      <c r="GQ50" s="5"/>
      <c r="GR50" s="5"/>
      <c r="GS50" s="6">
        <f>1-SUM(GS18:GS25)</f>
        <v>0.3251725109411301</v>
      </c>
      <c r="GT50" s="6"/>
      <c r="GU50" s="5"/>
      <c r="GV50" s="5"/>
      <c r="GW50" s="6">
        <f>1-SUM(GW18:GW25)</f>
        <v>0.3034304995847966</v>
      </c>
      <c r="GX50" s="6"/>
      <c r="GY50" s="5"/>
      <c r="GZ50" s="5"/>
      <c r="HB50" s="6">
        <f>1-SUM(HB18:HB25)</f>
        <v>0.35564843094510024</v>
      </c>
      <c r="HC50" s="6"/>
      <c r="HD50" s="5"/>
      <c r="HE50" s="5"/>
      <c r="HF50" s="6">
        <f>1-SUM(HF18:HF25)</f>
        <v>0.35396569616044726</v>
      </c>
      <c r="HG50" s="6"/>
      <c r="HH50" s="5"/>
      <c r="HI50" s="5"/>
      <c r="HJ50" s="6">
        <f>1-SUM(HJ18:HJ25)</f>
        <v>0.3603110492464374</v>
      </c>
      <c r="HK50" s="6"/>
      <c r="HL50" s="5"/>
      <c r="HM50" s="5"/>
      <c r="HO50" s="6">
        <f>1-SUM(HO18:HO25)</f>
        <v>0.22850513674987227</v>
      </c>
      <c r="HP50" s="6"/>
      <c r="HQ50" s="5"/>
      <c r="HR50" s="5"/>
      <c r="HS50" s="6">
        <f>1-SUM(HS18:HS25)</f>
        <v>0.21037689833703388</v>
      </c>
      <c r="HT50" s="6"/>
      <c r="HU50" s="5"/>
      <c r="HV50" s="5"/>
      <c r="HW50" s="6">
        <f>1-SUM(HW18:HW25)</f>
        <v>0.27864912724513036</v>
      </c>
      <c r="HX50" s="6"/>
      <c r="HY50" s="5"/>
      <c r="HZ50" s="5"/>
    </row>
    <row r="51" spans="1:234" ht="13.5">
      <c r="A51" s="1" t="s">
        <v>52</v>
      </c>
      <c r="B51" s="6">
        <f>1-SUM(B26:B27)</f>
        <v>0.841922514619883</v>
      </c>
      <c r="C51" s="6"/>
      <c r="D51" s="5"/>
      <c r="E51" s="5"/>
      <c r="F51" s="6">
        <f>1-SUM(F26:F27)</f>
        <v>0.9116959064327486</v>
      </c>
      <c r="G51" s="6"/>
      <c r="H51" s="5"/>
      <c r="I51" s="5"/>
      <c r="J51" s="6">
        <f>1-SUM(J26:J27)</f>
        <v>0.5927318295739348</v>
      </c>
      <c r="K51" s="6"/>
      <c r="L51" s="5"/>
      <c r="M51" s="5"/>
      <c r="O51" s="6">
        <f>1-SUM(O26:O27)</f>
        <v>0.4239828326768752</v>
      </c>
      <c r="P51" s="6"/>
      <c r="Q51" s="5"/>
      <c r="R51" s="5"/>
      <c r="S51" s="6">
        <f>1-SUM(S26:S27)</f>
        <v>0.46316194571877123</v>
      </c>
      <c r="T51" s="6"/>
      <c r="U51" s="5"/>
      <c r="V51" s="5"/>
      <c r="W51" s="6">
        <f>1-SUM(W26:W27)</f>
        <v>0.3738809817676192</v>
      </c>
      <c r="X51" s="6"/>
      <c r="Y51" s="5"/>
      <c r="Z51" s="5"/>
      <c r="AB51" s="6">
        <f>1-SUM(AB26:AB27)</f>
        <v>0.4390952253511353</v>
      </c>
      <c r="AC51" s="6"/>
      <c r="AD51" s="5"/>
      <c r="AE51" s="5"/>
      <c r="AF51" s="6">
        <f>1-SUM(AF26:AF27)</f>
        <v>0.48542550782860094</v>
      </c>
      <c r="AG51" s="6"/>
      <c r="AH51" s="5"/>
      <c r="AI51" s="5"/>
      <c r="AJ51" s="6">
        <f>1-SUM(AJ26:AJ27)</f>
        <v>0.3778985951782099</v>
      </c>
      <c r="AK51" s="6"/>
      <c r="AL51" s="5"/>
      <c r="AM51" s="5"/>
      <c r="AO51" s="6">
        <f>1-SUM(AO26:AO27)</f>
        <v>0.3758277322989422</v>
      </c>
      <c r="AP51" s="6"/>
      <c r="AQ51" s="5"/>
      <c r="AR51" s="5"/>
      <c r="AS51" s="6">
        <f>1-SUM(AS26:AS27)</f>
        <v>0.381280308790684</v>
      </c>
      <c r="AT51" s="6"/>
      <c r="AU51" s="5"/>
      <c r="AV51" s="5"/>
      <c r="AW51" s="6">
        <f>1-SUM(AW26:AW27)</f>
        <v>0.37015617708582427</v>
      </c>
      <c r="AX51" s="6"/>
      <c r="AY51" s="5"/>
      <c r="AZ51" s="5"/>
      <c r="BB51" s="6">
        <f>1-SUM(BB26:BB27)</f>
        <v>0.3356738448635379</v>
      </c>
      <c r="BC51" s="6"/>
      <c r="BD51" s="5"/>
      <c r="BE51" s="5"/>
      <c r="BF51" s="6">
        <f>1-SUM(BF26:BF27)</f>
        <v>0.34379638574768</v>
      </c>
      <c r="BG51" s="6"/>
      <c r="BH51" s="5"/>
      <c r="BI51" s="5"/>
      <c r="BJ51" s="6">
        <f>1-SUM(BJ26:BJ27)</f>
        <v>0.32133408379625483</v>
      </c>
      <c r="BK51" s="6"/>
      <c r="BL51" s="5"/>
      <c r="BM51" s="5"/>
      <c r="BO51" s="6">
        <f>1-SUM(BO26:BO27)</f>
        <v>0.32118547815813236</v>
      </c>
      <c r="BP51" s="6"/>
      <c r="BQ51" s="5"/>
      <c r="BR51" s="5"/>
      <c r="BS51" s="6">
        <f>1-SUM(BS26:BS27)</f>
        <v>0.31744203858237197</v>
      </c>
      <c r="BT51" s="6"/>
      <c r="BU51" s="5"/>
      <c r="BV51" s="5"/>
      <c r="BW51" s="6">
        <f>1-SUM(BW26:BW27)</f>
        <v>0.3318313844795189</v>
      </c>
      <c r="BX51" s="6"/>
      <c r="BY51" s="5"/>
      <c r="BZ51" s="5"/>
      <c r="CB51" s="6">
        <f>1-SUM(CB26:CB27)</f>
        <v>0.3309216578404317</v>
      </c>
      <c r="CC51" s="6"/>
      <c r="CD51" s="5"/>
      <c r="CE51" s="5"/>
      <c r="CF51" s="6">
        <f>1-SUM(CF26:CF27)</f>
        <v>0.31455815073440896</v>
      </c>
      <c r="CG51" s="6"/>
      <c r="CH51" s="5"/>
      <c r="CI51" s="5"/>
      <c r="CJ51" s="6">
        <f>1-SUM(CJ26:CJ27)</f>
        <v>0.38709428555684133</v>
      </c>
      <c r="CK51" s="6"/>
      <c r="CL51" s="5"/>
      <c r="CM51" s="5"/>
      <c r="CO51" s="6">
        <f>1-SUM(CO26:CO27)</f>
        <v>0.36983382205497217</v>
      </c>
      <c r="CP51" s="6"/>
      <c r="CQ51" s="5"/>
      <c r="CR51" s="5"/>
      <c r="CS51" s="6">
        <f>1-SUM(CS26:CS27)</f>
        <v>0.3464955346356544</v>
      </c>
      <c r="CT51" s="6"/>
      <c r="CU51" s="5"/>
      <c r="CV51" s="5"/>
      <c r="CW51" s="6">
        <f>1-SUM(CW26:CW27)</f>
        <v>0.4429506528531697</v>
      </c>
      <c r="CX51" s="6"/>
      <c r="CY51" s="5"/>
      <c r="CZ51" s="5"/>
      <c r="DB51" s="6">
        <f>1-SUM(DB26:DB27)</f>
        <v>0.3890424937088559</v>
      </c>
      <c r="DC51" s="6"/>
      <c r="DD51" s="5"/>
      <c r="DE51" s="5"/>
      <c r="DF51" s="6">
        <f>1-SUM(DF26:DF27)</f>
        <v>0.360439282950313</v>
      </c>
      <c r="DG51" s="6"/>
      <c r="DH51" s="5"/>
      <c r="DI51" s="5"/>
      <c r="DJ51" s="6">
        <f>1-SUM(DJ26:DJ27)</f>
        <v>0.4670745537884132</v>
      </c>
      <c r="DK51" s="6"/>
      <c r="DL51" s="5"/>
      <c r="DM51" s="5"/>
      <c r="DO51" s="6">
        <f>1-SUM(DO26:DO27)</f>
        <v>0.39440413777190986</v>
      </c>
      <c r="DP51" s="6"/>
      <c r="DQ51" s="5"/>
      <c r="DR51" s="5"/>
      <c r="DS51" s="6">
        <f>1-SUM(DS26:DS27)</f>
        <v>0.36275116474271496</v>
      </c>
      <c r="DT51" s="6"/>
      <c r="DU51" s="5"/>
      <c r="DV51" s="5"/>
      <c r="DW51" s="6">
        <f>1-SUM(DW26:DW27)</f>
        <v>0.4809770834480398</v>
      </c>
      <c r="DX51" s="6"/>
      <c r="DY51" s="5"/>
      <c r="DZ51" s="5"/>
      <c r="EB51" s="6">
        <f>1-SUM(EB26:EB27)</f>
        <v>0.4284939370400116</v>
      </c>
      <c r="EC51" s="6"/>
      <c r="ED51" s="5"/>
      <c r="EE51" s="5"/>
      <c r="EF51" s="6">
        <f>1-SUM(EF26:EF27)</f>
        <v>0.4032921248061384</v>
      </c>
      <c r="EG51" s="6"/>
      <c r="EH51" s="5"/>
      <c r="EI51" s="5"/>
      <c r="EJ51" s="6">
        <f>1-SUM(EJ26:EJ27)</f>
        <v>0.49958831726568875</v>
      </c>
      <c r="EK51" s="6"/>
      <c r="EL51" s="5"/>
      <c r="EM51" s="5"/>
      <c r="EO51" s="6">
        <f>1-SUM(EO26:EO27)</f>
        <v>0.5979980300636004</v>
      </c>
      <c r="EP51" s="6"/>
      <c r="EQ51" s="5"/>
      <c r="ER51" s="5"/>
      <c r="ES51" s="6">
        <f>1-SUM(ES26:ES27)</f>
        <v>0.5986710779399976</v>
      </c>
      <c r="ET51" s="6"/>
      <c r="EU51" s="5"/>
      <c r="EV51" s="5"/>
      <c r="EW51" s="6">
        <f>1-SUM(EW26:EW27)</f>
        <v>0.596192431307708</v>
      </c>
      <c r="EX51" s="6"/>
      <c r="EY51" s="5"/>
      <c r="EZ51" s="5"/>
      <c r="FB51" s="6">
        <f>1-SUM(FB26:FB27)</f>
        <v>0.6912440596315343</v>
      </c>
      <c r="FC51" s="6"/>
      <c r="FD51" s="5"/>
      <c r="FE51" s="5"/>
      <c r="FF51" s="6">
        <f>1-SUM(FF26:FF27)</f>
        <v>0.692911096163009</v>
      </c>
      <c r="FG51" s="6"/>
      <c r="FH51" s="5"/>
      <c r="FI51" s="5"/>
      <c r="FJ51" s="6">
        <f>1-SUM(FJ26:FJ27)</f>
        <v>0.6864178998509022</v>
      </c>
      <c r="FK51" s="6"/>
      <c r="FL51" s="5"/>
      <c r="FM51" s="5"/>
      <c r="FO51" s="6">
        <f>1-SUM(FO26:FO27)</f>
        <v>0.35146278571245326</v>
      </c>
      <c r="FP51" s="6"/>
      <c r="FQ51" s="5"/>
      <c r="FR51" s="5"/>
      <c r="FS51" s="6">
        <f>1-SUM(FS26:FS27)</f>
        <v>0.32995197974671786</v>
      </c>
      <c r="FT51" s="6"/>
      <c r="FU51" s="5"/>
      <c r="FV51" s="5"/>
      <c r="FW51" s="6">
        <f>1-SUM(FW26:FW27)</f>
        <v>0.34416466813521174</v>
      </c>
      <c r="FX51" s="6"/>
      <c r="FY51" s="5"/>
      <c r="FZ51" s="5"/>
      <c r="GB51" s="6">
        <f>1-SUM(GB26:GB27)</f>
        <v>0.32571353624306854</v>
      </c>
      <c r="GC51" s="6"/>
      <c r="GD51" s="5"/>
      <c r="GE51" s="5"/>
      <c r="GF51" s="6">
        <f>1-SUM(GF26:GF27)</f>
        <v>0.3160680094733912</v>
      </c>
      <c r="GG51" s="6"/>
      <c r="GH51" s="5"/>
      <c r="GI51" s="5"/>
      <c r="GJ51" s="6">
        <f>1-SUM(GJ26:GJ27)</f>
        <v>0.35558599518410183</v>
      </c>
      <c r="GK51" s="6"/>
      <c r="GL51" s="5"/>
      <c r="GM51" s="5"/>
      <c r="GO51" s="6">
        <f>1-SUM(GO26:GO27)</f>
        <v>0.37991109119641986</v>
      </c>
      <c r="GP51" s="6"/>
      <c r="GQ51" s="5"/>
      <c r="GR51" s="5"/>
      <c r="GS51" s="6">
        <f>1-SUM(GS26:GS27)</f>
        <v>0.353687952021118</v>
      </c>
      <c r="GT51" s="6"/>
      <c r="GU51" s="5"/>
      <c r="GV51" s="5"/>
      <c r="GW51" s="6">
        <f>1-SUM(GW26:GW27)</f>
        <v>0.45622464644536054</v>
      </c>
      <c r="GX51" s="6"/>
      <c r="GY51" s="5"/>
      <c r="GZ51" s="5"/>
      <c r="HB51" s="6">
        <f>1-SUM(HB26:HB27)</f>
        <v>0.4087910785296096</v>
      </c>
      <c r="HC51" s="6"/>
      <c r="HD51" s="5"/>
      <c r="HE51" s="5"/>
      <c r="HF51" s="6">
        <f>1-SUM(HF26:HF27)</f>
        <v>0.3799417287931297</v>
      </c>
      <c r="HG51" s="6"/>
      <c r="HH51" s="5"/>
      <c r="HI51" s="5"/>
      <c r="HJ51" s="6">
        <f>1-SUM(HJ26:HJ27)</f>
        <v>0.4887285156645591</v>
      </c>
      <c r="HK51" s="6"/>
      <c r="HL51" s="5"/>
      <c r="HM51" s="5"/>
      <c r="HO51" s="6">
        <f>1-SUM(HO26:HO27)</f>
        <v>0.6180612827507455</v>
      </c>
      <c r="HP51" s="6"/>
      <c r="HQ51" s="5"/>
      <c r="HR51" s="5"/>
      <c r="HS51" s="6">
        <f>1-SUM(HS26:HS27)</f>
        <v>0.6221147055386476</v>
      </c>
      <c r="HT51" s="6"/>
      <c r="HU51" s="5"/>
      <c r="HV51" s="5"/>
      <c r="HW51" s="6">
        <f>1-SUM(HW26:HW27)</f>
        <v>0.6068492284341007</v>
      </c>
      <c r="HX51" s="6"/>
      <c r="HY51" s="5"/>
      <c r="HZ51" s="5"/>
    </row>
    <row r="52" spans="1:234" ht="13.5">
      <c r="A52" s="1" t="s">
        <v>53</v>
      </c>
      <c r="B52" s="6">
        <f>1-SUM(B28:B37)</f>
        <v>0.185672514619883</v>
      </c>
      <c r="C52" s="6"/>
      <c r="D52" s="5"/>
      <c r="E52" s="5"/>
      <c r="F52" s="6">
        <f>1-SUM(F28:F37)</f>
        <v>0.22748538011695907</v>
      </c>
      <c r="G52" s="6"/>
      <c r="H52" s="5"/>
      <c r="I52" s="5"/>
      <c r="J52" s="6">
        <f>1-SUM(J28:J37)</f>
        <v>0.036340852130325674</v>
      </c>
      <c r="K52" s="6"/>
      <c r="L52" s="5"/>
      <c r="M52" s="5"/>
      <c r="O52" s="6">
        <f>1-SUM(O28:O37)</f>
        <v>0.18033916432707042</v>
      </c>
      <c r="P52" s="6"/>
      <c r="Q52" s="5"/>
      <c r="R52" s="5"/>
      <c r="S52" s="6">
        <f>1-SUM(S28:S37)</f>
        <v>0.16633171047567863</v>
      </c>
      <c r="T52" s="6"/>
      <c r="U52" s="5"/>
      <c r="V52" s="5"/>
      <c r="W52" s="6">
        <f>1-SUM(W28:W37)</f>
        <v>0.19825175371443737</v>
      </c>
      <c r="X52" s="6"/>
      <c r="Y52" s="5"/>
      <c r="Z52" s="5"/>
      <c r="AB52" s="6">
        <f>1-SUM(AB28:AB37)</f>
        <v>0.1805320143659076</v>
      </c>
      <c r="AC52" s="6"/>
      <c r="AD52" s="5"/>
      <c r="AE52" s="5"/>
      <c r="AF52" s="6">
        <f>1-SUM(AF28:AF37)</f>
        <v>0.16936715180577422</v>
      </c>
      <c r="AG52" s="6"/>
      <c r="AH52" s="5"/>
      <c r="AI52" s="5"/>
      <c r="AJ52" s="6">
        <f>1-SUM(AJ28:AJ37)</f>
        <v>0.19527943070977238</v>
      </c>
      <c r="AK52" s="6"/>
      <c r="AL52" s="5"/>
      <c r="AM52" s="5"/>
      <c r="AO52" s="6">
        <f>1-SUM(AO28:AO37)</f>
        <v>0.2595675934436129</v>
      </c>
      <c r="AP52" s="6"/>
      <c r="AQ52" s="5"/>
      <c r="AR52" s="5"/>
      <c r="AS52" s="6">
        <f>1-SUM(AS28:AS37)</f>
        <v>0.2594581282987197</v>
      </c>
      <c r="AT52" s="6"/>
      <c r="AU52" s="5"/>
      <c r="AV52" s="5"/>
      <c r="AW52" s="6">
        <f>1-SUM(AW28:AW37)</f>
        <v>0.25968145477396076</v>
      </c>
      <c r="AX52" s="6"/>
      <c r="AY52" s="5"/>
      <c r="AZ52" s="5"/>
      <c r="BB52" s="6">
        <f>1-SUM(BB28:BB37)</f>
        <v>0.3082268099471043</v>
      </c>
      <c r="BC52" s="6"/>
      <c r="BD52" s="5"/>
      <c r="BE52" s="5"/>
      <c r="BF52" s="6">
        <f>1-SUM(BF28:BF37)</f>
        <v>0.3114815831615718</v>
      </c>
      <c r="BG52" s="6"/>
      <c r="BH52" s="5"/>
      <c r="BI52" s="5"/>
      <c r="BJ52" s="6">
        <f>1-SUM(BJ28:BJ37)</f>
        <v>0.3024807421969531</v>
      </c>
      <c r="BK52" s="6"/>
      <c r="BL52" s="5"/>
      <c r="BM52" s="5"/>
      <c r="BO52" s="6">
        <f>1-SUM(BO28:BO37)</f>
        <v>0.3247607866049147</v>
      </c>
      <c r="BP52" s="6"/>
      <c r="BQ52" s="5"/>
      <c r="BR52" s="5"/>
      <c r="BS52" s="6">
        <f>1-SUM(BS28:BS37)</f>
        <v>0.33196166221663115</v>
      </c>
      <c r="BT52" s="6"/>
      <c r="BU52" s="5"/>
      <c r="BV52" s="5"/>
      <c r="BW52" s="6">
        <f>1-SUM(BW28:BW37)</f>
        <v>0.304282334731222</v>
      </c>
      <c r="BX52" s="6"/>
      <c r="BY52" s="5"/>
      <c r="BZ52" s="5"/>
      <c r="CB52" s="6">
        <f>1-SUM(CB28:CB37)</f>
        <v>0.2981409853417015</v>
      </c>
      <c r="CC52" s="6"/>
      <c r="CD52" s="5"/>
      <c r="CE52" s="5"/>
      <c r="CF52" s="6">
        <f>1-SUM(CF28:CF37)</f>
        <v>0.31321293843807685</v>
      </c>
      <c r="CG52" s="6"/>
      <c r="CH52" s="5"/>
      <c r="CI52" s="5"/>
      <c r="CJ52" s="6">
        <f>1-SUM(CJ28:CJ37)</f>
        <v>0.24640200269229873</v>
      </c>
      <c r="CK52" s="6"/>
      <c r="CL52" s="5"/>
      <c r="CM52" s="5"/>
      <c r="CO52" s="6">
        <f>1-SUM(CO28:CO37)</f>
        <v>0.268489255361934</v>
      </c>
      <c r="CP52" s="6"/>
      <c r="CQ52" s="5"/>
      <c r="CR52" s="5"/>
      <c r="CS52" s="6">
        <f>1-SUM(CS28:CS37)</f>
        <v>0.28982548538139297</v>
      </c>
      <c r="CT52" s="6"/>
      <c r="CU52" s="5"/>
      <c r="CV52" s="5"/>
      <c r="CW52" s="6">
        <f>1-SUM(CW28:CW37)</f>
        <v>0.20164469679707087</v>
      </c>
      <c r="CX52" s="6"/>
      <c r="CY52" s="5"/>
      <c r="CZ52" s="5"/>
      <c r="DB52" s="6">
        <f>1-SUM(DB28:DB37)</f>
        <v>0.252084444021651</v>
      </c>
      <c r="DC52" s="6"/>
      <c r="DD52" s="5"/>
      <c r="DE52" s="5"/>
      <c r="DF52" s="6">
        <f>1-SUM(DF28:DF37)</f>
        <v>0.2748268049577155</v>
      </c>
      <c r="DG52" s="6"/>
      <c r="DH52" s="5"/>
      <c r="DI52" s="5"/>
      <c r="DJ52" s="6">
        <f>1-SUM(DJ28:DJ37)</f>
        <v>0.19004129474394582</v>
      </c>
      <c r="DK52" s="6"/>
      <c r="DL52" s="5"/>
      <c r="DM52" s="5"/>
      <c r="DO52" s="6">
        <f>1-SUM(DO28:DO37)</f>
        <v>0.25858510761027</v>
      </c>
      <c r="DP52" s="6"/>
      <c r="DQ52" s="5"/>
      <c r="DR52" s="5"/>
      <c r="DS52" s="6">
        <f>1-SUM(DS28:DS37)</f>
        <v>0.27884067510001953</v>
      </c>
      <c r="DT52" s="6"/>
      <c r="DU52" s="5"/>
      <c r="DV52" s="5"/>
      <c r="DW52" s="6">
        <f>1-SUM(DW28:DW37)</f>
        <v>0.20318480943569217</v>
      </c>
      <c r="DX52" s="6"/>
      <c r="DY52" s="5"/>
      <c r="DZ52" s="5"/>
      <c r="EB52" s="6">
        <f>1-SUM(EB28:EB37)</f>
        <v>0.26325271330076927</v>
      </c>
      <c r="EC52" s="6"/>
      <c r="ED52" s="5"/>
      <c r="EE52" s="5"/>
      <c r="EF52" s="6">
        <f>1-SUM(EF28:EF37)</f>
        <v>0.28551463896420104</v>
      </c>
      <c r="EG52" s="6"/>
      <c r="EH52" s="5"/>
      <c r="EI52" s="5"/>
      <c r="EJ52" s="6">
        <f>1-SUM(EJ28:EJ37)</f>
        <v>0.20045176101272277</v>
      </c>
      <c r="EK52" s="6"/>
      <c r="EL52" s="5"/>
      <c r="EM52" s="5"/>
      <c r="EO52" s="6">
        <f>1-SUM(EO28:EO37)</f>
        <v>0.2390937788096893</v>
      </c>
      <c r="EP52" s="6"/>
      <c r="EQ52" s="5"/>
      <c r="ER52" s="5"/>
      <c r="ES52" s="6">
        <f>1-SUM(ES28:ES37)</f>
        <v>0.2502912860039024</v>
      </c>
      <c r="ET52" s="6"/>
      <c r="EU52" s="5"/>
      <c r="EV52" s="5"/>
      <c r="EW52" s="6">
        <f>1-SUM(EW28:EW37)</f>
        <v>0.20905400635368876</v>
      </c>
      <c r="EX52" s="6"/>
      <c r="EY52" s="5"/>
      <c r="EZ52" s="5"/>
      <c r="FB52" s="6">
        <f>1-SUM(FB28:FB37)</f>
        <v>0.23294577175965114</v>
      </c>
      <c r="FC52" s="6"/>
      <c r="FD52" s="5"/>
      <c r="FE52" s="5"/>
      <c r="FF52" s="6">
        <f>1-SUM(FF28:FF37)</f>
        <v>0.23911124190700406</v>
      </c>
      <c r="FG52" s="6"/>
      <c r="FH52" s="5"/>
      <c r="FI52" s="5"/>
      <c r="FJ52" s="6">
        <f>1-SUM(FJ28:FJ37)</f>
        <v>0.21509640643859096</v>
      </c>
      <c r="FK52" s="6"/>
      <c r="FL52" s="5"/>
      <c r="FM52" s="5"/>
      <c r="FO52" s="6">
        <f>1-SUM(FO28:FO37)</f>
        <v>0.28909348213758357</v>
      </c>
      <c r="FP52" s="6"/>
      <c r="FQ52" s="5"/>
      <c r="FR52" s="5"/>
      <c r="FS52" s="6">
        <f>1-SUM(FS28:FS37)</f>
        <v>0.21487756867709118</v>
      </c>
      <c r="FT52" s="6"/>
      <c r="FU52" s="5"/>
      <c r="FV52" s="5"/>
      <c r="FW52" s="6">
        <f>1-SUM(FW28:FW37)</f>
        <v>0.2824665913213975</v>
      </c>
      <c r="FX52" s="6"/>
      <c r="FY52" s="5"/>
      <c r="FZ52" s="5"/>
      <c r="GB52" s="6">
        <f>1-SUM(GB28:GB37)</f>
        <v>0.31238057072327563</v>
      </c>
      <c r="GC52" s="6"/>
      <c r="GD52" s="5"/>
      <c r="GE52" s="5"/>
      <c r="GF52" s="6">
        <f>1-SUM(GF28:GF37)</f>
        <v>0.3230288279366266</v>
      </c>
      <c r="GG52" s="6"/>
      <c r="GH52" s="5"/>
      <c r="GI52" s="5"/>
      <c r="GJ52" s="6">
        <f>1-SUM(GJ28:GJ37)</f>
        <v>0.27940262830551577</v>
      </c>
      <c r="GK52" s="6"/>
      <c r="GL52" s="5"/>
      <c r="GM52" s="5"/>
      <c r="GO52" s="6">
        <f>1-SUM(GO28:GO37)</f>
        <v>0.2598829497271934</v>
      </c>
      <c r="GP52" s="6"/>
      <c r="GQ52" s="5"/>
      <c r="GR52" s="5"/>
      <c r="GS52" s="6">
        <f>1-SUM(GS28:GS37)</f>
        <v>0.28208891646148027</v>
      </c>
      <c r="GT52" s="6"/>
      <c r="GU52" s="5"/>
      <c r="GV52" s="5"/>
      <c r="GW52" s="6">
        <f>1-SUM(GW28:GW37)</f>
        <v>0.1952600127895281</v>
      </c>
      <c r="GX52" s="6"/>
      <c r="GY52" s="5"/>
      <c r="GZ52" s="5"/>
      <c r="HB52" s="6">
        <f>1-SUM(HB28:HB37)</f>
        <v>0.2605549803578736</v>
      </c>
      <c r="HC52" s="6"/>
      <c r="HD52" s="5"/>
      <c r="HE52" s="5"/>
      <c r="HF52" s="6">
        <f>1-SUM(HF28:HF37)</f>
        <v>0.28167063282913785</v>
      </c>
      <c r="HG52" s="6"/>
      <c r="HH52" s="5"/>
      <c r="HI52" s="5"/>
      <c r="HJ52" s="6">
        <f>1-SUM(HJ28:HJ37)</f>
        <v>0.20204651630571036</v>
      </c>
      <c r="HK52" s="6"/>
      <c r="HL52" s="5"/>
      <c r="HM52" s="5"/>
      <c r="HO52" s="6">
        <f>1-SUM(HO28:HO37)</f>
        <v>0.2370181848035795</v>
      </c>
      <c r="HP52" s="6"/>
      <c r="HQ52" s="5"/>
      <c r="HR52" s="5"/>
      <c r="HS52" s="6">
        <f>1-SUM(HS28:HS37)</f>
        <v>0.2466377396261502</v>
      </c>
      <c r="HT52" s="6"/>
      <c r="HU52" s="5"/>
      <c r="HV52" s="5"/>
      <c r="HW52" s="6">
        <f>1-SUM(HW28:HW37)</f>
        <v>0.21040981533012892</v>
      </c>
      <c r="HX52" s="6"/>
      <c r="HY52" s="5"/>
      <c r="HZ52" s="5"/>
    </row>
  </sheetData>
  <sheetProtection/>
  <printOptions/>
  <pageMargins left="0.1968503937007874" right="0" top="0.7480314960629921" bottom="0.7480314960629921" header="0.31496062992125984" footer="0.31496062992125984"/>
  <pageSetup horizontalDpi="600" verticalDpi="600" orientation="landscape" paperSize="9" scale="52" r:id="rId1"/>
  <colBreaks count="8" manualBreakCount="8">
    <brk id="26" max="65535" man="1"/>
    <brk id="52" max="65535" man="1"/>
    <brk id="78" max="65535" man="1"/>
    <brk id="104" max="65535" man="1"/>
    <brk id="130" max="65535" man="1"/>
    <brk id="157" max="65535" man="1"/>
    <brk id="182" max="65535" man="1"/>
    <brk id="20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Z52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91" sqref="A91"/>
      <selection pane="topRight" activeCell="A91" sqref="A91"/>
      <selection pane="bottomLeft" activeCell="A91" sqref="A91"/>
      <selection pane="bottomRight" activeCell="BW32" sqref="BW32"/>
    </sheetView>
  </sheetViews>
  <sheetFormatPr defaultColWidth="9.140625" defaultRowHeight="15"/>
  <cols>
    <col min="1" max="1" width="27.7109375" style="1" customWidth="1"/>
    <col min="2" max="2" width="9.140625" style="1" customWidth="1"/>
    <col min="3" max="3" width="9.140625" style="2" customWidth="1"/>
    <col min="4" max="6" width="9.140625" style="1" customWidth="1"/>
    <col min="7" max="7" width="9.140625" style="2" customWidth="1"/>
    <col min="8" max="10" width="9.140625" style="1" customWidth="1"/>
    <col min="11" max="11" width="9.140625" style="2" customWidth="1"/>
    <col min="12" max="15" width="9.140625" style="1" customWidth="1"/>
    <col min="16" max="16" width="9.140625" style="2" customWidth="1"/>
    <col min="17" max="19" width="9.140625" style="1" customWidth="1"/>
    <col min="20" max="20" width="9.140625" style="2" customWidth="1"/>
    <col min="21" max="23" width="9.140625" style="1" customWidth="1"/>
    <col min="24" max="24" width="9.140625" style="2" customWidth="1"/>
    <col min="25" max="26" width="9.140625" style="1" customWidth="1"/>
    <col min="27" max="27" width="9.00390625" style="1" customWidth="1"/>
    <col min="28" max="28" width="9.140625" style="1" customWidth="1"/>
    <col min="29" max="29" width="9.140625" style="2" customWidth="1"/>
    <col min="30" max="32" width="9.140625" style="1" customWidth="1"/>
    <col min="33" max="33" width="9.140625" style="2" customWidth="1"/>
    <col min="34" max="36" width="9.140625" style="1" customWidth="1"/>
    <col min="37" max="37" width="9.140625" style="2" customWidth="1"/>
    <col min="38" max="39" width="9.140625" style="1" customWidth="1"/>
    <col min="40" max="40" width="9.00390625" style="1" customWidth="1"/>
    <col min="41" max="41" width="9.140625" style="1" customWidth="1"/>
    <col min="42" max="42" width="9.140625" style="2" customWidth="1"/>
    <col min="43" max="45" width="9.140625" style="1" customWidth="1"/>
    <col min="46" max="46" width="9.140625" style="2" customWidth="1"/>
    <col min="47" max="49" width="9.140625" style="1" customWidth="1"/>
    <col min="50" max="50" width="9.140625" style="2" customWidth="1"/>
    <col min="51" max="52" width="9.140625" style="1" customWidth="1"/>
    <col min="53" max="53" width="9.00390625" style="1" customWidth="1"/>
    <col min="54" max="54" width="9.140625" style="1" customWidth="1"/>
    <col min="55" max="55" width="9.140625" style="2" customWidth="1"/>
    <col min="56" max="58" width="9.140625" style="1" customWidth="1"/>
    <col min="59" max="59" width="9.140625" style="2" customWidth="1"/>
    <col min="60" max="62" width="9.140625" style="1" customWidth="1"/>
    <col min="63" max="63" width="9.140625" style="2" customWidth="1"/>
    <col min="64" max="65" width="9.140625" style="1" customWidth="1"/>
    <col min="66" max="66" width="9.00390625" style="1" customWidth="1"/>
    <col min="67" max="67" width="9.140625" style="1" customWidth="1"/>
    <col min="68" max="68" width="9.140625" style="2" customWidth="1"/>
    <col min="69" max="71" width="9.140625" style="1" customWidth="1"/>
    <col min="72" max="72" width="9.140625" style="2" customWidth="1"/>
    <col min="73" max="75" width="9.140625" style="1" customWidth="1"/>
    <col min="76" max="76" width="9.140625" style="2" customWidth="1"/>
    <col min="77" max="78" width="9.140625" style="1" customWidth="1"/>
    <col min="79" max="79" width="9.00390625" style="1" customWidth="1"/>
    <col min="80" max="80" width="9.140625" style="1" customWidth="1"/>
    <col min="81" max="81" width="9.140625" style="2" customWidth="1"/>
    <col min="82" max="84" width="9.140625" style="1" customWidth="1"/>
    <col min="85" max="85" width="9.140625" style="2" customWidth="1"/>
    <col min="86" max="88" width="9.140625" style="1" customWidth="1"/>
    <col min="89" max="89" width="9.140625" style="2" customWidth="1"/>
    <col min="90" max="91" width="9.140625" style="1" customWidth="1"/>
    <col min="92" max="92" width="9.00390625" style="1" customWidth="1"/>
    <col min="93" max="93" width="9.140625" style="1" customWidth="1"/>
    <col min="94" max="94" width="9.140625" style="2" customWidth="1"/>
    <col min="95" max="97" width="9.140625" style="1" customWidth="1"/>
    <col min="98" max="98" width="9.140625" style="2" customWidth="1"/>
    <col min="99" max="101" width="9.140625" style="1" customWidth="1"/>
    <col min="102" max="102" width="9.140625" style="2" customWidth="1"/>
    <col min="103" max="104" width="9.140625" style="1" customWidth="1"/>
    <col min="105" max="105" width="9.00390625" style="1" customWidth="1"/>
    <col min="106" max="106" width="9.140625" style="1" customWidth="1"/>
    <col min="107" max="107" width="9.140625" style="2" customWidth="1"/>
    <col min="108" max="110" width="9.140625" style="1" customWidth="1"/>
    <col min="111" max="111" width="9.140625" style="2" customWidth="1"/>
    <col min="112" max="114" width="9.140625" style="1" customWidth="1"/>
    <col min="115" max="115" width="9.140625" style="2" customWidth="1"/>
    <col min="116" max="117" width="9.140625" style="1" customWidth="1"/>
    <col min="118" max="118" width="9.00390625" style="1" customWidth="1"/>
    <col min="119" max="119" width="9.140625" style="1" customWidth="1"/>
    <col min="120" max="120" width="9.140625" style="2" customWidth="1"/>
    <col min="121" max="123" width="9.140625" style="1" customWidth="1"/>
    <col min="124" max="124" width="9.140625" style="2" customWidth="1"/>
    <col min="125" max="127" width="9.140625" style="1" customWidth="1"/>
    <col min="128" max="128" width="9.140625" style="2" customWidth="1"/>
    <col min="129" max="130" width="9.140625" style="1" customWidth="1"/>
    <col min="131" max="131" width="9.00390625" style="1" customWidth="1"/>
    <col min="132" max="132" width="9.140625" style="1" customWidth="1"/>
    <col min="133" max="133" width="9.140625" style="2" customWidth="1"/>
    <col min="134" max="136" width="9.140625" style="1" customWidth="1"/>
    <col min="137" max="137" width="9.140625" style="2" customWidth="1"/>
    <col min="138" max="140" width="9.140625" style="1" customWidth="1"/>
    <col min="141" max="141" width="9.140625" style="2" customWidth="1"/>
    <col min="142" max="143" width="9.140625" style="1" customWidth="1"/>
    <col min="144" max="144" width="9.00390625" style="1" customWidth="1"/>
    <col min="145" max="145" width="9.140625" style="1" customWidth="1"/>
    <col min="146" max="146" width="9.140625" style="2" customWidth="1"/>
    <col min="147" max="149" width="9.140625" style="1" customWidth="1"/>
    <col min="150" max="150" width="9.140625" style="2" customWidth="1"/>
    <col min="151" max="153" width="9.140625" style="1" customWidth="1"/>
    <col min="154" max="154" width="9.140625" style="2" customWidth="1"/>
    <col min="155" max="156" width="9.140625" style="1" customWidth="1"/>
    <col min="157" max="157" width="9.00390625" style="1" customWidth="1"/>
    <col min="158" max="158" width="9.140625" style="1" customWidth="1"/>
    <col min="159" max="159" width="9.140625" style="2" customWidth="1"/>
    <col min="160" max="162" width="9.140625" style="1" customWidth="1"/>
    <col min="163" max="163" width="9.140625" style="2" customWidth="1"/>
    <col min="164" max="166" width="9.140625" style="1" customWidth="1"/>
    <col min="167" max="167" width="9.140625" style="2" customWidth="1"/>
    <col min="168" max="169" width="9.140625" style="1" customWidth="1"/>
    <col min="170" max="170" width="9.00390625" style="1" customWidth="1"/>
    <col min="171" max="171" width="9.140625" style="1" customWidth="1"/>
    <col min="172" max="172" width="9.140625" style="2" customWidth="1"/>
    <col min="173" max="175" width="9.140625" style="1" customWidth="1"/>
    <col min="176" max="176" width="9.140625" style="2" customWidth="1"/>
    <col min="177" max="179" width="9.140625" style="1" customWidth="1"/>
    <col min="180" max="180" width="9.140625" style="2" customWidth="1"/>
    <col min="181" max="182" width="9.140625" style="1" customWidth="1"/>
    <col min="183" max="183" width="9.00390625" style="1" customWidth="1"/>
    <col min="184" max="184" width="9.140625" style="1" customWidth="1"/>
    <col min="185" max="185" width="9.140625" style="2" customWidth="1"/>
    <col min="186" max="188" width="9.140625" style="1" customWidth="1"/>
    <col min="189" max="189" width="9.140625" style="2" customWidth="1"/>
    <col min="190" max="192" width="9.140625" style="1" customWidth="1"/>
    <col min="193" max="193" width="9.140625" style="2" customWidth="1"/>
    <col min="194" max="195" width="9.140625" style="1" customWidth="1"/>
    <col min="196" max="196" width="9.00390625" style="1" customWidth="1"/>
    <col min="197" max="197" width="9.140625" style="1" customWidth="1"/>
    <col min="198" max="198" width="9.140625" style="2" customWidth="1"/>
    <col min="199" max="201" width="9.140625" style="1" customWidth="1"/>
    <col min="202" max="202" width="9.140625" style="2" customWidth="1"/>
    <col min="203" max="205" width="9.140625" style="1" customWidth="1"/>
    <col min="206" max="206" width="9.140625" style="2" customWidth="1"/>
    <col min="207" max="208" width="9.140625" style="1" customWidth="1"/>
    <col min="209" max="209" width="9.00390625" style="1" customWidth="1"/>
    <col min="210" max="210" width="9.140625" style="1" customWidth="1"/>
    <col min="211" max="211" width="9.140625" style="2" customWidth="1"/>
    <col min="212" max="214" width="9.140625" style="1" customWidth="1"/>
    <col min="215" max="215" width="9.140625" style="2" customWidth="1"/>
    <col min="216" max="218" width="9.140625" style="1" customWidth="1"/>
    <col min="219" max="219" width="9.140625" style="2" customWidth="1"/>
    <col min="220" max="221" width="9.140625" style="1" customWidth="1"/>
    <col min="222" max="222" width="9.00390625" style="1" customWidth="1"/>
    <col min="223" max="223" width="9.140625" style="1" customWidth="1"/>
    <col min="224" max="224" width="9.140625" style="2" customWidth="1"/>
    <col min="225" max="227" width="9.140625" style="1" customWidth="1"/>
    <col min="228" max="228" width="9.140625" style="2" customWidth="1"/>
    <col min="229" max="231" width="9.140625" style="1" customWidth="1"/>
    <col min="232" max="232" width="9.140625" style="2" customWidth="1"/>
    <col min="233" max="234" width="9.140625" style="1" customWidth="1"/>
    <col min="235" max="254" width="9.00390625" style="1" customWidth="1"/>
    <col min="255" max="255" width="19.57421875" style="1" customWidth="1"/>
    <col min="256" max="16384" width="9.00390625" style="1" customWidth="1"/>
  </cols>
  <sheetData>
    <row r="1" spans="1:231" ht="13.5">
      <c r="A1" s="50" t="s">
        <v>103</v>
      </c>
      <c r="B1" s="1" t="s">
        <v>0</v>
      </c>
      <c r="F1" s="1" t="s">
        <v>0</v>
      </c>
      <c r="J1" s="1" t="s">
        <v>0</v>
      </c>
      <c r="O1" s="1" t="s">
        <v>0</v>
      </c>
      <c r="S1" s="1" t="s">
        <v>0</v>
      </c>
      <c r="W1" s="1" t="s">
        <v>0</v>
      </c>
      <c r="AB1" s="1" t="s">
        <v>0</v>
      </c>
      <c r="AF1" s="1" t="s">
        <v>0</v>
      </c>
      <c r="AJ1" s="1" t="s">
        <v>0</v>
      </c>
      <c r="AO1" s="1" t="s">
        <v>0</v>
      </c>
      <c r="AS1" s="1" t="s">
        <v>0</v>
      </c>
      <c r="AW1" s="1" t="s">
        <v>0</v>
      </c>
      <c r="BB1" s="1" t="s">
        <v>0</v>
      </c>
      <c r="BF1" s="1" t="s">
        <v>0</v>
      </c>
      <c r="BJ1" s="1" t="s">
        <v>0</v>
      </c>
      <c r="BO1" s="1" t="s">
        <v>0</v>
      </c>
      <c r="BS1" s="1" t="s">
        <v>0</v>
      </c>
      <c r="BW1" s="1" t="s">
        <v>0</v>
      </c>
      <c r="CB1" s="1" t="s">
        <v>0</v>
      </c>
      <c r="CF1" s="1" t="s">
        <v>0</v>
      </c>
      <c r="CJ1" s="1" t="s">
        <v>0</v>
      </c>
      <c r="CO1" s="1" t="s">
        <v>0</v>
      </c>
      <c r="CS1" s="1" t="s">
        <v>0</v>
      </c>
      <c r="CW1" s="1" t="s">
        <v>0</v>
      </c>
      <c r="DB1" s="1" t="s">
        <v>0</v>
      </c>
      <c r="DF1" s="1" t="s">
        <v>0</v>
      </c>
      <c r="DJ1" s="1" t="s">
        <v>0</v>
      </c>
      <c r="DO1" s="1" t="s">
        <v>0</v>
      </c>
      <c r="DS1" s="1" t="s">
        <v>0</v>
      </c>
      <c r="DW1" s="1" t="s">
        <v>0</v>
      </c>
      <c r="EB1" s="1" t="s">
        <v>0</v>
      </c>
      <c r="EF1" s="1" t="s">
        <v>0</v>
      </c>
      <c r="EJ1" s="1" t="s">
        <v>0</v>
      </c>
      <c r="EO1" s="1" t="s">
        <v>0</v>
      </c>
      <c r="ES1" s="1" t="s">
        <v>0</v>
      </c>
      <c r="EW1" s="1" t="s">
        <v>0</v>
      </c>
      <c r="FB1" s="1" t="s">
        <v>0</v>
      </c>
      <c r="FF1" s="1" t="s">
        <v>0</v>
      </c>
      <c r="FJ1" s="1" t="s">
        <v>0</v>
      </c>
      <c r="FO1" s="1" t="s">
        <v>0</v>
      </c>
      <c r="FS1" s="1" t="s">
        <v>0</v>
      </c>
      <c r="FW1" s="1" t="s">
        <v>0</v>
      </c>
      <c r="GB1" s="1" t="s">
        <v>0</v>
      </c>
      <c r="GF1" s="1" t="s">
        <v>0</v>
      </c>
      <c r="GJ1" s="1" t="s">
        <v>0</v>
      </c>
      <c r="GO1" s="1" t="s">
        <v>0</v>
      </c>
      <c r="GS1" s="1" t="s">
        <v>0</v>
      </c>
      <c r="GW1" s="1" t="s">
        <v>0</v>
      </c>
      <c r="HB1" s="1" t="s">
        <v>0</v>
      </c>
      <c r="HF1" s="1" t="s">
        <v>0</v>
      </c>
      <c r="HJ1" s="1" t="s">
        <v>0</v>
      </c>
      <c r="HO1" s="1" t="s">
        <v>0</v>
      </c>
      <c r="HS1" s="1" t="s">
        <v>0</v>
      </c>
      <c r="HW1" s="1" t="s">
        <v>0</v>
      </c>
    </row>
    <row r="2" spans="1:231" ht="13.5">
      <c r="A2" s="1" t="s">
        <v>55</v>
      </c>
      <c r="B2" s="1" t="s">
        <v>1</v>
      </c>
      <c r="F2" s="1" t="s">
        <v>2</v>
      </c>
      <c r="J2" s="1" t="s">
        <v>3</v>
      </c>
      <c r="O2" s="1" t="s">
        <v>1</v>
      </c>
      <c r="S2" s="1" t="s">
        <v>2</v>
      </c>
      <c r="W2" s="1" t="s">
        <v>3</v>
      </c>
      <c r="AB2" s="1" t="s">
        <v>1</v>
      </c>
      <c r="AF2" s="1" t="s">
        <v>2</v>
      </c>
      <c r="AJ2" s="1" t="s">
        <v>3</v>
      </c>
      <c r="AO2" s="1" t="s">
        <v>1</v>
      </c>
      <c r="AS2" s="1" t="s">
        <v>2</v>
      </c>
      <c r="AW2" s="1" t="s">
        <v>3</v>
      </c>
      <c r="BB2" s="1" t="s">
        <v>1</v>
      </c>
      <c r="BF2" s="1" t="s">
        <v>2</v>
      </c>
      <c r="BJ2" s="1" t="s">
        <v>3</v>
      </c>
      <c r="BO2" s="1" t="s">
        <v>1</v>
      </c>
      <c r="BS2" s="1" t="s">
        <v>2</v>
      </c>
      <c r="BW2" s="1" t="s">
        <v>3</v>
      </c>
      <c r="CB2" s="1" t="s">
        <v>1</v>
      </c>
      <c r="CF2" s="1" t="s">
        <v>2</v>
      </c>
      <c r="CJ2" s="1" t="s">
        <v>3</v>
      </c>
      <c r="CO2" s="1" t="s">
        <v>1</v>
      </c>
      <c r="CS2" s="1" t="s">
        <v>2</v>
      </c>
      <c r="CW2" s="1" t="s">
        <v>3</v>
      </c>
      <c r="DB2" s="1" t="s">
        <v>1</v>
      </c>
      <c r="DF2" s="1" t="s">
        <v>2</v>
      </c>
      <c r="DJ2" s="1" t="s">
        <v>3</v>
      </c>
      <c r="DO2" s="1" t="s">
        <v>1</v>
      </c>
      <c r="DS2" s="1" t="s">
        <v>2</v>
      </c>
      <c r="DW2" s="1" t="s">
        <v>3</v>
      </c>
      <c r="EB2" s="1" t="s">
        <v>1</v>
      </c>
      <c r="EF2" s="1" t="s">
        <v>2</v>
      </c>
      <c r="EJ2" s="1" t="s">
        <v>3</v>
      </c>
      <c r="EO2" s="1" t="s">
        <v>1</v>
      </c>
      <c r="ES2" s="1" t="s">
        <v>2</v>
      </c>
      <c r="EW2" s="1" t="s">
        <v>3</v>
      </c>
      <c r="FB2" s="1" t="s">
        <v>1</v>
      </c>
      <c r="FF2" s="1" t="s">
        <v>2</v>
      </c>
      <c r="FJ2" s="1" t="s">
        <v>3</v>
      </c>
      <c r="FO2" s="1" t="s">
        <v>1</v>
      </c>
      <c r="FS2" s="1" t="s">
        <v>2</v>
      </c>
      <c r="FW2" s="1" t="s">
        <v>3</v>
      </c>
      <c r="GB2" s="1" t="s">
        <v>1</v>
      </c>
      <c r="GF2" s="1" t="s">
        <v>2</v>
      </c>
      <c r="GJ2" s="1" t="s">
        <v>3</v>
      </c>
      <c r="GO2" s="1" t="s">
        <v>1</v>
      </c>
      <c r="GS2" s="1" t="s">
        <v>2</v>
      </c>
      <c r="GW2" s="1" t="s">
        <v>3</v>
      </c>
      <c r="HB2" s="1" t="s">
        <v>1</v>
      </c>
      <c r="HF2" s="1" t="s">
        <v>2</v>
      </c>
      <c r="HJ2" s="1" t="s">
        <v>3</v>
      </c>
      <c r="HO2" s="1" t="s">
        <v>1</v>
      </c>
      <c r="HS2" s="1" t="s">
        <v>2</v>
      </c>
      <c r="HW2" s="1" t="s">
        <v>3</v>
      </c>
    </row>
    <row r="3" spans="1:232" ht="13.5">
      <c r="A3" s="1" t="s">
        <v>4</v>
      </c>
      <c r="B3" s="1" t="s">
        <v>5</v>
      </c>
      <c r="C3" s="2" t="s">
        <v>6</v>
      </c>
      <c r="F3" s="1" t="s">
        <v>7</v>
      </c>
      <c r="G3" s="2" t="s">
        <v>8</v>
      </c>
      <c r="J3" s="1" t="s">
        <v>9</v>
      </c>
      <c r="K3" s="2" t="s">
        <v>10</v>
      </c>
      <c r="O3" s="1" t="s">
        <v>5</v>
      </c>
      <c r="P3" s="2" t="s">
        <v>6</v>
      </c>
      <c r="S3" s="1" t="s">
        <v>7</v>
      </c>
      <c r="T3" s="2" t="s">
        <v>8</v>
      </c>
      <c r="W3" s="1" t="s">
        <v>9</v>
      </c>
      <c r="X3" s="2" t="s">
        <v>10</v>
      </c>
      <c r="AB3" s="1" t="s">
        <v>5</v>
      </c>
      <c r="AC3" s="2" t="s">
        <v>6</v>
      </c>
      <c r="AF3" s="1" t="s">
        <v>7</v>
      </c>
      <c r="AG3" s="2" t="s">
        <v>8</v>
      </c>
      <c r="AJ3" s="1" t="s">
        <v>9</v>
      </c>
      <c r="AK3" s="2" t="s">
        <v>10</v>
      </c>
      <c r="AO3" s="1" t="s">
        <v>5</v>
      </c>
      <c r="AP3" s="2" t="s">
        <v>6</v>
      </c>
      <c r="AS3" s="1" t="s">
        <v>7</v>
      </c>
      <c r="AT3" s="2" t="s">
        <v>8</v>
      </c>
      <c r="AW3" s="1" t="s">
        <v>9</v>
      </c>
      <c r="AX3" s="2" t="s">
        <v>10</v>
      </c>
      <c r="BB3" s="1" t="s">
        <v>5</v>
      </c>
      <c r="BC3" s="2" t="s">
        <v>6</v>
      </c>
      <c r="BF3" s="1" t="s">
        <v>7</v>
      </c>
      <c r="BG3" s="2" t="s">
        <v>8</v>
      </c>
      <c r="BJ3" s="1" t="s">
        <v>9</v>
      </c>
      <c r="BK3" s="2" t="s">
        <v>10</v>
      </c>
      <c r="BO3" s="1" t="s">
        <v>5</v>
      </c>
      <c r="BP3" s="2" t="s">
        <v>6</v>
      </c>
      <c r="BS3" s="1" t="s">
        <v>7</v>
      </c>
      <c r="BT3" s="2" t="s">
        <v>8</v>
      </c>
      <c r="BW3" s="1" t="s">
        <v>9</v>
      </c>
      <c r="BX3" s="2" t="s">
        <v>10</v>
      </c>
      <c r="CB3" s="1" t="s">
        <v>5</v>
      </c>
      <c r="CC3" s="2" t="s">
        <v>6</v>
      </c>
      <c r="CF3" s="1" t="s">
        <v>7</v>
      </c>
      <c r="CG3" s="2" t="s">
        <v>8</v>
      </c>
      <c r="CJ3" s="1" t="s">
        <v>9</v>
      </c>
      <c r="CK3" s="2" t="s">
        <v>10</v>
      </c>
      <c r="CO3" s="1" t="s">
        <v>5</v>
      </c>
      <c r="CP3" s="2" t="s">
        <v>6</v>
      </c>
      <c r="CS3" s="1" t="s">
        <v>7</v>
      </c>
      <c r="CT3" s="2" t="s">
        <v>8</v>
      </c>
      <c r="CW3" s="1" t="s">
        <v>9</v>
      </c>
      <c r="CX3" s="2" t="s">
        <v>10</v>
      </c>
      <c r="DB3" s="1" t="s">
        <v>5</v>
      </c>
      <c r="DC3" s="2" t="s">
        <v>6</v>
      </c>
      <c r="DF3" s="1" t="s">
        <v>7</v>
      </c>
      <c r="DG3" s="2" t="s">
        <v>8</v>
      </c>
      <c r="DJ3" s="1" t="s">
        <v>9</v>
      </c>
      <c r="DK3" s="2" t="s">
        <v>10</v>
      </c>
      <c r="DO3" s="1" t="s">
        <v>5</v>
      </c>
      <c r="DP3" s="2" t="s">
        <v>6</v>
      </c>
      <c r="DS3" s="1" t="s">
        <v>7</v>
      </c>
      <c r="DT3" s="2" t="s">
        <v>8</v>
      </c>
      <c r="DW3" s="1" t="s">
        <v>9</v>
      </c>
      <c r="DX3" s="2" t="s">
        <v>10</v>
      </c>
      <c r="EB3" s="1" t="s">
        <v>5</v>
      </c>
      <c r="EC3" s="2" t="s">
        <v>6</v>
      </c>
      <c r="EF3" s="1" t="s">
        <v>7</v>
      </c>
      <c r="EG3" s="2" t="s">
        <v>8</v>
      </c>
      <c r="EJ3" s="1" t="s">
        <v>9</v>
      </c>
      <c r="EK3" s="2" t="s">
        <v>10</v>
      </c>
      <c r="EO3" s="1" t="s">
        <v>5</v>
      </c>
      <c r="EP3" s="2" t="s">
        <v>6</v>
      </c>
      <c r="ES3" s="1" t="s">
        <v>7</v>
      </c>
      <c r="ET3" s="2" t="s">
        <v>8</v>
      </c>
      <c r="EW3" s="1" t="s">
        <v>9</v>
      </c>
      <c r="EX3" s="2" t="s">
        <v>10</v>
      </c>
      <c r="FB3" s="1" t="s">
        <v>5</v>
      </c>
      <c r="FC3" s="2" t="s">
        <v>6</v>
      </c>
      <c r="FF3" s="1" t="s">
        <v>7</v>
      </c>
      <c r="FG3" s="2" t="s">
        <v>8</v>
      </c>
      <c r="FJ3" s="1" t="s">
        <v>9</v>
      </c>
      <c r="FK3" s="2" t="s">
        <v>10</v>
      </c>
      <c r="FO3" s="1" t="s">
        <v>5</v>
      </c>
      <c r="FP3" s="2" t="s">
        <v>6</v>
      </c>
      <c r="FS3" s="1" t="s">
        <v>7</v>
      </c>
      <c r="FT3" s="2" t="s">
        <v>8</v>
      </c>
      <c r="FW3" s="1" t="s">
        <v>9</v>
      </c>
      <c r="FX3" s="2" t="s">
        <v>10</v>
      </c>
      <c r="GB3" s="1" t="s">
        <v>5</v>
      </c>
      <c r="GC3" s="2" t="s">
        <v>6</v>
      </c>
      <c r="GF3" s="1" t="s">
        <v>7</v>
      </c>
      <c r="GG3" s="2" t="s">
        <v>8</v>
      </c>
      <c r="GJ3" s="1" t="s">
        <v>9</v>
      </c>
      <c r="GK3" s="2" t="s">
        <v>10</v>
      </c>
      <c r="GO3" s="1" t="s">
        <v>5</v>
      </c>
      <c r="GP3" s="2" t="s">
        <v>6</v>
      </c>
      <c r="GS3" s="1" t="s">
        <v>7</v>
      </c>
      <c r="GT3" s="2" t="s">
        <v>8</v>
      </c>
      <c r="GW3" s="1" t="s">
        <v>9</v>
      </c>
      <c r="GX3" s="2" t="s">
        <v>10</v>
      </c>
      <c r="HB3" s="1" t="s">
        <v>5</v>
      </c>
      <c r="HC3" s="2" t="s">
        <v>6</v>
      </c>
      <c r="HF3" s="1" t="s">
        <v>7</v>
      </c>
      <c r="HG3" s="2" t="s">
        <v>8</v>
      </c>
      <c r="HJ3" s="1" t="s">
        <v>9</v>
      </c>
      <c r="HK3" s="2" t="s">
        <v>10</v>
      </c>
      <c r="HO3" s="1" t="s">
        <v>5</v>
      </c>
      <c r="HP3" s="2" t="s">
        <v>6</v>
      </c>
      <c r="HS3" s="1" t="s">
        <v>7</v>
      </c>
      <c r="HT3" s="2" t="s">
        <v>8</v>
      </c>
      <c r="HW3" s="1" t="s">
        <v>9</v>
      </c>
      <c r="HX3" s="2" t="s">
        <v>10</v>
      </c>
    </row>
    <row r="4" spans="1:234" ht="13.5">
      <c r="A4" s="1" t="s">
        <v>11</v>
      </c>
      <c r="B4" s="1" t="s">
        <v>12</v>
      </c>
      <c r="C4" s="2" t="s">
        <v>13</v>
      </c>
      <c r="D4" s="1" t="s">
        <v>14</v>
      </c>
      <c r="E4" s="1" t="s">
        <v>15</v>
      </c>
      <c r="F4" s="1" t="s">
        <v>12</v>
      </c>
      <c r="G4" s="2" t="s">
        <v>13</v>
      </c>
      <c r="H4" s="1" t="s">
        <v>14</v>
      </c>
      <c r="I4" s="1" t="s">
        <v>15</v>
      </c>
      <c r="J4" s="1" t="s">
        <v>12</v>
      </c>
      <c r="K4" s="2" t="s">
        <v>13</v>
      </c>
      <c r="L4" s="1" t="s">
        <v>14</v>
      </c>
      <c r="M4" s="1" t="s">
        <v>15</v>
      </c>
      <c r="O4" s="1" t="s">
        <v>12</v>
      </c>
      <c r="P4" s="2" t="s">
        <v>13</v>
      </c>
      <c r="Q4" s="1" t="s">
        <v>14</v>
      </c>
      <c r="R4" s="1" t="s">
        <v>15</v>
      </c>
      <c r="S4" s="1" t="s">
        <v>12</v>
      </c>
      <c r="T4" s="2" t="s">
        <v>13</v>
      </c>
      <c r="U4" s="1" t="s">
        <v>14</v>
      </c>
      <c r="V4" s="1" t="s">
        <v>15</v>
      </c>
      <c r="W4" s="1" t="s">
        <v>12</v>
      </c>
      <c r="X4" s="2" t="s">
        <v>13</v>
      </c>
      <c r="Y4" s="1" t="s">
        <v>14</v>
      </c>
      <c r="Z4" s="1" t="s">
        <v>15</v>
      </c>
      <c r="AB4" s="1" t="s">
        <v>12</v>
      </c>
      <c r="AC4" s="2" t="s">
        <v>13</v>
      </c>
      <c r="AD4" s="1" t="s">
        <v>14</v>
      </c>
      <c r="AE4" s="1" t="s">
        <v>15</v>
      </c>
      <c r="AF4" s="1" t="s">
        <v>12</v>
      </c>
      <c r="AG4" s="2" t="s">
        <v>13</v>
      </c>
      <c r="AH4" s="1" t="s">
        <v>14</v>
      </c>
      <c r="AI4" s="1" t="s">
        <v>15</v>
      </c>
      <c r="AJ4" s="1" t="s">
        <v>12</v>
      </c>
      <c r="AK4" s="2" t="s">
        <v>13</v>
      </c>
      <c r="AL4" s="1" t="s">
        <v>14</v>
      </c>
      <c r="AM4" s="1" t="s">
        <v>15</v>
      </c>
      <c r="AO4" s="1" t="s">
        <v>12</v>
      </c>
      <c r="AP4" s="2" t="s">
        <v>13</v>
      </c>
      <c r="AQ4" s="1" t="s">
        <v>14</v>
      </c>
      <c r="AR4" s="1" t="s">
        <v>15</v>
      </c>
      <c r="AS4" s="1" t="s">
        <v>12</v>
      </c>
      <c r="AT4" s="2" t="s">
        <v>13</v>
      </c>
      <c r="AU4" s="1" t="s">
        <v>14</v>
      </c>
      <c r="AV4" s="1" t="s">
        <v>15</v>
      </c>
      <c r="AW4" s="1" t="s">
        <v>12</v>
      </c>
      <c r="AX4" s="2" t="s">
        <v>13</v>
      </c>
      <c r="AY4" s="1" t="s">
        <v>14</v>
      </c>
      <c r="AZ4" s="1" t="s">
        <v>15</v>
      </c>
      <c r="BB4" s="1" t="s">
        <v>12</v>
      </c>
      <c r="BC4" s="2" t="s">
        <v>13</v>
      </c>
      <c r="BD4" s="1" t="s">
        <v>14</v>
      </c>
      <c r="BE4" s="1" t="s">
        <v>15</v>
      </c>
      <c r="BF4" s="1" t="s">
        <v>12</v>
      </c>
      <c r="BG4" s="2" t="s">
        <v>13</v>
      </c>
      <c r="BH4" s="1" t="s">
        <v>14</v>
      </c>
      <c r="BI4" s="1" t="s">
        <v>15</v>
      </c>
      <c r="BJ4" s="1" t="s">
        <v>12</v>
      </c>
      <c r="BK4" s="2" t="s">
        <v>13</v>
      </c>
      <c r="BL4" s="1" t="s">
        <v>14</v>
      </c>
      <c r="BM4" s="1" t="s">
        <v>15</v>
      </c>
      <c r="BO4" s="1" t="s">
        <v>12</v>
      </c>
      <c r="BP4" s="2" t="s">
        <v>13</v>
      </c>
      <c r="BQ4" s="1" t="s">
        <v>14</v>
      </c>
      <c r="BR4" s="1" t="s">
        <v>15</v>
      </c>
      <c r="BS4" s="1" t="s">
        <v>12</v>
      </c>
      <c r="BT4" s="2" t="s">
        <v>13</v>
      </c>
      <c r="BU4" s="1" t="s">
        <v>14</v>
      </c>
      <c r="BV4" s="1" t="s">
        <v>15</v>
      </c>
      <c r="BW4" s="1" t="s">
        <v>12</v>
      </c>
      <c r="BX4" s="2" t="s">
        <v>13</v>
      </c>
      <c r="BY4" s="1" t="s">
        <v>14</v>
      </c>
      <c r="BZ4" s="1" t="s">
        <v>15</v>
      </c>
      <c r="CB4" s="1" t="s">
        <v>12</v>
      </c>
      <c r="CC4" s="2" t="s">
        <v>13</v>
      </c>
      <c r="CD4" s="1" t="s">
        <v>14</v>
      </c>
      <c r="CE4" s="1" t="s">
        <v>15</v>
      </c>
      <c r="CF4" s="1" t="s">
        <v>12</v>
      </c>
      <c r="CG4" s="2" t="s">
        <v>13</v>
      </c>
      <c r="CH4" s="1" t="s">
        <v>14</v>
      </c>
      <c r="CI4" s="1" t="s">
        <v>15</v>
      </c>
      <c r="CJ4" s="1" t="s">
        <v>12</v>
      </c>
      <c r="CK4" s="2" t="s">
        <v>13</v>
      </c>
      <c r="CL4" s="1" t="s">
        <v>14</v>
      </c>
      <c r="CM4" s="1" t="s">
        <v>15</v>
      </c>
      <c r="CO4" s="1" t="s">
        <v>12</v>
      </c>
      <c r="CP4" s="2" t="s">
        <v>13</v>
      </c>
      <c r="CQ4" s="1" t="s">
        <v>14</v>
      </c>
      <c r="CR4" s="1" t="s">
        <v>15</v>
      </c>
      <c r="CS4" s="1" t="s">
        <v>12</v>
      </c>
      <c r="CT4" s="2" t="s">
        <v>13</v>
      </c>
      <c r="CU4" s="1" t="s">
        <v>14</v>
      </c>
      <c r="CV4" s="1" t="s">
        <v>15</v>
      </c>
      <c r="CW4" s="1" t="s">
        <v>12</v>
      </c>
      <c r="CX4" s="2" t="s">
        <v>13</v>
      </c>
      <c r="CY4" s="1" t="s">
        <v>14</v>
      </c>
      <c r="CZ4" s="1" t="s">
        <v>15</v>
      </c>
      <c r="DB4" s="1" t="s">
        <v>12</v>
      </c>
      <c r="DC4" s="2" t="s">
        <v>13</v>
      </c>
      <c r="DD4" s="1" t="s">
        <v>14</v>
      </c>
      <c r="DE4" s="1" t="s">
        <v>15</v>
      </c>
      <c r="DF4" s="1" t="s">
        <v>12</v>
      </c>
      <c r="DG4" s="2" t="s">
        <v>13</v>
      </c>
      <c r="DH4" s="1" t="s">
        <v>14</v>
      </c>
      <c r="DI4" s="1" t="s">
        <v>15</v>
      </c>
      <c r="DJ4" s="1" t="s">
        <v>12</v>
      </c>
      <c r="DK4" s="2" t="s">
        <v>13</v>
      </c>
      <c r="DL4" s="1" t="s">
        <v>14</v>
      </c>
      <c r="DM4" s="1" t="s">
        <v>15</v>
      </c>
      <c r="DO4" s="1" t="s">
        <v>12</v>
      </c>
      <c r="DP4" s="2" t="s">
        <v>13</v>
      </c>
      <c r="DQ4" s="1" t="s">
        <v>14</v>
      </c>
      <c r="DR4" s="1" t="s">
        <v>15</v>
      </c>
      <c r="DS4" s="1" t="s">
        <v>12</v>
      </c>
      <c r="DT4" s="2" t="s">
        <v>13</v>
      </c>
      <c r="DU4" s="1" t="s">
        <v>14</v>
      </c>
      <c r="DV4" s="1" t="s">
        <v>15</v>
      </c>
      <c r="DW4" s="1" t="s">
        <v>12</v>
      </c>
      <c r="DX4" s="2" t="s">
        <v>13</v>
      </c>
      <c r="DY4" s="1" t="s">
        <v>14</v>
      </c>
      <c r="DZ4" s="1" t="s">
        <v>15</v>
      </c>
      <c r="EB4" s="1" t="s">
        <v>12</v>
      </c>
      <c r="EC4" s="2" t="s">
        <v>13</v>
      </c>
      <c r="ED4" s="1" t="s">
        <v>14</v>
      </c>
      <c r="EE4" s="1" t="s">
        <v>15</v>
      </c>
      <c r="EF4" s="1" t="s">
        <v>12</v>
      </c>
      <c r="EG4" s="2" t="s">
        <v>13</v>
      </c>
      <c r="EH4" s="1" t="s">
        <v>14</v>
      </c>
      <c r="EI4" s="1" t="s">
        <v>15</v>
      </c>
      <c r="EJ4" s="1" t="s">
        <v>12</v>
      </c>
      <c r="EK4" s="2" t="s">
        <v>13</v>
      </c>
      <c r="EL4" s="1" t="s">
        <v>14</v>
      </c>
      <c r="EM4" s="1" t="s">
        <v>15</v>
      </c>
      <c r="EO4" s="1" t="s">
        <v>12</v>
      </c>
      <c r="EP4" s="2" t="s">
        <v>13</v>
      </c>
      <c r="EQ4" s="1" t="s">
        <v>14</v>
      </c>
      <c r="ER4" s="1" t="s">
        <v>15</v>
      </c>
      <c r="ES4" s="1" t="s">
        <v>12</v>
      </c>
      <c r="ET4" s="2" t="s">
        <v>13</v>
      </c>
      <c r="EU4" s="1" t="s">
        <v>14</v>
      </c>
      <c r="EV4" s="1" t="s">
        <v>15</v>
      </c>
      <c r="EW4" s="1" t="s">
        <v>12</v>
      </c>
      <c r="EX4" s="2" t="s">
        <v>13</v>
      </c>
      <c r="EY4" s="1" t="s">
        <v>14</v>
      </c>
      <c r="EZ4" s="1" t="s">
        <v>15</v>
      </c>
      <c r="FB4" s="1" t="s">
        <v>12</v>
      </c>
      <c r="FC4" s="2" t="s">
        <v>13</v>
      </c>
      <c r="FD4" s="1" t="s">
        <v>14</v>
      </c>
      <c r="FE4" s="1" t="s">
        <v>15</v>
      </c>
      <c r="FF4" s="1" t="s">
        <v>12</v>
      </c>
      <c r="FG4" s="2" t="s">
        <v>13</v>
      </c>
      <c r="FH4" s="1" t="s">
        <v>14</v>
      </c>
      <c r="FI4" s="1" t="s">
        <v>15</v>
      </c>
      <c r="FJ4" s="1" t="s">
        <v>12</v>
      </c>
      <c r="FK4" s="2" t="s">
        <v>13</v>
      </c>
      <c r="FL4" s="1" t="s">
        <v>14</v>
      </c>
      <c r="FM4" s="1" t="s">
        <v>15</v>
      </c>
      <c r="FO4" s="1" t="s">
        <v>12</v>
      </c>
      <c r="FP4" s="2" t="s">
        <v>13</v>
      </c>
      <c r="FQ4" s="1" t="s">
        <v>14</v>
      </c>
      <c r="FR4" s="1" t="s">
        <v>15</v>
      </c>
      <c r="FS4" s="1" t="s">
        <v>12</v>
      </c>
      <c r="FT4" s="2" t="s">
        <v>13</v>
      </c>
      <c r="FU4" s="1" t="s">
        <v>14</v>
      </c>
      <c r="FV4" s="1" t="s">
        <v>15</v>
      </c>
      <c r="FW4" s="1" t="s">
        <v>12</v>
      </c>
      <c r="FX4" s="2" t="s">
        <v>13</v>
      </c>
      <c r="FY4" s="1" t="s">
        <v>14</v>
      </c>
      <c r="FZ4" s="1" t="s">
        <v>15</v>
      </c>
      <c r="GB4" s="1" t="s">
        <v>12</v>
      </c>
      <c r="GC4" s="2" t="s">
        <v>13</v>
      </c>
      <c r="GD4" s="1" t="s">
        <v>14</v>
      </c>
      <c r="GE4" s="1" t="s">
        <v>15</v>
      </c>
      <c r="GF4" s="1" t="s">
        <v>12</v>
      </c>
      <c r="GG4" s="2" t="s">
        <v>13</v>
      </c>
      <c r="GH4" s="1" t="s">
        <v>14</v>
      </c>
      <c r="GI4" s="1" t="s">
        <v>15</v>
      </c>
      <c r="GJ4" s="1" t="s">
        <v>12</v>
      </c>
      <c r="GK4" s="2" t="s">
        <v>13</v>
      </c>
      <c r="GL4" s="1" t="s">
        <v>14</v>
      </c>
      <c r="GM4" s="1" t="s">
        <v>15</v>
      </c>
      <c r="GO4" s="1" t="s">
        <v>12</v>
      </c>
      <c r="GP4" s="2" t="s">
        <v>13</v>
      </c>
      <c r="GQ4" s="1" t="s">
        <v>14</v>
      </c>
      <c r="GR4" s="1" t="s">
        <v>15</v>
      </c>
      <c r="GS4" s="1" t="s">
        <v>12</v>
      </c>
      <c r="GT4" s="2" t="s">
        <v>13</v>
      </c>
      <c r="GU4" s="1" t="s">
        <v>14</v>
      </c>
      <c r="GV4" s="1" t="s">
        <v>15</v>
      </c>
      <c r="GW4" s="1" t="s">
        <v>12</v>
      </c>
      <c r="GX4" s="2" t="s">
        <v>13</v>
      </c>
      <c r="GY4" s="1" t="s">
        <v>14</v>
      </c>
      <c r="GZ4" s="1" t="s">
        <v>15</v>
      </c>
      <c r="HB4" s="1" t="s">
        <v>12</v>
      </c>
      <c r="HC4" s="2" t="s">
        <v>13</v>
      </c>
      <c r="HD4" s="1" t="s">
        <v>14</v>
      </c>
      <c r="HE4" s="1" t="s">
        <v>15</v>
      </c>
      <c r="HF4" s="1" t="s">
        <v>12</v>
      </c>
      <c r="HG4" s="2" t="s">
        <v>13</v>
      </c>
      <c r="HH4" s="1" t="s">
        <v>14</v>
      </c>
      <c r="HI4" s="1" t="s">
        <v>15</v>
      </c>
      <c r="HJ4" s="1" t="s">
        <v>12</v>
      </c>
      <c r="HK4" s="2" t="s">
        <v>13</v>
      </c>
      <c r="HL4" s="1" t="s">
        <v>14</v>
      </c>
      <c r="HM4" s="1" t="s">
        <v>15</v>
      </c>
      <c r="HO4" s="1" t="s">
        <v>12</v>
      </c>
      <c r="HP4" s="2" t="s">
        <v>13</v>
      </c>
      <c r="HQ4" s="1" t="s">
        <v>14</v>
      </c>
      <c r="HR4" s="1" t="s">
        <v>15</v>
      </c>
      <c r="HS4" s="1" t="s">
        <v>12</v>
      </c>
      <c r="HT4" s="2" t="s">
        <v>13</v>
      </c>
      <c r="HU4" s="1" t="s">
        <v>14</v>
      </c>
      <c r="HV4" s="1" t="s">
        <v>15</v>
      </c>
      <c r="HW4" s="1" t="s">
        <v>12</v>
      </c>
      <c r="HX4" s="2" t="s">
        <v>13</v>
      </c>
      <c r="HY4" s="1" t="s">
        <v>14</v>
      </c>
      <c r="HZ4" s="1" t="s">
        <v>15</v>
      </c>
    </row>
    <row r="5" spans="2:232" ht="13.5">
      <c r="B5" s="12" t="s">
        <v>56</v>
      </c>
      <c r="C5" s="2" t="str">
        <f>B5</f>
        <v>17歳以下</v>
      </c>
      <c r="D5" s="4"/>
      <c r="E5" s="4"/>
      <c r="F5" s="4" t="str">
        <f>B5</f>
        <v>17歳以下</v>
      </c>
      <c r="G5" s="2" t="str">
        <f>B5</f>
        <v>17歳以下</v>
      </c>
      <c r="H5" s="4"/>
      <c r="I5" s="4"/>
      <c r="J5" s="4" t="str">
        <f>B5</f>
        <v>17歳以下</v>
      </c>
      <c r="K5" s="2" t="str">
        <f>B5</f>
        <v>17歳以下</v>
      </c>
      <c r="O5" s="12" t="s">
        <v>58</v>
      </c>
      <c r="P5" s="4" t="str">
        <f>O5</f>
        <v>18-19歳</v>
      </c>
      <c r="Q5" s="4"/>
      <c r="R5" s="4"/>
      <c r="S5" s="4" t="str">
        <f>O5</f>
        <v>18-19歳</v>
      </c>
      <c r="T5" s="4" t="str">
        <f>O5</f>
        <v>18-19歳</v>
      </c>
      <c r="U5" s="4"/>
      <c r="V5" s="4"/>
      <c r="W5" s="4" t="str">
        <f>O5</f>
        <v>18-19歳</v>
      </c>
      <c r="X5" s="4" t="str">
        <f>O5</f>
        <v>18-19歳</v>
      </c>
      <c r="AB5" s="12" t="s">
        <v>59</v>
      </c>
      <c r="AC5" s="4" t="str">
        <f>AB5</f>
        <v>15-19歳</v>
      </c>
      <c r="AD5" s="4"/>
      <c r="AE5" s="4"/>
      <c r="AF5" s="4" t="str">
        <f>AB5</f>
        <v>15-19歳</v>
      </c>
      <c r="AG5" s="4" t="str">
        <f>AB5</f>
        <v>15-19歳</v>
      </c>
      <c r="AH5" s="4"/>
      <c r="AI5" s="4"/>
      <c r="AJ5" s="4" t="str">
        <f>AB5</f>
        <v>15-19歳</v>
      </c>
      <c r="AK5" s="4" t="str">
        <f>AB5</f>
        <v>15-19歳</v>
      </c>
      <c r="AO5" s="12" t="s">
        <v>60</v>
      </c>
      <c r="AP5" s="4" t="str">
        <f>AO5</f>
        <v>20-24歳</v>
      </c>
      <c r="AQ5" s="4"/>
      <c r="AR5" s="4"/>
      <c r="AS5" s="4" t="str">
        <f>AO5</f>
        <v>20-24歳</v>
      </c>
      <c r="AT5" s="4" t="str">
        <f>AO5</f>
        <v>20-24歳</v>
      </c>
      <c r="AU5" s="4"/>
      <c r="AV5" s="4"/>
      <c r="AW5" s="4" t="str">
        <f>AO5</f>
        <v>20-24歳</v>
      </c>
      <c r="AX5" s="4" t="str">
        <f>AO5</f>
        <v>20-24歳</v>
      </c>
      <c r="BB5" s="3" t="s">
        <v>61</v>
      </c>
      <c r="BC5" s="4" t="str">
        <f>BB5</f>
        <v>25-29歳</v>
      </c>
      <c r="BD5" s="4"/>
      <c r="BE5" s="4"/>
      <c r="BF5" s="4" t="str">
        <f>BB5</f>
        <v>25-29歳</v>
      </c>
      <c r="BG5" s="4" t="str">
        <f>BB5</f>
        <v>25-29歳</v>
      </c>
      <c r="BH5" s="4"/>
      <c r="BI5" s="4"/>
      <c r="BJ5" s="4" t="str">
        <f>BB5</f>
        <v>25-29歳</v>
      </c>
      <c r="BK5" s="4" t="str">
        <f>BB5</f>
        <v>25-29歳</v>
      </c>
      <c r="BO5" s="12" t="s">
        <v>62</v>
      </c>
      <c r="BP5" s="4" t="str">
        <f>BO5</f>
        <v>30-34歳</v>
      </c>
      <c r="BQ5" s="4"/>
      <c r="BR5" s="4"/>
      <c r="BS5" s="4" t="str">
        <f>BO5</f>
        <v>30-34歳</v>
      </c>
      <c r="BT5" s="4" t="str">
        <f>BO5</f>
        <v>30-34歳</v>
      </c>
      <c r="BU5" s="4"/>
      <c r="BV5" s="4"/>
      <c r="BW5" s="4" t="str">
        <f>BO5</f>
        <v>30-34歳</v>
      </c>
      <c r="BX5" s="4" t="str">
        <f>BO5</f>
        <v>30-34歳</v>
      </c>
      <c r="CB5" s="3" t="s">
        <v>63</v>
      </c>
      <c r="CC5" s="4" t="str">
        <f>CB5</f>
        <v>35-39歳</v>
      </c>
      <c r="CD5" s="4"/>
      <c r="CE5" s="4"/>
      <c r="CF5" s="4" t="str">
        <f>CB5</f>
        <v>35-39歳</v>
      </c>
      <c r="CG5" s="4" t="str">
        <f>CB5</f>
        <v>35-39歳</v>
      </c>
      <c r="CH5" s="4"/>
      <c r="CI5" s="4"/>
      <c r="CJ5" s="4" t="str">
        <f>CB5</f>
        <v>35-39歳</v>
      </c>
      <c r="CK5" s="4" t="str">
        <f>CB5</f>
        <v>35-39歳</v>
      </c>
      <c r="CO5" s="12" t="s">
        <v>64</v>
      </c>
      <c r="CP5" s="4" t="str">
        <f>CO5</f>
        <v>40-44歳</v>
      </c>
      <c r="CQ5" s="4"/>
      <c r="CR5" s="4"/>
      <c r="CS5" s="4" t="str">
        <f>CO5</f>
        <v>40-44歳</v>
      </c>
      <c r="CT5" s="4" t="str">
        <f>CO5</f>
        <v>40-44歳</v>
      </c>
      <c r="CU5" s="4"/>
      <c r="CV5" s="4"/>
      <c r="CW5" s="4" t="str">
        <f>CO5</f>
        <v>40-44歳</v>
      </c>
      <c r="CX5" s="4" t="str">
        <f>CO5</f>
        <v>40-44歳</v>
      </c>
      <c r="DB5" s="40" t="s">
        <v>65</v>
      </c>
      <c r="DC5" s="4" t="str">
        <f>DB5</f>
        <v>45-49歳</v>
      </c>
      <c r="DD5" s="4"/>
      <c r="DE5" s="4"/>
      <c r="DF5" s="4" t="str">
        <f>DB5</f>
        <v>45-49歳</v>
      </c>
      <c r="DG5" s="4" t="str">
        <f>DB5</f>
        <v>45-49歳</v>
      </c>
      <c r="DH5" s="4"/>
      <c r="DI5" s="4"/>
      <c r="DJ5" s="4" t="str">
        <f>DB5</f>
        <v>45-49歳</v>
      </c>
      <c r="DK5" s="4" t="str">
        <f>DB5</f>
        <v>45-49歳</v>
      </c>
      <c r="DO5" s="40" t="s">
        <v>66</v>
      </c>
      <c r="DP5" s="4" t="str">
        <f>DO5</f>
        <v>50-54歳</v>
      </c>
      <c r="DQ5" s="4"/>
      <c r="DR5" s="4"/>
      <c r="DS5" s="4" t="str">
        <f>DO5</f>
        <v>50-54歳</v>
      </c>
      <c r="DT5" s="4" t="str">
        <f>DO5</f>
        <v>50-54歳</v>
      </c>
      <c r="DU5" s="4"/>
      <c r="DV5" s="4"/>
      <c r="DW5" s="4" t="str">
        <f>DO5</f>
        <v>50-54歳</v>
      </c>
      <c r="DX5" s="4" t="str">
        <f>DO5</f>
        <v>50-54歳</v>
      </c>
      <c r="EB5" s="40" t="s">
        <v>67</v>
      </c>
      <c r="EC5" s="4" t="str">
        <f>EB5</f>
        <v>55-59歳</v>
      </c>
      <c r="ED5" s="4"/>
      <c r="EE5" s="4"/>
      <c r="EF5" s="4" t="str">
        <f>EB5</f>
        <v>55-59歳</v>
      </c>
      <c r="EG5" s="4" t="str">
        <f>EB5</f>
        <v>55-59歳</v>
      </c>
      <c r="EH5" s="4"/>
      <c r="EI5" s="4"/>
      <c r="EJ5" s="4" t="str">
        <f>EB5</f>
        <v>55-59歳</v>
      </c>
      <c r="EK5" s="4" t="str">
        <f>EB5</f>
        <v>55-59歳</v>
      </c>
      <c r="EO5" s="40" t="s">
        <v>68</v>
      </c>
      <c r="EP5" s="4" t="str">
        <f>EO5</f>
        <v>60-64歳</v>
      </c>
      <c r="EQ5" s="4"/>
      <c r="ER5" s="4"/>
      <c r="ES5" s="4" t="str">
        <f>EO5</f>
        <v>60-64歳</v>
      </c>
      <c r="ET5" s="4" t="str">
        <f>EO5</f>
        <v>60-64歳</v>
      </c>
      <c r="EU5" s="4"/>
      <c r="EV5" s="4"/>
      <c r="EW5" s="4" t="str">
        <f>EO5</f>
        <v>60-64歳</v>
      </c>
      <c r="EX5" s="4" t="str">
        <f>EO5</f>
        <v>60-64歳</v>
      </c>
      <c r="FB5" s="40" t="s">
        <v>69</v>
      </c>
      <c r="FC5" s="4" t="str">
        <f>FB5</f>
        <v>65歳以上</v>
      </c>
      <c r="FD5" s="4"/>
      <c r="FE5" s="4"/>
      <c r="FF5" s="4" t="str">
        <f>FB5</f>
        <v>65歳以上</v>
      </c>
      <c r="FG5" s="4" t="str">
        <f>FB5</f>
        <v>65歳以上</v>
      </c>
      <c r="FH5" s="4"/>
      <c r="FI5" s="4"/>
      <c r="FJ5" s="4" t="str">
        <f>FB5</f>
        <v>65歳以上</v>
      </c>
      <c r="FK5" s="4" t="str">
        <f>FB5</f>
        <v>65歳以上</v>
      </c>
      <c r="FO5" s="40" t="s">
        <v>70</v>
      </c>
      <c r="FP5" s="4" t="str">
        <f>FO5</f>
        <v>20-29歳</v>
      </c>
      <c r="FQ5" s="4"/>
      <c r="FR5" s="4"/>
      <c r="FS5" s="4" t="str">
        <f>FO5</f>
        <v>20-29歳</v>
      </c>
      <c r="FT5" s="4" t="str">
        <f>FO5</f>
        <v>20-29歳</v>
      </c>
      <c r="FU5" s="4"/>
      <c r="FV5" s="4"/>
      <c r="FW5" s="4" t="str">
        <f>FO5</f>
        <v>20-29歳</v>
      </c>
      <c r="FX5" s="4" t="str">
        <f>FO5</f>
        <v>20-29歳</v>
      </c>
      <c r="GB5" s="40" t="s">
        <v>71</v>
      </c>
      <c r="GC5" s="4" t="str">
        <f>GB5</f>
        <v>30-39歳</v>
      </c>
      <c r="GD5" s="4"/>
      <c r="GE5" s="4"/>
      <c r="GF5" s="4" t="str">
        <f>GB5</f>
        <v>30-39歳</v>
      </c>
      <c r="GG5" s="4" t="str">
        <f>GB5</f>
        <v>30-39歳</v>
      </c>
      <c r="GH5" s="4"/>
      <c r="GI5" s="4"/>
      <c r="GJ5" s="4" t="str">
        <f>GB5</f>
        <v>30-39歳</v>
      </c>
      <c r="GK5" s="4" t="str">
        <f>GB5</f>
        <v>30-39歳</v>
      </c>
      <c r="GO5" s="40" t="s">
        <v>72</v>
      </c>
      <c r="GP5" s="4" t="str">
        <f>GO5</f>
        <v>40-49歳</v>
      </c>
      <c r="GQ5" s="4"/>
      <c r="GR5" s="4"/>
      <c r="GS5" s="4" t="str">
        <f>GO5</f>
        <v>40-49歳</v>
      </c>
      <c r="GT5" s="4" t="str">
        <f>GO5</f>
        <v>40-49歳</v>
      </c>
      <c r="GU5" s="4"/>
      <c r="GV5" s="4"/>
      <c r="GW5" s="4" t="str">
        <f>GO5</f>
        <v>40-49歳</v>
      </c>
      <c r="GX5" s="4" t="str">
        <f>GO5</f>
        <v>40-49歳</v>
      </c>
      <c r="HB5" s="40" t="s">
        <v>73</v>
      </c>
      <c r="HC5" s="4" t="str">
        <f>HB5</f>
        <v>50-59歳</v>
      </c>
      <c r="HD5" s="4"/>
      <c r="HE5" s="4"/>
      <c r="HF5" s="4" t="str">
        <f>HB5</f>
        <v>50-59歳</v>
      </c>
      <c r="HG5" s="4" t="str">
        <f>HB5</f>
        <v>50-59歳</v>
      </c>
      <c r="HH5" s="4"/>
      <c r="HI5" s="4"/>
      <c r="HJ5" s="4" t="str">
        <f>HB5</f>
        <v>50-59歳</v>
      </c>
      <c r="HK5" s="4" t="str">
        <f>HB5</f>
        <v>50-59歳</v>
      </c>
      <c r="HO5" s="40" t="s">
        <v>74</v>
      </c>
      <c r="HP5" s="4" t="str">
        <f>HO5</f>
        <v>60-69歳</v>
      </c>
      <c r="HQ5" s="4"/>
      <c r="HR5" s="4"/>
      <c r="HS5" s="4" t="str">
        <f>HO5</f>
        <v>60-69歳</v>
      </c>
      <c r="HT5" s="4" t="str">
        <f>HO5</f>
        <v>60-69歳</v>
      </c>
      <c r="HU5" s="4"/>
      <c r="HV5" s="4"/>
      <c r="HW5" s="4" t="str">
        <f>HO5</f>
        <v>60-69歳</v>
      </c>
      <c r="HX5" s="4" t="str">
        <f>HO5</f>
        <v>60-69歳</v>
      </c>
    </row>
    <row r="9" ht="14.25" thickBot="1"/>
    <row r="10" spans="1:234" ht="13.5">
      <c r="A10" s="1" t="s">
        <v>16</v>
      </c>
      <c r="B10" s="13">
        <v>6.704437894075597</v>
      </c>
      <c r="C10" s="31">
        <v>-9.61387594871535</v>
      </c>
      <c r="D10" s="15">
        <v>-1.0058944974206494</v>
      </c>
      <c r="E10" s="16">
        <v>0.3156407073303313</v>
      </c>
      <c r="F10" s="13">
        <v>6.730882713197717</v>
      </c>
      <c r="G10" s="31">
        <v>3.5733271945667138</v>
      </c>
      <c r="H10" s="15">
        <v>0.26572206807330145</v>
      </c>
      <c r="I10" s="16">
        <v>0.7908945502892796</v>
      </c>
      <c r="J10" s="13">
        <v>6.662187527025816</v>
      </c>
      <c r="K10" s="31">
        <v>-17.35908481161617</v>
      </c>
      <c r="L10" s="15">
        <v>-1.33239014750078</v>
      </c>
      <c r="M10" s="16">
        <v>0.18753152608654286</v>
      </c>
      <c r="O10" s="13">
        <v>6.876983499730807</v>
      </c>
      <c r="P10" s="31">
        <v>6.473778334868589</v>
      </c>
      <c r="Q10" s="15">
        <v>74.64700163526676</v>
      </c>
      <c r="R10" s="16">
        <v>0</v>
      </c>
      <c r="S10" s="13">
        <v>6.921581918546137</v>
      </c>
      <c r="T10" s="31">
        <v>6.674598577339814</v>
      </c>
      <c r="U10" s="15">
        <v>107.25899265309987</v>
      </c>
      <c r="V10" s="16">
        <v>0</v>
      </c>
      <c r="W10" s="13">
        <v>6.811681380125858</v>
      </c>
      <c r="X10" s="31">
        <v>6.391483040413533</v>
      </c>
      <c r="Y10" s="15">
        <v>59.6086658858689</v>
      </c>
      <c r="Z10" s="16">
        <v>0</v>
      </c>
      <c r="AB10" s="13">
        <v>6.871933456624373</v>
      </c>
      <c r="AC10" s="14">
        <v>4.619467747683844</v>
      </c>
      <c r="AD10" s="15">
        <v>4.61465065931522</v>
      </c>
      <c r="AE10" s="16">
        <v>3.9864290662711664E-06</v>
      </c>
      <c r="AF10" s="13">
        <v>6.915810653298074</v>
      </c>
      <c r="AG10" s="14">
        <v>3.769658933575258</v>
      </c>
      <c r="AH10" s="15">
        <v>2.6565961950359873</v>
      </c>
      <c r="AI10" s="16">
        <v>0.007915141041426606</v>
      </c>
      <c r="AJ10" s="13">
        <v>6.807524546118591</v>
      </c>
      <c r="AK10" s="14">
        <v>6.776247440091944</v>
      </c>
      <c r="AL10" s="15">
        <v>5.395610269627741</v>
      </c>
      <c r="AM10" s="16">
        <v>7.201858693631714E-08</v>
      </c>
      <c r="AO10" s="13">
        <v>7.0338092565768</v>
      </c>
      <c r="AP10" s="14">
        <v>6.4081520321604515</v>
      </c>
      <c r="AQ10" s="15">
        <v>29.64280668235718</v>
      </c>
      <c r="AR10" s="16">
        <v>4.278144768514872E-192</v>
      </c>
      <c r="AS10" s="13">
        <v>7.066663840972657</v>
      </c>
      <c r="AT10" s="14">
        <v>6.241689843849209</v>
      </c>
      <c r="AU10" s="15">
        <v>20.7079381886873</v>
      </c>
      <c r="AV10" s="16">
        <v>8.766177923533734E-95</v>
      </c>
      <c r="AW10" s="13">
        <v>6.998179022670165</v>
      </c>
      <c r="AX10" s="14">
        <v>6.342705573080657</v>
      </c>
      <c r="AY10" s="15">
        <v>21.473490368832373</v>
      </c>
      <c r="AZ10" s="16">
        <v>1.010622793904688E-101</v>
      </c>
      <c r="BB10" s="13">
        <v>7.200713756278636</v>
      </c>
      <c r="BC10" s="14">
        <v>5.722065347286665</v>
      </c>
      <c r="BD10" s="15">
        <v>19.029754129351545</v>
      </c>
      <c r="BE10" s="16">
        <v>1.2566698964572543E-80</v>
      </c>
      <c r="BF10" s="13">
        <v>7.249302515791298</v>
      </c>
      <c r="BG10" s="14">
        <v>5.786574253667774</v>
      </c>
      <c r="BH10" s="15">
        <v>15.339144075864247</v>
      </c>
      <c r="BI10" s="16">
        <v>5.022389383242457E-53</v>
      </c>
      <c r="BJ10" s="13">
        <v>7.124452668107715</v>
      </c>
      <c r="BK10" s="14">
        <v>5.182620642423555</v>
      </c>
      <c r="BL10" s="15">
        <v>11.43280952816532</v>
      </c>
      <c r="BM10" s="16">
        <v>3.131446053149393E-30</v>
      </c>
      <c r="BO10" s="13">
        <v>7.346127203066027</v>
      </c>
      <c r="BP10" s="14">
        <v>5.9051076855305675</v>
      </c>
      <c r="BQ10" s="15">
        <v>12.91770589788011</v>
      </c>
      <c r="BR10" s="16">
        <v>3.760520229982456E-38</v>
      </c>
      <c r="BS10" s="13">
        <v>7.41032322111161</v>
      </c>
      <c r="BT10" s="14">
        <v>5.001507758236505</v>
      </c>
      <c r="BU10" s="15">
        <v>9.65665357340407</v>
      </c>
      <c r="BV10" s="16">
        <v>4.713125062447396E-22</v>
      </c>
      <c r="BW10" s="13">
        <v>7.198995827164749</v>
      </c>
      <c r="BX10" s="14">
        <v>6.486463937031018</v>
      </c>
      <c r="BY10" s="15">
        <v>8.224225183319565</v>
      </c>
      <c r="BZ10" s="16">
        <v>2.018892879999402E-16</v>
      </c>
      <c r="CB10" s="13">
        <v>7.485109140739948</v>
      </c>
      <c r="CC10" s="14">
        <v>4.355734058118784</v>
      </c>
      <c r="CD10" s="15">
        <v>6.098945291736941</v>
      </c>
      <c r="CE10" s="16">
        <v>1.0708188691745626E-09</v>
      </c>
      <c r="CF10" s="13">
        <v>7.572241932983636</v>
      </c>
      <c r="CG10" s="14">
        <v>3.20641017186486</v>
      </c>
      <c r="CH10" s="15">
        <v>4.130450587357188</v>
      </c>
      <c r="CI10" s="16">
        <v>3.6237634278951056E-05</v>
      </c>
      <c r="CJ10" s="13">
        <v>7.2495851330754615</v>
      </c>
      <c r="CK10" s="14">
        <v>7.2172126971071595</v>
      </c>
      <c r="CL10" s="15">
        <v>5.5781951912717</v>
      </c>
      <c r="CM10" s="16">
        <v>2.4485977456601648E-08</v>
      </c>
      <c r="CO10" s="13">
        <v>7.565730391404777</v>
      </c>
      <c r="CP10" s="14">
        <v>9.504126389931884</v>
      </c>
      <c r="CQ10" s="15">
        <v>8.981187891840811</v>
      </c>
      <c r="CR10" s="16">
        <v>2.7187090269290424E-19</v>
      </c>
      <c r="CS10" s="13">
        <v>7.693768382628376</v>
      </c>
      <c r="CT10" s="14">
        <v>7.752403164997162</v>
      </c>
      <c r="CU10" s="15">
        <v>6.87914818913616</v>
      </c>
      <c r="CV10" s="16">
        <v>6.06431103830167E-12</v>
      </c>
      <c r="CW10" s="13">
        <v>7.225805933506633</v>
      </c>
      <c r="CX10" s="14">
        <v>12.066267308198878</v>
      </c>
      <c r="CY10" s="15">
        <v>6.459531005378437</v>
      </c>
      <c r="CZ10" s="16">
        <v>1.066138621692758E-10</v>
      </c>
      <c r="DB10" s="13">
        <v>7.577996743501432</v>
      </c>
      <c r="DC10" s="14">
        <v>7.638336520501067</v>
      </c>
      <c r="DD10" s="15">
        <v>5.494532128684317</v>
      </c>
      <c r="DE10" s="16">
        <v>3.9263388077550204E-08</v>
      </c>
      <c r="DF10" s="13">
        <v>7.736822036838939</v>
      </c>
      <c r="DG10" s="14">
        <v>4.6719908857107075</v>
      </c>
      <c r="DH10" s="15">
        <v>3.1586146797229198</v>
      </c>
      <c r="DI10" s="16">
        <v>0.0015858209473142344</v>
      </c>
      <c r="DJ10" s="13">
        <v>7.19230255616505</v>
      </c>
      <c r="DK10" s="14">
        <v>13.147352334426998</v>
      </c>
      <c r="DL10" s="15">
        <v>5.602915279392739</v>
      </c>
      <c r="DM10" s="16">
        <v>2.126048153687157E-08</v>
      </c>
      <c r="DO10" s="13">
        <v>7.570984905926341</v>
      </c>
      <c r="DP10" s="14">
        <v>9.74659835068245</v>
      </c>
      <c r="DQ10" s="15">
        <v>5.570260943127196</v>
      </c>
      <c r="DR10" s="16">
        <v>2.5496088517801386E-08</v>
      </c>
      <c r="DS10" s="13">
        <v>7.738756759916269</v>
      </c>
      <c r="DT10" s="14">
        <v>11.407091505628118</v>
      </c>
      <c r="DU10" s="15">
        <v>6.08349568400277</v>
      </c>
      <c r="DV10" s="16">
        <v>1.181390426296817E-09</v>
      </c>
      <c r="DW10" s="13">
        <v>7.158857796310624</v>
      </c>
      <c r="DX10" s="14">
        <v>9.065456374492081</v>
      </c>
      <c r="DY10" s="15">
        <v>3.154175963948499</v>
      </c>
      <c r="DZ10" s="16">
        <v>0.0016110726408620833</v>
      </c>
      <c r="EB10" s="13">
        <v>7.52085318487008</v>
      </c>
      <c r="EC10" s="14">
        <v>17.43291899675097</v>
      </c>
      <c r="ED10" s="15">
        <v>8.094688996189191</v>
      </c>
      <c r="EE10" s="16">
        <v>5.796448137295543E-16</v>
      </c>
      <c r="EF10" s="13">
        <v>7.669348351919085</v>
      </c>
      <c r="EG10" s="14">
        <v>17.49968593608082</v>
      </c>
      <c r="EH10" s="15">
        <v>7.519063780640579</v>
      </c>
      <c r="EI10" s="16">
        <v>5.5715872449513965E-14</v>
      </c>
      <c r="EJ10" s="13">
        <v>7.132563099196329</v>
      </c>
      <c r="EK10" s="14">
        <v>10.30336387672643</v>
      </c>
      <c r="EL10" s="15">
        <v>2.935850998445119</v>
      </c>
      <c r="EM10" s="16">
        <v>0.0033287669314409195</v>
      </c>
      <c r="EO10" s="13">
        <v>7.247275375669573</v>
      </c>
      <c r="EP10" s="31">
        <v>8.477813054610817</v>
      </c>
      <c r="EQ10" s="15">
        <v>85.36378648853406</v>
      </c>
      <c r="ER10" s="16">
        <v>0</v>
      </c>
      <c r="ES10" s="13">
        <v>7.334317147152937</v>
      </c>
      <c r="ET10" s="31">
        <v>8.646853666206823</v>
      </c>
      <c r="EU10" s="15">
        <v>75.31656321717311</v>
      </c>
      <c r="EV10" s="16">
        <v>0</v>
      </c>
      <c r="EW10" s="13">
        <v>6.993223296501766</v>
      </c>
      <c r="EX10" s="31">
        <v>7.637408752305167</v>
      </c>
      <c r="EY10" s="15">
        <v>48.583383422128996</v>
      </c>
      <c r="EZ10" s="16">
        <v>0</v>
      </c>
      <c r="FA10" s="16"/>
      <c r="FB10" s="13">
        <v>7.1229739531591525</v>
      </c>
      <c r="FC10" s="14">
        <v>11.230203870711748</v>
      </c>
      <c r="FD10" s="15">
        <v>9.644852224143053</v>
      </c>
      <c r="FE10" s="16">
        <v>5.95455691662813E-22</v>
      </c>
      <c r="FF10" s="13">
        <v>7.180106928705963</v>
      </c>
      <c r="FG10" s="14">
        <v>14.138771839354016</v>
      </c>
      <c r="FH10" s="15">
        <v>10.064074943848857</v>
      </c>
      <c r="FI10" s="16">
        <v>1.0065344067500567E-23</v>
      </c>
      <c r="FJ10" s="13">
        <v>6.9755110462494425</v>
      </c>
      <c r="FK10" s="14">
        <v>5.725043618757306</v>
      </c>
      <c r="FL10" s="15">
        <v>3.0259800600283975</v>
      </c>
      <c r="FM10" s="16">
        <v>0.002492546671296182</v>
      </c>
      <c r="FO10" s="13">
        <v>7.135199957710245</v>
      </c>
      <c r="FP10" s="14">
        <v>6.718715520814757</v>
      </c>
      <c r="FQ10" s="15">
        <v>141.45416885248292</v>
      </c>
      <c r="FR10" s="16">
        <v>0</v>
      </c>
      <c r="FS10" s="13">
        <v>7.15811992380935</v>
      </c>
      <c r="FT10" s="14">
        <v>6.690552682876106</v>
      </c>
      <c r="FU10" s="15">
        <v>105.87412460503232</v>
      </c>
      <c r="FV10" s="16">
        <v>0</v>
      </c>
      <c r="FW10" s="13">
        <v>7.068467523055898</v>
      </c>
      <c r="FX10" s="14">
        <v>6.44376479280656</v>
      </c>
      <c r="FY10" s="15">
        <v>93.82818207393282</v>
      </c>
      <c r="FZ10" s="16">
        <v>0</v>
      </c>
      <c r="GB10" s="13">
        <v>7.412137118011641</v>
      </c>
      <c r="GC10" s="14">
        <v>6.21290018616527</v>
      </c>
      <c r="GD10" s="15">
        <v>65.77006643036779</v>
      </c>
      <c r="GE10" s="16">
        <v>0</v>
      </c>
      <c r="GF10" s="13">
        <v>7.4891390773102</v>
      </c>
      <c r="GG10" s="14">
        <v>6.2283774105980365</v>
      </c>
      <c r="GH10" s="15">
        <v>58.934416209582004</v>
      </c>
      <c r="GI10" s="16">
        <v>0</v>
      </c>
      <c r="GJ10" s="13">
        <v>7.221544734081783</v>
      </c>
      <c r="GK10" s="14">
        <v>6.656863150187716</v>
      </c>
      <c r="GL10" s="15">
        <v>40.672009870969156</v>
      </c>
      <c r="GM10" s="16">
        <v>0</v>
      </c>
      <c r="GO10" s="13">
        <v>7.571640853314817</v>
      </c>
      <c r="GP10" s="14">
        <v>6.332394127908924</v>
      </c>
      <c r="GQ10" s="15">
        <v>31.680009525788286</v>
      </c>
      <c r="GR10" s="16">
        <v>9.215023910626245E-220</v>
      </c>
      <c r="GS10" s="13">
        <v>7.714242824931992</v>
      </c>
      <c r="GT10" s="14">
        <v>5.51373361230878</v>
      </c>
      <c r="GU10" s="15">
        <v>25.954967456772465</v>
      </c>
      <c r="GV10" s="16">
        <v>3.2661362667428216E-148</v>
      </c>
      <c r="GW10" s="13">
        <v>7.209127079555361</v>
      </c>
      <c r="GX10" s="14">
        <v>7.0669677292872946</v>
      </c>
      <c r="GY10" s="15">
        <v>20.31679821512826</v>
      </c>
      <c r="GZ10" s="16">
        <v>1.8426570924691858E-91</v>
      </c>
      <c r="HB10" s="13">
        <v>7.544613981914913</v>
      </c>
      <c r="HC10" s="14">
        <v>6.993692923480587</v>
      </c>
      <c r="HD10" s="15">
        <v>21.803265071073728</v>
      </c>
      <c r="HE10" s="16">
        <v>2.784228496376778E-105</v>
      </c>
      <c r="HF10" s="13">
        <v>7.701939921399041</v>
      </c>
      <c r="HG10" s="14">
        <v>6.670808340062271</v>
      </c>
      <c r="HH10" s="15">
        <v>19.35062609139034</v>
      </c>
      <c r="HI10" s="16">
        <v>2.504338577167519E-83</v>
      </c>
      <c r="HJ10" s="13">
        <v>7.145319901429695</v>
      </c>
      <c r="HK10" s="14">
        <v>7.358241771724147</v>
      </c>
      <c r="HL10" s="15">
        <v>14.01536590077182</v>
      </c>
      <c r="HM10" s="16">
        <v>1.4690036354930517E-44</v>
      </c>
      <c r="HO10" s="13">
        <v>7.218287041966945</v>
      </c>
      <c r="HP10" s="14">
        <v>14.641990449749988</v>
      </c>
      <c r="HQ10" s="15">
        <v>12.383779983777464</v>
      </c>
      <c r="HR10" s="16">
        <v>3.630636206801526E-35</v>
      </c>
      <c r="HS10" s="13">
        <v>7.299120542658007</v>
      </c>
      <c r="HT10" s="14">
        <v>14.574851061964678</v>
      </c>
      <c r="HU10" s="15">
        <v>10.64488927088096</v>
      </c>
      <c r="HV10" s="16">
        <v>2.023226271262863E-26</v>
      </c>
      <c r="HW10" s="13">
        <v>6.986501265883437</v>
      </c>
      <c r="HX10" s="14">
        <v>12.107482445045735</v>
      </c>
      <c r="HY10" s="15">
        <v>6.361673908278012</v>
      </c>
      <c r="HZ10" s="16">
        <v>2.0669940353908407E-10</v>
      </c>
    </row>
    <row r="11" spans="1:234" ht="13.5">
      <c r="A11" s="1" t="s">
        <v>17</v>
      </c>
      <c r="B11" s="17">
        <v>16.621319938607506</v>
      </c>
      <c r="C11" s="32">
        <v>2.060657951988101</v>
      </c>
      <c r="D11" s="19">
        <v>1.7361186817475638</v>
      </c>
      <c r="E11" s="20">
        <v>0.08403076319323916</v>
      </c>
      <c r="F11" s="17">
        <v>16.6497277676951</v>
      </c>
      <c r="G11" s="32">
        <v>0.4209431034252309</v>
      </c>
      <c r="H11" s="19">
        <v>0.2523468772631966</v>
      </c>
      <c r="I11" s="20">
        <v>0.8011907643726718</v>
      </c>
      <c r="J11" s="17">
        <v>16.57593330916999</v>
      </c>
      <c r="K11" s="32">
        <v>3.013495059468086</v>
      </c>
      <c r="L11" s="19">
        <v>1.8603581909759745</v>
      </c>
      <c r="M11" s="20">
        <v>0.06750379085978242</v>
      </c>
      <c r="O11" s="17">
        <v>18.5924007925657</v>
      </c>
      <c r="P11" s="32">
        <v>0.022556890867568978</v>
      </c>
      <c r="Q11" s="19">
        <v>4.794384779265927</v>
      </c>
      <c r="R11" s="20">
        <v>1.6557632327170214E-06</v>
      </c>
      <c r="S11" s="17">
        <v>18.597408757832135</v>
      </c>
      <c r="T11" s="22"/>
      <c r="U11" s="22"/>
      <c r="V11" s="22"/>
      <c r="W11" s="17">
        <v>18.58506800464422</v>
      </c>
      <c r="X11" s="32">
        <v>0.024941924307340192</v>
      </c>
      <c r="Y11" s="19">
        <v>4.295751703902009</v>
      </c>
      <c r="Z11" s="20">
        <v>1.780814239988643E-05</v>
      </c>
      <c r="AB11" s="17">
        <v>18.534711445792972</v>
      </c>
      <c r="AC11" s="18">
        <v>0.21689116002907083</v>
      </c>
      <c r="AD11" s="19">
        <v>1.966511903930027</v>
      </c>
      <c r="AE11" s="20">
        <v>0.049267045268116816</v>
      </c>
      <c r="AF11" s="17">
        <v>18.538464707215095</v>
      </c>
      <c r="AG11" s="18">
        <v>0.3075789696022955</v>
      </c>
      <c r="AH11" s="19">
        <v>1.9667260374134967</v>
      </c>
      <c r="AI11" s="20">
        <v>0.04926270543677083</v>
      </c>
      <c r="AJ11" s="17">
        <v>18.529201898753314</v>
      </c>
      <c r="AK11" s="18">
        <v>-0.022228622315140556</v>
      </c>
      <c r="AL11" s="19">
        <v>-0.16071220160999472</v>
      </c>
      <c r="AM11" s="20">
        <v>0.8723277387306275</v>
      </c>
      <c r="AO11" s="17">
        <v>22.441621419608104</v>
      </c>
      <c r="AP11" s="18">
        <v>0.025974133085599076</v>
      </c>
      <c r="AQ11" s="19">
        <v>1.3285121756279832</v>
      </c>
      <c r="AR11" s="20">
        <v>0.1840126272600967</v>
      </c>
      <c r="AS11" s="17">
        <v>22.480297340598455</v>
      </c>
      <c r="AT11" s="18">
        <v>0.044441404382531725</v>
      </c>
      <c r="AU11" s="19">
        <v>1.6312362244831815</v>
      </c>
      <c r="AV11" s="20">
        <v>0.10284798944354845</v>
      </c>
      <c r="AW11" s="17">
        <v>22.399678045896934</v>
      </c>
      <c r="AX11" s="18">
        <v>0.02570151153425784</v>
      </c>
      <c r="AY11" s="19">
        <v>0.9616735626439961</v>
      </c>
      <c r="AZ11" s="20">
        <v>0.33621930969789493</v>
      </c>
      <c r="BB11" s="17">
        <v>27.052574609455007</v>
      </c>
      <c r="BC11" s="18">
        <v>0.076714990516763</v>
      </c>
      <c r="BD11" s="19">
        <v>3.438408383695616</v>
      </c>
      <c r="BE11" s="20">
        <v>0.0005853341820273024</v>
      </c>
      <c r="BF11" s="17">
        <v>27.110521373322417</v>
      </c>
      <c r="BG11" s="18">
        <v>0.07257715580169216</v>
      </c>
      <c r="BH11" s="19">
        <v>2.595012187469934</v>
      </c>
      <c r="BI11" s="20">
        <v>0.009460560484982455</v>
      </c>
      <c r="BJ11" s="17">
        <v>26.961625935053064</v>
      </c>
      <c r="BK11" s="18">
        <v>0.11506490145467563</v>
      </c>
      <c r="BL11" s="19">
        <v>3.416410544032144</v>
      </c>
      <c r="BM11" s="20">
        <v>0.000635039683694339</v>
      </c>
      <c r="BO11" s="17">
        <v>32.022406778690446</v>
      </c>
      <c r="BP11" s="18">
        <v>0.05733825937837468</v>
      </c>
      <c r="BQ11" s="19">
        <v>2.004304639106075</v>
      </c>
      <c r="BR11" s="20">
        <v>0.045039356049963675</v>
      </c>
      <c r="BS11" s="17">
        <v>32.067924420140685</v>
      </c>
      <c r="BT11" s="18">
        <v>0.11447395483352296</v>
      </c>
      <c r="BU11" s="19">
        <v>3.533425651919756</v>
      </c>
      <c r="BV11" s="20">
        <v>0.00041040181072336796</v>
      </c>
      <c r="BW11" s="17">
        <v>31.918084526029872</v>
      </c>
      <c r="BX11" s="18">
        <v>0.02212540589691962</v>
      </c>
      <c r="BY11" s="19">
        <v>0.4477915955346158</v>
      </c>
      <c r="BZ11" s="20">
        <v>0.6543058592798836</v>
      </c>
      <c r="CB11" s="17">
        <v>36.928827270282895</v>
      </c>
      <c r="CC11" s="18">
        <v>0.1379203945730129</v>
      </c>
      <c r="CD11" s="19">
        <v>3.5651245139490855</v>
      </c>
      <c r="CE11" s="20">
        <v>0.0003638189413571002</v>
      </c>
      <c r="CF11" s="17">
        <v>36.928200977345504</v>
      </c>
      <c r="CG11" s="18">
        <v>0.2012073759370807</v>
      </c>
      <c r="CH11" s="19">
        <v>4.78425051944254</v>
      </c>
      <c r="CI11" s="20">
        <v>1.718954031966704E-06</v>
      </c>
      <c r="CJ11" s="17">
        <v>36.930520169348654</v>
      </c>
      <c r="CK11" s="18">
        <v>-0.0238693078533309</v>
      </c>
      <c r="CL11" s="19">
        <v>-0.340693042939593</v>
      </c>
      <c r="CM11" s="20">
        <v>0.7333367669138937</v>
      </c>
      <c r="CO11" s="17">
        <v>41.99670056821071</v>
      </c>
      <c r="CP11" s="18">
        <v>-0.11199218891186638</v>
      </c>
      <c r="CQ11" s="19">
        <v>-2.220803634358762</v>
      </c>
      <c r="CR11" s="20">
        <v>0.026366255912337277</v>
      </c>
      <c r="CS11" s="17">
        <v>41.983491913874765</v>
      </c>
      <c r="CT11" s="18">
        <v>-0.02931288583143974</v>
      </c>
      <c r="CU11" s="19">
        <v>-0.5457829238660638</v>
      </c>
      <c r="CV11" s="20">
        <v>0.5852166539574866</v>
      </c>
      <c r="CW11" s="17">
        <v>42.031767852708114</v>
      </c>
      <c r="CX11" s="18">
        <v>-0.24137064971058617</v>
      </c>
      <c r="CY11" s="19">
        <v>-2.7120677383322107</v>
      </c>
      <c r="CZ11" s="20">
        <v>0.0066902531677957644</v>
      </c>
      <c r="DB11" s="17">
        <v>46.97089060308275</v>
      </c>
      <c r="DC11" s="18">
        <v>-0.016366261126037413</v>
      </c>
      <c r="DD11" s="19">
        <v>-0.27638380193779816</v>
      </c>
      <c r="DE11" s="20">
        <v>0.7822538283635506</v>
      </c>
      <c r="DF11" s="17">
        <v>46.966349145861905</v>
      </c>
      <c r="DG11" s="18">
        <v>0.11173077955727893</v>
      </c>
      <c r="DH11" s="19">
        <v>1.7732869405171003</v>
      </c>
      <c r="DI11" s="20">
        <v>0.07618511988737653</v>
      </c>
      <c r="DJ11" s="17">
        <v>46.981919159147814</v>
      </c>
      <c r="DK11" s="18">
        <v>-0.26267619953110255</v>
      </c>
      <c r="DL11" s="19">
        <v>-2.6281100195823295</v>
      </c>
      <c r="DM11" s="20">
        <v>0.008590402922094804</v>
      </c>
      <c r="DO11" s="17">
        <v>52.03721921129075</v>
      </c>
      <c r="DP11" s="18">
        <v>-0.09253832676916894</v>
      </c>
      <c r="DQ11" s="19">
        <v>-1.3744964188316768</v>
      </c>
      <c r="DR11" s="20">
        <v>0.16929046978964435</v>
      </c>
      <c r="DS11" s="17">
        <v>52.04067815269444</v>
      </c>
      <c r="DT11" s="18">
        <v>-0.1543475633537323</v>
      </c>
      <c r="DU11" s="19">
        <v>-2.139347859816244</v>
      </c>
      <c r="DV11" s="20">
        <v>0.032410624058583484</v>
      </c>
      <c r="DW11" s="17">
        <v>52.028722413471954</v>
      </c>
      <c r="DX11" s="18">
        <v>-0.07989568810391896</v>
      </c>
      <c r="DY11" s="19">
        <v>-0.7224600207926849</v>
      </c>
      <c r="DZ11" s="20">
        <v>0.470017203606678</v>
      </c>
      <c r="EB11" s="17">
        <v>56.95017372101053</v>
      </c>
      <c r="EC11" s="18">
        <v>-0.35002196901898425</v>
      </c>
      <c r="ED11" s="19">
        <v>-4.627356169533586</v>
      </c>
      <c r="EE11" s="20">
        <v>3.7076583554960254E-06</v>
      </c>
      <c r="EF11" s="17">
        <v>56.95734738546265</v>
      </c>
      <c r="EG11" s="18">
        <v>-0.3489641229919045</v>
      </c>
      <c r="EH11" s="19">
        <v>-4.269429162120721</v>
      </c>
      <c r="EI11" s="20">
        <v>1.9618874031533968E-05</v>
      </c>
      <c r="EJ11" s="17">
        <v>56.931415785381645</v>
      </c>
      <c r="EK11" s="18">
        <v>-0.1189097743929837</v>
      </c>
      <c r="EL11" s="19">
        <v>-0.9644201898561733</v>
      </c>
      <c r="EM11" s="20">
        <v>0.3348427772980058</v>
      </c>
      <c r="EO11" s="17">
        <v>61.78968695479005</v>
      </c>
      <c r="EP11" s="32">
        <v>-0.022201988837503836</v>
      </c>
      <c r="EQ11" s="19">
        <v>-13.878926721939777</v>
      </c>
      <c r="ER11" s="20">
        <v>1.1042840439318992E-43</v>
      </c>
      <c r="ES11" s="17">
        <v>61.766164809344104</v>
      </c>
      <c r="ET11" s="32">
        <v>-0.023219399700524685</v>
      </c>
      <c r="EU11" s="19">
        <v>-12.563681993071302</v>
      </c>
      <c r="EV11" s="20">
        <v>4.234100961765078E-36</v>
      </c>
      <c r="EW11" s="17">
        <v>61.858341921884474</v>
      </c>
      <c r="EX11" s="32">
        <v>-0.014511752283432733</v>
      </c>
      <c r="EY11" s="19">
        <v>-5.724913569515982</v>
      </c>
      <c r="EZ11" s="20">
        <v>1.0678792946657145E-08</v>
      </c>
      <c r="FA11" s="22"/>
      <c r="FB11" s="17">
        <v>68.28391462396227</v>
      </c>
      <c r="FC11" s="18">
        <v>-0.11325072931244104</v>
      </c>
      <c r="FD11" s="19">
        <v>-3.4205890128115772</v>
      </c>
      <c r="FE11" s="20">
        <v>0.0006264629750791415</v>
      </c>
      <c r="FF11" s="17">
        <v>68.21231431911043</v>
      </c>
      <c r="FG11" s="18">
        <v>-0.19450985708812835</v>
      </c>
      <c r="FH11" s="19">
        <v>-4.86708708920439</v>
      </c>
      <c r="FI11" s="20">
        <v>1.1481448159678356E-06</v>
      </c>
      <c r="FJ11" s="17">
        <v>68.46871839075405</v>
      </c>
      <c r="FK11" s="18">
        <v>0.03513500297689263</v>
      </c>
      <c r="FL11" s="19">
        <v>0.6535575079512429</v>
      </c>
      <c r="FM11" s="20">
        <v>0.5134309015350731</v>
      </c>
      <c r="FO11" s="17">
        <v>25.24267098775788</v>
      </c>
      <c r="FP11" s="18">
        <v>0.0017083124621341394</v>
      </c>
      <c r="FQ11" s="19">
        <v>0.44372470235414846</v>
      </c>
      <c r="FR11" s="20">
        <v>0.657242094354282</v>
      </c>
      <c r="FS11" s="17">
        <v>25.47457426978518</v>
      </c>
      <c r="FT11" s="18">
        <v>0.003087868612525307</v>
      </c>
      <c r="FU11" s="19">
        <v>0.6058024451782844</v>
      </c>
      <c r="FV11" s="20">
        <v>0.5446471058163453</v>
      </c>
      <c r="FW11" s="17">
        <v>24.939024042090857</v>
      </c>
      <c r="FX11" s="18">
        <v>0.020908841972575837</v>
      </c>
      <c r="FY11" s="19">
        <v>3.7341571002956195</v>
      </c>
      <c r="FZ11" s="20">
        <v>0.00018846114599665447</v>
      </c>
      <c r="GB11" s="17">
        <v>34.35272685306807</v>
      </c>
      <c r="GC11" s="18">
        <v>0.03867835775630024</v>
      </c>
      <c r="GD11" s="19">
        <v>7.00435418413524</v>
      </c>
      <c r="GE11" s="20">
        <v>2.4871361598770515E-12</v>
      </c>
      <c r="GF11" s="17">
        <v>34.43372176245637</v>
      </c>
      <c r="GG11" s="18">
        <v>0.03808554422877785</v>
      </c>
      <c r="GH11" s="19">
        <v>6.16680150125447</v>
      </c>
      <c r="GI11" s="20">
        <v>6.982626257672837E-10</v>
      </c>
      <c r="GJ11" s="17">
        <v>34.15225126767877</v>
      </c>
      <c r="GK11" s="18">
        <v>0.009597313909663712</v>
      </c>
      <c r="GL11" s="19">
        <v>1.0024614820429079</v>
      </c>
      <c r="GM11" s="20">
        <v>0.31612389535333973</v>
      </c>
      <c r="GO11" s="17">
        <v>44.393481657059745</v>
      </c>
      <c r="GP11" s="18">
        <v>0.039651065181160794</v>
      </c>
      <c r="GQ11" s="19">
        <v>4.395810432059244</v>
      </c>
      <c r="GR11" s="20">
        <v>1.1041193213235258E-05</v>
      </c>
      <c r="GS11" s="17">
        <v>44.35312173448219</v>
      </c>
      <c r="GT11" s="18">
        <v>0.07762055020297225</v>
      </c>
      <c r="GU11" s="19">
        <v>8.090397139450237</v>
      </c>
      <c r="GV11" s="20">
        <v>5.988527406439051E-16</v>
      </c>
      <c r="GW11" s="17">
        <v>44.49608211676095</v>
      </c>
      <c r="GX11" s="18">
        <v>-0.0031361628959827286</v>
      </c>
      <c r="GY11" s="19">
        <v>-0.2000853188980397</v>
      </c>
      <c r="GZ11" s="20">
        <v>0.8414145251220349</v>
      </c>
      <c r="HB11" s="17">
        <v>54.62159388101413</v>
      </c>
      <c r="HC11" s="18">
        <v>0.014512874143020684</v>
      </c>
      <c r="HD11" s="19">
        <v>1.2306700248824214</v>
      </c>
      <c r="HE11" s="20">
        <v>0.21844759940593805</v>
      </c>
      <c r="HF11" s="17">
        <v>54.648665029338964</v>
      </c>
      <c r="HG11" s="18">
        <v>0.03001933300305187</v>
      </c>
      <c r="HH11" s="19">
        <v>2.369272453813753</v>
      </c>
      <c r="HI11" s="20">
        <v>0.017824288226311682</v>
      </c>
      <c r="HJ11" s="17">
        <v>54.55288716098125</v>
      </c>
      <c r="HK11" s="18">
        <v>-0.014420369539522837</v>
      </c>
      <c r="HL11" s="19">
        <v>-0.7466533503297478</v>
      </c>
      <c r="HM11" s="20">
        <v>0.4552756708622603</v>
      </c>
      <c r="HO11" s="17">
        <v>62.93469589834706</v>
      </c>
      <c r="HP11" s="18">
        <v>-0.21753246536534063</v>
      </c>
      <c r="HQ11" s="19">
        <v>-5.8692757522165</v>
      </c>
      <c r="HR11" s="20">
        <v>4.406344787750188E-09</v>
      </c>
      <c r="HS11" s="17">
        <v>62.90273580465657</v>
      </c>
      <c r="HT11" s="18">
        <v>-0.20925348528018495</v>
      </c>
      <c r="HU11" s="19">
        <v>-4.876050563015606</v>
      </c>
      <c r="HV11" s="20">
        <v>1.0870846966766066E-06</v>
      </c>
      <c r="HW11" s="17">
        <v>63.02633977194425</v>
      </c>
      <c r="HX11" s="18">
        <v>-0.15791107737964832</v>
      </c>
      <c r="HY11" s="19">
        <v>-2.6460559629922584</v>
      </c>
      <c r="HZ11" s="20">
        <v>0.00815407890687567</v>
      </c>
    </row>
    <row r="12" spans="1:234" ht="13.5">
      <c r="A12" s="1" t="s">
        <v>18</v>
      </c>
      <c r="B12" s="17">
        <v>276.67992186409936</v>
      </c>
      <c r="C12" s="32">
        <v>-0.0645027894653</v>
      </c>
      <c r="D12" s="19">
        <v>-1.7557923961658533</v>
      </c>
      <c r="E12" s="20">
        <v>0.08060288641788178</v>
      </c>
      <c r="F12" s="17">
        <v>277.6098003629764</v>
      </c>
      <c r="G12" s="32">
        <v>-0.013061188483043383</v>
      </c>
      <c r="H12" s="19">
        <v>-0.25313227739980043</v>
      </c>
      <c r="I12" s="20">
        <v>0.8005851775727082</v>
      </c>
      <c r="J12" s="17">
        <v>275.19427328742296</v>
      </c>
      <c r="K12" s="32">
        <v>-0.0942472051660821</v>
      </c>
      <c r="L12" s="19">
        <v>-1.8787453396978093</v>
      </c>
      <c r="M12" s="20">
        <v>0.064907527242974</v>
      </c>
      <c r="O12" s="17">
        <v>345.91882932493087</v>
      </c>
      <c r="P12" s="22"/>
      <c r="Q12" s="22"/>
      <c r="R12" s="22"/>
      <c r="S12" s="17">
        <v>346.104124039789</v>
      </c>
      <c r="T12" s="32">
        <v>0.000656783828977841</v>
      </c>
      <c r="U12" s="19">
        <v>3.5977873698580582</v>
      </c>
      <c r="V12" s="20">
        <v>0.000323696976695079</v>
      </c>
      <c r="W12" s="17">
        <v>345.6475161718361</v>
      </c>
      <c r="X12" s="22"/>
      <c r="Y12" s="22"/>
      <c r="Z12" s="22"/>
      <c r="AB12" s="17">
        <v>343.89235368104676</v>
      </c>
      <c r="AC12" s="18">
        <v>-0.005075263121734328</v>
      </c>
      <c r="AD12" s="19">
        <v>-1.6701346229763372</v>
      </c>
      <c r="AE12" s="20">
        <v>0.0949239402780907</v>
      </c>
      <c r="AF12" s="17">
        <v>344.03123176316313</v>
      </c>
      <c r="AG12" s="18">
        <v>-0.0074497192710317</v>
      </c>
      <c r="AH12" s="19">
        <v>-1.7281054789603265</v>
      </c>
      <c r="AI12" s="20">
        <v>0.08402287334006198</v>
      </c>
      <c r="AJ12" s="17">
        <v>343.6884895639116</v>
      </c>
      <c r="AK12" s="18">
        <v>0.0014138362409601287</v>
      </c>
      <c r="AL12" s="19">
        <v>0.3712109738570282</v>
      </c>
      <c r="AM12" s="20">
        <v>0.7104989554917156</v>
      </c>
      <c r="AO12" s="17">
        <v>505.37907160226746</v>
      </c>
      <c r="AP12" s="18">
        <v>-5.6394571562833286E-05</v>
      </c>
      <c r="AQ12" s="19">
        <v>-0.1279776137745195</v>
      </c>
      <c r="AR12" s="20">
        <v>0.8981669999263401</v>
      </c>
      <c r="AS12" s="17">
        <v>507.1213258268167</v>
      </c>
      <c r="AT12" s="18">
        <v>-0.0004516940155513413</v>
      </c>
      <c r="AU12" s="19">
        <v>-0.735945818599049</v>
      </c>
      <c r="AV12" s="20">
        <v>0.4617677857546062</v>
      </c>
      <c r="AW12" s="17">
        <v>503.48962674435785</v>
      </c>
      <c r="AX12" s="18">
        <v>-0.00012448421455402291</v>
      </c>
      <c r="AY12" s="19">
        <v>-0.20657836960998766</v>
      </c>
      <c r="AZ12" s="20">
        <v>0.8363401859929468</v>
      </c>
      <c r="BB12" s="17">
        <v>733.819330038081</v>
      </c>
      <c r="BC12" s="18">
        <v>-0.0009991514999670764</v>
      </c>
      <c r="BD12" s="19">
        <v>-2.4198866696909884</v>
      </c>
      <c r="BE12" s="20">
        <v>0.015526754732571743</v>
      </c>
      <c r="BF12" s="17">
        <v>736.9591454206605</v>
      </c>
      <c r="BG12" s="18">
        <v>-0.0008633019700647811</v>
      </c>
      <c r="BH12" s="19">
        <v>-1.669407577098455</v>
      </c>
      <c r="BI12" s="20">
        <v>0.09504072218750248</v>
      </c>
      <c r="BJ12" s="17">
        <v>728.8913232288328</v>
      </c>
      <c r="BK12" s="18">
        <v>-0.0018731037776189203</v>
      </c>
      <c r="BL12" s="19">
        <v>-3.001077458018992</v>
      </c>
      <c r="BM12" s="20">
        <v>0.0026916144102975114</v>
      </c>
      <c r="BO12" s="17">
        <v>1027.429923251541</v>
      </c>
      <c r="BP12" s="18">
        <v>-0.000588204259774196</v>
      </c>
      <c r="BQ12" s="19">
        <v>-1.3163278281962707</v>
      </c>
      <c r="BR12" s="20">
        <v>0.18806618548578946</v>
      </c>
      <c r="BS12" s="17">
        <v>1030.3413302327745</v>
      </c>
      <c r="BT12" s="18">
        <v>-0.0014044724572828378</v>
      </c>
      <c r="BU12" s="19">
        <v>-2.7767619096489664</v>
      </c>
      <c r="BV12" s="20">
        <v>0.005491389728628656</v>
      </c>
      <c r="BW12" s="17">
        <v>1020.7572459111287</v>
      </c>
      <c r="BX12" s="18">
        <v>-0.0002432935711445536</v>
      </c>
      <c r="BY12" s="19">
        <v>-0.3148796211685948</v>
      </c>
      <c r="BZ12" s="20">
        <v>0.752854578823093</v>
      </c>
      <c r="CB12" s="17">
        <v>1365.7238483891567</v>
      </c>
      <c r="CC12" s="18">
        <v>-0.0016646503869209859</v>
      </c>
      <c r="CD12" s="19">
        <v>-3.1814608147303747</v>
      </c>
      <c r="CE12" s="20">
        <v>0.0014657011383790836</v>
      </c>
      <c r="CF12" s="17">
        <v>1365.6750218888776</v>
      </c>
      <c r="CG12" s="18">
        <v>-0.002438478416068637</v>
      </c>
      <c r="CH12" s="19">
        <v>-4.286458552924888</v>
      </c>
      <c r="CI12" s="20">
        <v>1.817308016236212E-05</v>
      </c>
      <c r="CJ12" s="17">
        <v>1365.8558287002397</v>
      </c>
      <c r="CK12" s="18">
        <v>0.0004292847995860358</v>
      </c>
      <c r="CL12" s="19">
        <v>0.45314815526989666</v>
      </c>
      <c r="CM12" s="20">
        <v>0.6504449333313722</v>
      </c>
      <c r="CO12" s="17">
        <v>1765.6736659226913</v>
      </c>
      <c r="CP12" s="18">
        <v>0.0013333847073667372</v>
      </c>
      <c r="CQ12" s="19">
        <v>2.2214129233282924</v>
      </c>
      <c r="CR12" s="20">
        <v>0.02632499686469504</v>
      </c>
      <c r="CS12" s="17">
        <v>1764.5663564233553</v>
      </c>
      <c r="CT12" s="18">
        <v>0.0004650223574458076</v>
      </c>
      <c r="CU12" s="19">
        <v>0.7273576988225751</v>
      </c>
      <c r="CV12" s="20">
        <v>0.4670089466288435</v>
      </c>
      <c r="CW12" s="17">
        <v>1768.6134307353873</v>
      </c>
      <c r="CX12" s="18">
        <v>0.0028184333519562224</v>
      </c>
      <c r="CY12" s="19">
        <v>2.6611461590715386</v>
      </c>
      <c r="CZ12" s="20">
        <v>0.00779160664447849</v>
      </c>
      <c r="DB12" s="17">
        <v>2208.238286345619</v>
      </c>
      <c r="DC12" s="18">
        <v>0.00010729944454297841</v>
      </c>
      <c r="DD12" s="19">
        <v>0.17028429834808737</v>
      </c>
      <c r="DE12" s="20">
        <v>0.8647868797621621</v>
      </c>
      <c r="DF12" s="17">
        <v>2207.8187205741747</v>
      </c>
      <c r="DG12" s="18">
        <v>-0.0011751284828381587</v>
      </c>
      <c r="DH12" s="19">
        <v>-1.7526232121504572</v>
      </c>
      <c r="DI12" s="20">
        <v>0.07967067976389197</v>
      </c>
      <c r="DJ12" s="17">
        <v>2209.2571673805637</v>
      </c>
      <c r="DK12" s="18">
        <v>0.002726302172579164</v>
      </c>
      <c r="DL12" s="19">
        <v>2.5634483732294435</v>
      </c>
      <c r="DM12" s="20">
        <v>0.010368593118394052</v>
      </c>
      <c r="DO12" s="17">
        <v>2709.908599191021</v>
      </c>
      <c r="DP12" s="18">
        <v>0.0008088231598250509</v>
      </c>
      <c r="DQ12" s="19">
        <v>1.2497181442212266</v>
      </c>
      <c r="DR12" s="20">
        <v>0.21140523177241133</v>
      </c>
      <c r="DS12" s="17">
        <v>2710.2637581261383</v>
      </c>
      <c r="DT12" s="18">
        <v>0.0014551314340539175</v>
      </c>
      <c r="DU12" s="19">
        <v>2.0980617307374843</v>
      </c>
      <c r="DV12" s="20">
        <v>0.03590292499123785</v>
      </c>
      <c r="DW12" s="17">
        <v>2709.036160686567</v>
      </c>
      <c r="DX12" s="18">
        <v>0.0007026159232815553</v>
      </c>
      <c r="DY12" s="19">
        <v>0.6609224565053726</v>
      </c>
      <c r="DZ12" s="20">
        <v>0.5086670066780696</v>
      </c>
      <c r="EB12" s="17">
        <v>3245.241858850779</v>
      </c>
      <c r="EC12" s="18">
        <v>0.002976783840118941</v>
      </c>
      <c r="ED12" s="19">
        <v>4.484069582254697</v>
      </c>
      <c r="EE12" s="20">
        <v>7.330332831900045E-06</v>
      </c>
      <c r="EF12" s="17">
        <v>3246.0658927255568</v>
      </c>
      <c r="EG12" s="18">
        <v>0.002989258821958019</v>
      </c>
      <c r="EH12" s="19">
        <v>4.167637411705146</v>
      </c>
      <c r="EI12" s="20">
        <v>3.0808081473891226E-05</v>
      </c>
      <c r="EJ12" s="17">
        <v>3243.087147756851</v>
      </c>
      <c r="EK12" s="18">
        <v>0.0009929432195829267</v>
      </c>
      <c r="EL12" s="19">
        <v>0.9173530124778017</v>
      </c>
      <c r="EM12" s="20">
        <v>0.3589647759314648</v>
      </c>
      <c r="EO12" s="17">
        <v>3819.833093783687</v>
      </c>
      <c r="EP12" s="22"/>
      <c r="EQ12" s="22"/>
      <c r="ER12" s="22"/>
      <c r="ES12" s="17">
        <v>3816.889840840365</v>
      </c>
      <c r="ET12" s="22"/>
      <c r="EU12" s="22"/>
      <c r="EV12" s="22"/>
      <c r="EW12" s="17">
        <v>3828.4236764088405</v>
      </c>
      <c r="EX12" s="22"/>
      <c r="EY12" s="22"/>
      <c r="EZ12" s="22"/>
      <c r="FA12" s="20"/>
      <c r="FB12" s="17">
        <v>4674.263523603675</v>
      </c>
      <c r="FC12" s="18">
        <v>0.0007400086136700358</v>
      </c>
      <c r="FD12" s="19">
        <v>3.1516980203888507</v>
      </c>
      <c r="FE12" s="20">
        <v>0.0016263222604589022</v>
      </c>
      <c r="FF12" s="17">
        <v>4664.078061796508</v>
      </c>
      <c r="FG12" s="18">
        <v>0.0013144353810456279</v>
      </c>
      <c r="FH12" s="19">
        <v>4.634630131090488</v>
      </c>
      <c r="FI12" s="20">
        <v>3.6165151266589303E-06</v>
      </c>
      <c r="FJ12" s="17">
        <v>4700.552681343618</v>
      </c>
      <c r="FK12" s="18">
        <v>-0.00029203964612093834</v>
      </c>
      <c r="FL12" s="19">
        <v>-0.7670616130313468</v>
      </c>
      <c r="FM12" s="20">
        <v>0.4430858252505654</v>
      </c>
      <c r="FO12" s="17">
        <v>644.1513516264124</v>
      </c>
      <c r="FP12" s="18">
        <v>0.0004028734500311655</v>
      </c>
      <c r="FQ12" s="19">
        <v>5.222315783261637</v>
      </c>
      <c r="FR12" s="20">
        <v>1.768684478111149E-07</v>
      </c>
      <c r="FS12" s="17">
        <v>655.7236443687215</v>
      </c>
      <c r="FT12" s="18">
        <v>0.00043145406227189045</v>
      </c>
      <c r="FU12" s="19">
        <v>4.240147130561673</v>
      </c>
      <c r="FV12" s="20">
        <v>2.235422749276417E-05</v>
      </c>
      <c r="FW12" s="17">
        <v>628.9564030886723</v>
      </c>
      <c r="FX12" s="18">
        <v>-0.00012350595081169375</v>
      </c>
      <c r="FY12" s="19">
        <v>-1.0958633936889888</v>
      </c>
      <c r="FZ12" s="20">
        <v>0.27314149902809637</v>
      </c>
      <c r="GB12" s="17">
        <v>1188.1037028713386</v>
      </c>
      <c r="GC12" s="18">
        <v>-0.0003274549393758646</v>
      </c>
      <c r="GD12" s="19">
        <v>-4.081063592473008</v>
      </c>
      <c r="GE12" s="20">
        <v>4.4843179943504E-05</v>
      </c>
      <c r="GF12" s="17">
        <v>1193.568987583444</v>
      </c>
      <c r="GG12" s="18">
        <v>-0.00023213116660904425</v>
      </c>
      <c r="GH12" s="19">
        <v>-2.5877761300354227</v>
      </c>
      <c r="GI12" s="20">
        <v>0.009660516529635638</v>
      </c>
      <c r="GJ12" s="17">
        <v>1174.5762335494637</v>
      </c>
      <c r="GK12" s="18">
        <v>-4.761073373960442E-05</v>
      </c>
      <c r="GL12" s="19">
        <v>-0.34193824297179615</v>
      </c>
      <c r="GM12" s="20">
        <v>0.7323982972453367</v>
      </c>
      <c r="GO12" s="17">
        <v>1978.9205474022826</v>
      </c>
      <c r="GP12" s="18">
        <v>-0.00048431196811269024</v>
      </c>
      <c r="GQ12" s="19">
        <v>-4.775417971199362</v>
      </c>
      <c r="GR12" s="20">
        <v>1.7944980594720942E-06</v>
      </c>
      <c r="GS12" s="17">
        <v>1975.3578704574954</v>
      </c>
      <c r="GT12" s="18">
        <v>-0.0008196770215709798</v>
      </c>
      <c r="GU12" s="19">
        <v>-7.593903962042858</v>
      </c>
      <c r="GV12" s="20">
        <v>3.120943223230832E-14</v>
      </c>
      <c r="GW12" s="17">
        <v>1987.9773609182114</v>
      </c>
      <c r="GX12" s="18">
        <v>-2.9919421851789004E-05</v>
      </c>
      <c r="GY12" s="19">
        <v>-0.16996892718819245</v>
      </c>
      <c r="GZ12" s="20">
        <v>0.8650351398356411</v>
      </c>
      <c r="HB12" s="17">
        <v>2991.5113930674975</v>
      </c>
      <c r="HC12" s="18">
        <v>-0.00021694630418605556</v>
      </c>
      <c r="HD12" s="19">
        <v>-2.0056354427975536</v>
      </c>
      <c r="HE12" s="20">
        <v>0.044896361455072385</v>
      </c>
      <c r="HF12" s="17">
        <v>2994.4734271842826</v>
      </c>
      <c r="HG12" s="18">
        <v>-0.0003299845890342125</v>
      </c>
      <c r="HH12" s="19">
        <v>-2.840038415067974</v>
      </c>
      <c r="HI12" s="20">
        <v>0.004511374091957815</v>
      </c>
      <c r="HJ12" s="17">
        <v>2983.993734549741</v>
      </c>
      <c r="HK12" s="18">
        <v>6.945318355909018E-05</v>
      </c>
      <c r="HL12" s="19">
        <v>0.3918391878253922</v>
      </c>
      <c r="HM12" s="20">
        <v>0.6951783866694288</v>
      </c>
      <c r="HO12" s="17">
        <v>3966.7839554726474</v>
      </c>
      <c r="HP12" s="18">
        <v>0.0015432753240592798</v>
      </c>
      <c r="HQ12" s="19">
        <v>5.319046345879826</v>
      </c>
      <c r="HR12" s="20">
        <v>1.0478885220675568E-07</v>
      </c>
      <c r="HS12" s="17">
        <v>3962.7534752636966</v>
      </c>
      <c r="HT12" s="18">
        <v>0.0014520772303019923</v>
      </c>
      <c r="HU12" s="19">
        <v>4.3227367377956165</v>
      </c>
      <c r="HV12" s="20">
        <v>1.545339378351171E-05</v>
      </c>
      <c r="HW12" s="17">
        <v>3978.3411437081445</v>
      </c>
      <c r="HX12" s="18">
        <v>0.0011544515834689588</v>
      </c>
      <c r="HY12" s="19">
        <v>2.4704287851693545</v>
      </c>
      <c r="HZ12" s="20">
        <v>0.013508683612307967</v>
      </c>
    </row>
    <row r="13" spans="1:234" ht="13.5">
      <c r="A13" s="1" t="s">
        <v>19</v>
      </c>
      <c r="B13" s="17">
        <v>0.49965117901492956</v>
      </c>
      <c r="C13" s="32">
        <v>0.09741141117281274</v>
      </c>
      <c r="D13" s="19">
        <v>1.610908253151997</v>
      </c>
      <c r="E13" s="20">
        <v>0.10872348046412704</v>
      </c>
      <c r="F13" s="17">
        <v>0.5753176043557169</v>
      </c>
      <c r="G13" s="32">
        <v>0.14381223733574744</v>
      </c>
      <c r="H13" s="19">
        <v>1.6190397204108966</v>
      </c>
      <c r="I13" s="20">
        <v>0.1079794163278303</v>
      </c>
      <c r="J13" s="17">
        <v>0.3787604204421892</v>
      </c>
      <c r="K13" s="32">
        <v>0.08098409188759134</v>
      </c>
      <c r="L13" s="19">
        <v>0.901133175169524</v>
      </c>
      <c r="M13" s="20">
        <v>0.3709496037631438</v>
      </c>
      <c r="O13" s="17">
        <v>0.41706456213269166</v>
      </c>
      <c r="P13" s="32">
        <v>0.05505632357264459</v>
      </c>
      <c r="Q13" s="19">
        <v>7.851835552014107</v>
      </c>
      <c r="R13" s="20">
        <v>4.5296143323077036E-15</v>
      </c>
      <c r="S13" s="17">
        <v>0.434443697122022</v>
      </c>
      <c r="T13" s="32">
        <v>0.04706059400348121</v>
      </c>
      <c r="U13" s="19">
        <v>4.73171963188357</v>
      </c>
      <c r="V13" s="20">
        <v>2.2807886994720112E-06</v>
      </c>
      <c r="W13" s="17">
        <v>0.39161759827500414</v>
      </c>
      <c r="X13" s="32">
        <v>0.04714397701096689</v>
      </c>
      <c r="Y13" s="19">
        <v>5.365507947299573</v>
      </c>
      <c r="Z13" s="20">
        <v>8.511797508600833E-08</v>
      </c>
      <c r="AB13" s="17">
        <v>0.41948169685881836</v>
      </c>
      <c r="AC13" s="18">
        <v>0.049186899469974676</v>
      </c>
      <c r="AD13" s="19">
        <v>7.209526898108974</v>
      </c>
      <c r="AE13" s="20">
        <v>6.019865927194518E-13</v>
      </c>
      <c r="AF13" s="17">
        <v>0.43870706404948745</v>
      </c>
      <c r="AG13" s="18">
        <v>0.03996377002667329</v>
      </c>
      <c r="AH13" s="19">
        <v>4.134077387603254</v>
      </c>
      <c r="AI13" s="20">
        <v>3.6144208753027524E-05</v>
      </c>
      <c r="AJ13" s="17">
        <v>0.3912600909063423</v>
      </c>
      <c r="AK13" s="18">
        <v>0.042225095904427384</v>
      </c>
      <c r="AL13" s="19">
        <v>4.939257375935909</v>
      </c>
      <c r="AM13" s="20">
        <v>8.144178701834892E-07</v>
      </c>
      <c r="AO13" s="17">
        <v>1.6330557235123668</v>
      </c>
      <c r="AP13" s="18">
        <v>0.021394725568379794</v>
      </c>
      <c r="AQ13" s="19">
        <v>17.25881235818294</v>
      </c>
      <c r="AR13" s="20">
        <v>1.257400450448137E-66</v>
      </c>
      <c r="AS13" s="17">
        <v>1.7337084644929692</v>
      </c>
      <c r="AT13" s="18">
        <v>0.020430707153370198</v>
      </c>
      <c r="AU13" s="19">
        <v>11.899854657747644</v>
      </c>
      <c r="AV13" s="20">
        <v>1.3378726386916601E-32</v>
      </c>
      <c r="AW13" s="17">
        <v>1.523899550319843</v>
      </c>
      <c r="AX13" s="18">
        <v>0.024148417583383368</v>
      </c>
      <c r="AY13" s="19">
        <v>13.954252877249756</v>
      </c>
      <c r="AZ13" s="20">
        <v>3.745836801051183E-44</v>
      </c>
      <c r="BB13" s="17">
        <v>4.063669745304004</v>
      </c>
      <c r="BC13" s="18">
        <v>0.027716936744249958</v>
      </c>
      <c r="BD13" s="19">
        <v>36.36449180569794</v>
      </c>
      <c r="BE13" s="20">
        <v>4.942823348397596E-288</v>
      </c>
      <c r="BF13" s="17">
        <v>4.164335422712179</v>
      </c>
      <c r="BG13" s="18">
        <v>0.0286277293036687</v>
      </c>
      <c r="BH13" s="19">
        <v>30.458225725045633</v>
      </c>
      <c r="BI13" s="20">
        <v>1.5243400642610918E-202</v>
      </c>
      <c r="BJ13" s="17">
        <v>3.905672830428857</v>
      </c>
      <c r="BK13" s="18">
        <v>0.0235504010078218</v>
      </c>
      <c r="BL13" s="19">
        <v>19.721311484318893</v>
      </c>
      <c r="BM13" s="20">
        <v>3.060228940441388E-86</v>
      </c>
      <c r="BO13" s="17">
        <v>7.358586546562282</v>
      </c>
      <c r="BP13" s="18">
        <v>0.024945526483281133</v>
      </c>
      <c r="BQ13" s="19">
        <v>41.20782511752655</v>
      </c>
      <c r="BR13" s="20">
        <v>0</v>
      </c>
      <c r="BS13" s="17">
        <v>7.679091748957759</v>
      </c>
      <c r="BT13" s="18">
        <v>0.021477952918192076</v>
      </c>
      <c r="BU13" s="19">
        <v>30.7800336932756</v>
      </c>
      <c r="BV13" s="20">
        <v>4.838527160437719E-207</v>
      </c>
      <c r="BW13" s="17">
        <v>6.624018066341632</v>
      </c>
      <c r="BX13" s="18">
        <v>0.018217650944534227</v>
      </c>
      <c r="BY13" s="19">
        <v>17.822942181200517</v>
      </c>
      <c r="BZ13" s="20">
        <v>8.426638676008036E-71</v>
      </c>
      <c r="CB13" s="17">
        <v>10.457678327473461</v>
      </c>
      <c r="CC13" s="18">
        <v>0.022445323048149352</v>
      </c>
      <c r="CD13" s="19">
        <v>39.35817460689498</v>
      </c>
      <c r="CE13" s="20">
        <v>0</v>
      </c>
      <c r="CF13" s="17">
        <v>11.062698330313347</v>
      </c>
      <c r="CG13" s="18">
        <v>0.015254428002390345</v>
      </c>
      <c r="CH13" s="19">
        <v>24.07188529728681</v>
      </c>
      <c r="CI13" s="20">
        <v>1.2401140080008004E-127</v>
      </c>
      <c r="CJ13" s="17">
        <v>8.822280997527965</v>
      </c>
      <c r="CK13" s="18">
        <v>0.02345889603943207</v>
      </c>
      <c r="CL13" s="19">
        <v>23.471156222557674</v>
      </c>
      <c r="CM13" s="20">
        <v>7.259132122719461E-121</v>
      </c>
      <c r="CO13" s="17">
        <v>13.359306116796024</v>
      </c>
      <c r="CP13" s="18">
        <v>0.025011165215727986</v>
      </c>
      <c r="CQ13" s="19">
        <v>47.875277776376265</v>
      </c>
      <c r="CR13" s="20">
        <v>0</v>
      </c>
      <c r="CS13" s="17">
        <v>14.750352448533311</v>
      </c>
      <c r="CT13" s="18">
        <v>0.016961699515132603</v>
      </c>
      <c r="CU13" s="19">
        <v>29.063881889677003</v>
      </c>
      <c r="CV13" s="20">
        <v>9.047658897980146E-185</v>
      </c>
      <c r="CW13" s="17">
        <v>9.666256376573024</v>
      </c>
      <c r="CX13" s="18">
        <v>0.023280848797896603</v>
      </c>
      <c r="CY13" s="19">
        <v>26.987789175611727</v>
      </c>
      <c r="CZ13" s="20">
        <v>1.5255812959060741E-158</v>
      </c>
      <c r="DB13" s="17">
        <v>15.934015026858198</v>
      </c>
      <c r="DC13" s="18">
        <v>0.023073079597286425</v>
      </c>
      <c r="DD13" s="19">
        <v>50.243304895257275</v>
      </c>
      <c r="DE13" s="20">
        <v>0</v>
      </c>
      <c r="DF13" s="17">
        <v>17.88607696262357</v>
      </c>
      <c r="DG13" s="18">
        <v>0.020193214992422038</v>
      </c>
      <c r="DH13" s="19">
        <v>39.29799122464227</v>
      </c>
      <c r="DI13" s="20">
        <v>0</v>
      </c>
      <c r="DJ13" s="17">
        <v>11.193592855275245</v>
      </c>
      <c r="DK13" s="18">
        <v>0.020744959316308372</v>
      </c>
      <c r="DL13" s="19">
        <v>28.72683962811037</v>
      </c>
      <c r="DM13" s="20">
        <v>4.460555368483214E-179</v>
      </c>
      <c r="DO13" s="17">
        <v>18.842660523541486</v>
      </c>
      <c r="DP13" s="18">
        <v>0.014183170811483405</v>
      </c>
      <c r="DQ13" s="19">
        <v>35.89796522359706</v>
      </c>
      <c r="DR13" s="20">
        <v>1.4915241557037922E-280</v>
      </c>
      <c r="DS13" s="17">
        <v>21.167527351117695</v>
      </c>
      <c r="DT13" s="18">
        <v>0.018922489981727058</v>
      </c>
      <c r="DU13" s="19">
        <v>42.88577199465919</v>
      </c>
      <c r="DV13" s="20">
        <v>0</v>
      </c>
      <c r="DW13" s="17">
        <v>13.131686822625262</v>
      </c>
      <c r="DX13" s="18">
        <v>0.01634049973056523</v>
      </c>
      <c r="DY13" s="19">
        <v>26.2470519792276</v>
      </c>
      <c r="DZ13" s="20">
        <v>3.5278101531055937E-150</v>
      </c>
      <c r="EB13" s="17">
        <v>20.35971147206077</v>
      </c>
      <c r="EC13" s="18">
        <v>0.008753926706208733</v>
      </c>
      <c r="ED13" s="19">
        <v>25.633801304729733</v>
      </c>
      <c r="EE13" s="20">
        <v>1.6348590801338697E-144</v>
      </c>
      <c r="EF13" s="17">
        <v>22.313690782218185</v>
      </c>
      <c r="EG13" s="18">
        <v>0.016902789778808165</v>
      </c>
      <c r="EH13" s="19">
        <v>44.47140192581496</v>
      </c>
      <c r="EI13" s="20">
        <v>0</v>
      </c>
      <c r="EJ13" s="17">
        <v>15.250381594035952</v>
      </c>
      <c r="EK13" s="18">
        <v>0.019121446294031244</v>
      </c>
      <c r="EL13" s="19">
        <v>33.7362872651112</v>
      </c>
      <c r="EM13" s="20">
        <v>4.3462487929667156E-245</v>
      </c>
      <c r="EO13" s="17">
        <v>14.325244925083013</v>
      </c>
      <c r="EP13" s="32">
        <v>0.007908107021730854</v>
      </c>
      <c r="EQ13" s="19">
        <v>13.472611919750978</v>
      </c>
      <c r="ER13" s="20">
        <v>2.860432393943896E-41</v>
      </c>
      <c r="ES13" s="17">
        <v>14.547043856449722</v>
      </c>
      <c r="ET13" s="32">
        <v>0.016308520799073217</v>
      </c>
      <c r="EU13" s="19">
        <v>23.79091034756091</v>
      </c>
      <c r="EV13" s="20">
        <v>8.141561996954468E-124</v>
      </c>
      <c r="EW13" s="17">
        <v>13.677872075121194</v>
      </c>
      <c r="EX13" s="32">
        <v>0.013075271778305307</v>
      </c>
      <c r="EY13" s="19">
        <v>12.576164661770859</v>
      </c>
      <c r="EZ13" s="20">
        <v>5.705106261558516E-36</v>
      </c>
      <c r="FA13" s="20"/>
      <c r="FB13" s="17">
        <v>15.51452325981235</v>
      </c>
      <c r="FC13" s="18">
        <v>0.010310878413233752</v>
      </c>
      <c r="FD13" s="19">
        <v>12.271214215925426</v>
      </c>
      <c r="FE13" s="20">
        <v>1.8664752583610646E-34</v>
      </c>
      <c r="FF13" s="17">
        <v>14.64287929336473</v>
      </c>
      <c r="FG13" s="18">
        <v>0.014602452990203183</v>
      </c>
      <c r="FH13" s="19">
        <v>14.363318349812824</v>
      </c>
      <c r="FI13" s="20">
        <v>2.287838937415436E-46</v>
      </c>
      <c r="FJ13" s="17">
        <v>17.764277484101925</v>
      </c>
      <c r="FK13" s="18">
        <v>0.010852347628553487</v>
      </c>
      <c r="FL13" s="19">
        <v>7.593705775054101</v>
      </c>
      <c r="FM13" s="20">
        <v>3.769742128488054E-14</v>
      </c>
      <c r="FO13" s="17">
        <v>3.1095986585110835</v>
      </c>
      <c r="FP13" s="18">
        <v>0.02702057201359236</v>
      </c>
      <c r="FQ13" s="19">
        <v>48.76060270411669</v>
      </c>
      <c r="FR13" s="20">
        <v>0</v>
      </c>
      <c r="FS13" s="17">
        <v>3.3680468282150113</v>
      </c>
      <c r="FT13" s="18">
        <v>0.030476351518977617</v>
      </c>
      <c r="FU13" s="19">
        <v>43.24602843957417</v>
      </c>
      <c r="FV13" s="20">
        <v>0</v>
      </c>
      <c r="FW13" s="17">
        <v>2.849681122060962</v>
      </c>
      <c r="FX13" s="18">
        <v>0.02641121793034702</v>
      </c>
      <c r="FY13" s="19">
        <v>31.424876915008767</v>
      </c>
      <c r="FZ13" s="20">
        <v>1.3770083652294387E-215</v>
      </c>
      <c r="GB13" s="17">
        <v>8.830510080586995</v>
      </c>
      <c r="GC13" s="18">
        <v>0.022979020059126633</v>
      </c>
      <c r="GD13" s="19">
        <v>62.183823243024136</v>
      </c>
      <c r="GE13" s="20">
        <v>0</v>
      </c>
      <c r="GF13" s="17">
        <v>9.326102441332152</v>
      </c>
      <c r="GG13" s="18">
        <v>0.017850538560581768</v>
      </c>
      <c r="GH13" s="19">
        <v>42.62933766650058</v>
      </c>
      <c r="GI13" s="20">
        <v>0</v>
      </c>
      <c r="GJ13" s="17">
        <v>7.60383831337114</v>
      </c>
      <c r="GK13" s="18">
        <v>0.021908830971639714</v>
      </c>
      <c r="GL13" s="19">
        <v>34.65936869918776</v>
      </c>
      <c r="GM13" s="20">
        <v>3.282668426941657E-261</v>
      </c>
      <c r="GO13" s="17">
        <v>14.599912845060448</v>
      </c>
      <c r="GP13" s="18">
        <v>0.023011740137887086</v>
      </c>
      <c r="GQ13" s="19">
        <v>71.70316105083553</v>
      </c>
      <c r="GR13" s="20">
        <v>0</v>
      </c>
      <c r="GS13" s="17">
        <v>16.241566419124</v>
      </c>
      <c r="GT13" s="18">
        <v>0.017263179643565715</v>
      </c>
      <c r="GU13" s="19">
        <v>47.87825511798243</v>
      </c>
      <c r="GV13" s="20">
        <v>0</v>
      </c>
      <c r="GW13" s="17">
        <v>10.426604260399872</v>
      </c>
      <c r="GX13" s="18">
        <v>0.022026195505440712</v>
      </c>
      <c r="GY13" s="19">
        <v>42.27547276613164</v>
      </c>
      <c r="GZ13" s="20">
        <v>0</v>
      </c>
      <c r="HB13" s="17">
        <v>19.64067891273611</v>
      </c>
      <c r="HC13" s="18">
        <v>0.012644593498989888</v>
      </c>
      <c r="HD13" s="19">
        <v>50.64476776801968</v>
      </c>
      <c r="HE13" s="20">
        <v>0</v>
      </c>
      <c r="HF13" s="17">
        <v>21.7754956819702</v>
      </c>
      <c r="HG13" s="18">
        <v>0.01798056297073455</v>
      </c>
      <c r="HH13" s="19">
        <v>64.64944253086134</v>
      </c>
      <c r="HI13" s="20">
        <v>0</v>
      </c>
      <c r="HJ13" s="17">
        <v>14.22250247170674</v>
      </c>
      <c r="HK13" s="18">
        <v>0.018407340915478045</v>
      </c>
      <c r="HL13" s="19">
        <v>44.78928536816155</v>
      </c>
      <c r="HM13" s="20">
        <v>0</v>
      </c>
      <c r="HO13" s="17">
        <v>14.364445772725926</v>
      </c>
      <c r="HP13" s="18">
        <v>0.009256734583192823</v>
      </c>
      <c r="HQ13" s="19">
        <v>18.602765735074648</v>
      </c>
      <c r="HR13" s="20">
        <v>5.775348067155058E-77</v>
      </c>
      <c r="HS13" s="17">
        <v>14.438375460258575</v>
      </c>
      <c r="HT13" s="18">
        <v>0.016498263255237185</v>
      </c>
      <c r="HU13" s="19">
        <v>28.35923136064993</v>
      </c>
      <c r="HV13" s="20">
        <v>6.37905178503837E-175</v>
      </c>
      <c r="HW13" s="17">
        <v>14.1524563147182</v>
      </c>
      <c r="HX13" s="18">
        <v>0.012896597480629993</v>
      </c>
      <c r="HY13" s="19">
        <v>14.646221700130335</v>
      </c>
      <c r="HZ13" s="20">
        <v>3.6474017638829465E-48</v>
      </c>
    </row>
    <row r="14" spans="1:234" ht="13.5">
      <c r="A14" s="1" t="s">
        <v>20</v>
      </c>
      <c r="B14" s="17">
        <v>0.7639179573043114</v>
      </c>
      <c r="C14" s="32">
        <v>-0.03312454002780718</v>
      </c>
      <c r="D14" s="19">
        <v>-0.9846184515321754</v>
      </c>
      <c r="E14" s="20">
        <v>0.3259609714362488</v>
      </c>
      <c r="F14" s="17">
        <v>0.9473684210526315</v>
      </c>
      <c r="G14" s="32">
        <v>-0.06285785829452838</v>
      </c>
      <c r="H14" s="19">
        <v>-1.2992089062305736</v>
      </c>
      <c r="I14" s="20">
        <v>0.19628271983252382</v>
      </c>
      <c r="J14" s="17">
        <v>0.47082276187024286</v>
      </c>
      <c r="K14" s="32">
        <v>-0.05225025594749385</v>
      </c>
      <c r="L14" s="19">
        <v>-1.00973510016444</v>
      </c>
      <c r="M14" s="20">
        <v>0.31648470622228575</v>
      </c>
      <c r="O14" s="17">
        <v>0.5165475434249439</v>
      </c>
      <c r="P14" s="32">
        <v>-0.019269240740949226</v>
      </c>
      <c r="Q14" s="19">
        <v>-6.261710085543552</v>
      </c>
      <c r="R14" s="20">
        <v>3.967500783566466E-10</v>
      </c>
      <c r="S14" s="17">
        <v>0.5231689617331587</v>
      </c>
      <c r="T14" s="32">
        <v>-0.010687894729950208</v>
      </c>
      <c r="U14" s="19">
        <v>-2.3823376700218635</v>
      </c>
      <c r="V14" s="20">
        <v>0.017236184032879583</v>
      </c>
      <c r="W14" s="17">
        <v>0.5068522972300546</v>
      </c>
      <c r="X14" s="32">
        <v>-0.021929094343429618</v>
      </c>
      <c r="Y14" s="19">
        <v>-5.878832013990154</v>
      </c>
      <c r="Z14" s="20">
        <v>4.45594320777162E-09</v>
      </c>
      <c r="AB14" s="17">
        <v>0.523787549616949</v>
      </c>
      <c r="AC14" s="18">
        <v>-0.016705459791297783</v>
      </c>
      <c r="AD14" s="19">
        <v>-5.515730216265443</v>
      </c>
      <c r="AE14" s="20">
        <v>3.559577781515936E-08</v>
      </c>
      <c r="AF14" s="17">
        <v>0.5360068107076408</v>
      </c>
      <c r="AG14" s="18">
        <v>-0.008388866230473056</v>
      </c>
      <c r="AH14" s="19">
        <v>-1.8966916836200234</v>
      </c>
      <c r="AI14" s="20">
        <v>0.05791858948402892</v>
      </c>
      <c r="AJ14" s="17">
        <v>0.5058504580591194</v>
      </c>
      <c r="AK14" s="18">
        <v>-0.019659045868815672</v>
      </c>
      <c r="AL14" s="19">
        <v>-5.384312234952874</v>
      </c>
      <c r="AM14" s="20">
        <v>7.665870856236596E-08</v>
      </c>
      <c r="AO14" s="17">
        <v>5.297801099298431</v>
      </c>
      <c r="AP14" s="18">
        <v>-0.0010696277205143733</v>
      </c>
      <c r="AQ14" s="19">
        <v>-4.6409548012576485</v>
      </c>
      <c r="AR14" s="20">
        <v>3.4733367569026955E-06</v>
      </c>
      <c r="AS14" s="17">
        <v>5.929202997155856</v>
      </c>
      <c r="AT14" s="18">
        <v>-0.0010048115612259466</v>
      </c>
      <c r="AU14" s="19">
        <v>-3.238531671250277</v>
      </c>
      <c r="AV14" s="20">
        <v>0.0012024006847564295</v>
      </c>
      <c r="AW14" s="17">
        <v>4.613056558363418</v>
      </c>
      <c r="AX14" s="18">
        <v>-0.00147128006154033</v>
      </c>
      <c r="AY14" s="19">
        <v>-4.382792936227025</v>
      </c>
      <c r="AZ14" s="20">
        <v>1.1745993004862127E-05</v>
      </c>
      <c r="BB14" s="17">
        <v>25.29361993695262</v>
      </c>
      <c r="BC14" s="18">
        <v>-0.0010996124207791921</v>
      </c>
      <c r="BD14" s="19">
        <v>-13.855417678553332</v>
      </c>
      <c r="BE14" s="20">
        <v>1.2703493941662924E-43</v>
      </c>
      <c r="BF14" s="17">
        <v>26.519573396016487</v>
      </c>
      <c r="BG14" s="18">
        <v>-0.0013622247769639244</v>
      </c>
      <c r="BH14" s="19">
        <v>-14.266910420401874</v>
      </c>
      <c r="BI14" s="20">
        <v>4.032381331344083E-46</v>
      </c>
      <c r="BJ14" s="17">
        <v>23.369459991878063</v>
      </c>
      <c r="BK14" s="18">
        <v>-0.0005476537314638609</v>
      </c>
      <c r="BL14" s="19">
        <v>-4.219674109778238</v>
      </c>
      <c r="BM14" s="20">
        <v>2.4509513542242827E-05</v>
      </c>
      <c r="BO14" s="17">
        <v>76.32432723990422</v>
      </c>
      <c r="BP14" s="18">
        <v>-0.00048184922051773207</v>
      </c>
      <c r="BQ14" s="19">
        <v>-11.749741730668799</v>
      </c>
      <c r="BR14" s="20">
        <v>7.331697847722372E-32</v>
      </c>
      <c r="BS14" s="17">
        <v>80.45305087674699</v>
      </c>
      <c r="BT14" s="18">
        <v>-0.0005433752114354725</v>
      </c>
      <c r="BU14" s="19">
        <v>-11.67551696836504</v>
      </c>
      <c r="BV14" s="20">
        <v>1.784764325414394E-31</v>
      </c>
      <c r="BW14" s="17">
        <v>66.86167195537492</v>
      </c>
      <c r="BX14" s="18">
        <v>0.00021122748655060975</v>
      </c>
      <c r="BY14" s="19">
        <v>2.957176175938298</v>
      </c>
      <c r="BZ14" s="20">
        <v>0.0031063894833246557</v>
      </c>
      <c r="CB14" s="17">
        <v>148.6778939378874</v>
      </c>
      <c r="CC14" s="18">
        <v>-0.00017844175013964088</v>
      </c>
      <c r="CD14" s="19">
        <v>-6.157466202893428</v>
      </c>
      <c r="CE14" s="20">
        <v>7.414170695708233E-10</v>
      </c>
      <c r="CF14" s="17">
        <v>158.97105718789567</v>
      </c>
      <c r="CG14" s="18">
        <v>-9.3722575297181E-05</v>
      </c>
      <c r="CH14" s="19">
        <v>-2.949543862337188</v>
      </c>
      <c r="CI14" s="20">
        <v>0.003183244892304666</v>
      </c>
      <c r="CJ14" s="17">
        <v>120.85499284909214</v>
      </c>
      <c r="CK14" s="18">
        <v>-8.858947139124238E-05</v>
      </c>
      <c r="CL14" s="19">
        <v>-1.6976454601665845</v>
      </c>
      <c r="CM14" s="20">
        <v>0.08958378473908668</v>
      </c>
      <c r="CO14" s="17">
        <v>244.17791200104264</v>
      </c>
      <c r="CP14" s="18">
        <v>-0.0001586832416188032</v>
      </c>
      <c r="CQ14" s="19">
        <v>-7.6758306544433</v>
      </c>
      <c r="CR14" s="20">
        <v>1.6567069467743897E-14</v>
      </c>
      <c r="CS14" s="17">
        <v>276.5326358652036</v>
      </c>
      <c r="CT14" s="18">
        <v>-0.00013956488637845754</v>
      </c>
      <c r="CU14" s="19">
        <v>-6.184620074831457</v>
      </c>
      <c r="CV14" s="20">
        <v>6.254615926528439E-10</v>
      </c>
      <c r="CW14" s="17">
        <v>158.2802665845182</v>
      </c>
      <c r="CX14" s="18">
        <v>-6.2420356524399115E-06</v>
      </c>
      <c r="CY14" s="19">
        <v>-0.17376628965232596</v>
      </c>
      <c r="CZ14" s="20">
        <v>0.8620502955250822</v>
      </c>
      <c r="DB14" s="17">
        <v>351.783035709651</v>
      </c>
      <c r="DC14" s="18">
        <v>-6.128473368951504E-05</v>
      </c>
      <c r="DD14" s="19">
        <v>-4.1007196229230525</v>
      </c>
      <c r="DE14" s="20">
        <v>4.1217011222460036E-05</v>
      </c>
      <c r="DF14" s="17">
        <v>409.7117396637565</v>
      </c>
      <c r="DG14" s="18">
        <v>-0.0001961362624081371</v>
      </c>
      <c r="DH14" s="19">
        <v>-11.941706023782459</v>
      </c>
      <c r="DI14" s="20">
        <v>7.669205419779959E-33</v>
      </c>
      <c r="DJ14" s="17">
        <v>211.10793336591388</v>
      </c>
      <c r="DK14" s="18">
        <v>6.100501646774687E-05</v>
      </c>
      <c r="DL14" s="19">
        <v>2.475326900561424</v>
      </c>
      <c r="DM14" s="20">
        <v>0.013316854299077328</v>
      </c>
      <c r="DO14" s="17">
        <v>498.29875443639474</v>
      </c>
      <c r="DP14" s="18">
        <v>0.00018197259970146543</v>
      </c>
      <c r="DQ14" s="19">
        <v>16.904145096739267</v>
      </c>
      <c r="DR14" s="20">
        <v>5.0699734764978355E-64</v>
      </c>
      <c r="DS14" s="17">
        <v>588.648203796298</v>
      </c>
      <c r="DT14" s="18">
        <v>-0.00010464777800486274</v>
      </c>
      <c r="DU14" s="19">
        <v>-8.762842413010564</v>
      </c>
      <c r="DV14" s="20">
        <v>1.941404879998481E-18</v>
      </c>
      <c r="DW14" s="17">
        <v>276.35772836712584</v>
      </c>
      <c r="DX14" s="18">
        <v>0.00011818649910195192</v>
      </c>
      <c r="DY14" s="19">
        <v>6.539365240853446</v>
      </c>
      <c r="DZ14" s="20">
        <v>6.27504104316016E-11</v>
      </c>
      <c r="EB14" s="17">
        <v>603.9874428123381</v>
      </c>
      <c r="EC14" s="18">
        <v>0.0002306712047370133</v>
      </c>
      <c r="ED14" s="19">
        <v>28.056753425708976</v>
      </c>
      <c r="EE14" s="20">
        <v>1.2647185026069353E-172</v>
      </c>
      <c r="EF14" s="17">
        <v>701.7487621682417</v>
      </c>
      <c r="EG14" s="18">
        <v>-6.364200885013942E-05</v>
      </c>
      <c r="EH14" s="19">
        <v>-6.943469947563277</v>
      </c>
      <c r="EI14" s="20">
        <v>3.853499580714833E-12</v>
      </c>
      <c r="EJ14" s="17">
        <v>348.35790400212187</v>
      </c>
      <c r="EK14" s="18">
        <v>4.592899747533514E-06</v>
      </c>
      <c r="EL14" s="19">
        <v>0.3131682450927728</v>
      </c>
      <c r="EM14" s="20">
        <v>0.7541549355060556</v>
      </c>
      <c r="EO14" s="17">
        <v>393.73802865071497</v>
      </c>
      <c r="EP14" s="32">
        <v>4.996805819165878E-05</v>
      </c>
      <c r="EQ14" s="19">
        <v>3.564929974377661</v>
      </c>
      <c r="ER14" s="20">
        <v>0.0003644285193084011</v>
      </c>
      <c r="ES14" s="17">
        <v>425.06237348821594</v>
      </c>
      <c r="ET14" s="32">
        <v>-0.0001739432932082874</v>
      </c>
      <c r="EU14" s="19">
        <v>-10.73937471380006</v>
      </c>
      <c r="EV14" s="20">
        <v>7.547548872708568E-27</v>
      </c>
      <c r="EW14" s="17">
        <v>302.3104899079222</v>
      </c>
      <c r="EX14" s="32">
        <v>-5.4921429520787574E-05</v>
      </c>
      <c r="EY14" s="19">
        <v>-2.013863840301132</v>
      </c>
      <c r="EZ14" s="20">
        <v>0.044053385811515765</v>
      </c>
      <c r="FA14" s="20"/>
      <c r="FB14" s="17">
        <v>442.6211548852974</v>
      </c>
      <c r="FC14" s="18">
        <v>-6.514728404465732E-05</v>
      </c>
      <c r="FD14" s="19">
        <v>-3.763987149160396</v>
      </c>
      <c r="FE14" s="20">
        <v>0.00016784049415677116</v>
      </c>
      <c r="FF14" s="17">
        <v>422.5446946126558</v>
      </c>
      <c r="FG14" s="18">
        <v>-0.00014801086444960295</v>
      </c>
      <c r="FH14" s="19">
        <v>-7.142837866844299</v>
      </c>
      <c r="FI14" s="20">
        <v>9.714896541961898E-13</v>
      </c>
      <c r="FJ14" s="17">
        <v>494.4394465798246</v>
      </c>
      <c r="FK14" s="18">
        <v>-9.242524562890613E-05</v>
      </c>
      <c r="FL14" s="19">
        <v>-3.078919694698915</v>
      </c>
      <c r="FM14" s="20">
        <v>0.002090265977132976</v>
      </c>
      <c r="FO14" s="17">
        <v>17.444807892458265</v>
      </c>
      <c r="FP14" s="18">
        <v>-0.0011029340271904726</v>
      </c>
      <c r="FQ14" s="19">
        <v>-18.40842913878937</v>
      </c>
      <c r="FR14" s="20">
        <v>1.2912994063719996E-75</v>
      </c>
      <c r="FS14" s="17">
        <v>19.935046094415533</v>
      </c>
      <c r="FT14" s="18">
        <v>-0.001401641839743392</v>
      </c>
      <c r="FU14" s="19">
        <v>-19.209657394718654</v>
      </c>
      <c r="FV14" s="20">
        <v>4.0990968102727367E-82</v>
      </c>
      <c r="FW14" s="17">
        <v>15.053552398990787</v>
      </c>
      <c r="FX14" s="18">
        <v>-0.0009420222251989185</v>
      </c>
      <c r="FY14" s="19">
        <v>-9.830908073078485</v>
      </c>
      <c r="FZ14" s="20">
        <v>8.509467586179232E-23</v>
      </c>
      <c r="GB14" s="17">
        <v>110.68888470456751</v>
      </c>
      <c r="GC14" s="18">
        <v>-0.00023357830097900625</v>
      </c>
      <c r="GD14" s="19">
        <v>-11.396055301981997</v>
      </c>
      <c r="GE14" s="20">
        <v>4.4460883469658454E-30</v>
      </c>
      <c r="GF14" s="17">
        <v>118.67262304892661</v>
      </c>
      <c r="GG14" s="18">
        <v>-0.000234428773068619</v>
      </c>
      <c r="GH14" s="19">
        <v>-10.244009336499976</v>
      </c>
      <c r="GI14" s="20">
        <v>1.2780031993141569E-24</v>
      </c>
      <c r="GJ14" s="17">
        <v>90.92783267959507</v>
      </c>
      <c r="GK14" s="18">
        <v>-9.957908427249426E-06</v>
      </c>
      <c r="GL14" s="19">
        <v>-0.2748965969973995</v>
      </c>
      <c r="GM14" s="20">
        <v>0.7833964155634009</v>
      </c>
      <c r="GO14" s="17">
        <v>296.02674040526085</v>
      </c>
      <c r="GP14" s="18">
        <v>-6.372603108048537E-05</v>
      </c>
      <c r="GQ14" s="19">
        <v>-5.690777853083451</v>
      </c>
      <c r="GR14" s="20">
        <v>1.2662231715483053E-08</v>
      </c>
      <c r="GS14" s="17">
        <v>339.866815664084</v>
      </c>
      <c r="GT14" s="18">
        <v>-0.00011635253755075921</v>
      </c>
      <c r="GU14" s="19">
        <v>-9.435463107137833</v>
      </c>
      <c r="GV14" s="20">
        <v>3.94268474501179E-21</v>
      </c>
      <c r="GW14" s="17">
        <v>184.579255186476</v>
      </c>
      <c r="GX14" s="18">
        <v>3.0163344961467278E-05</v>
      </c>
      <c r="GY14" s="19">
        <v>1.5738506106434047</v>
      </c>
      <c r="GZ14" s="20">
        <v>0.11552720062211741</v>
      </c>
      <c r="HB14" s="17">
        <v>553.8944593375286</v>
      </c>
      <c r="HC14" s="18">
        <v>0.0001673132429394049</v>
      </c>
      <c r="HD14" s="19">
        <v>26.62946662140572</v>
      </c>
      <c r="HE14" s="20">
        <v>5.436243339014186E-156</v>
      </c>
      <c r="HF14" s="17">
        <v>648.641007462923</v>
      </c>
      <c r="HG14" s="18">
        <v>-8.586050915868747E-05</v>
      </c>
      <c r="HH14" s="19">
        <v>-12.322114272348802</v>
      </c>
      <c r="HI14" s="20">
        <v>7.140014684844529E-35</v>
      </c>
      <c r="HJ14" s="17">
        <v>313.42721066304665</v>
      </c>
      <c r="HK14" s="18">
        <v>3.814817456894488E-05</v>
      </c>
      <c r="HL14" s="19">
        <v>3.415582485828145</v>
      </c>
      <c r="HM14" s="20">
        <v>0.0006368658299429555</v>
      </c>
      <c r="HO14" s="17">
        <v>394.900366846532</v>
      </c>
      <c r="HP14" s="18">
        <v>1.7833475436837876E-06</v>
      </c>
      <c r="HQ14" s="19">
        <v>0.15404355564267827</v>
      </c>
      <c r="HR14" s="20">
        <v>0.8775760547837262</v>
      </c>
      <c r="HS14" s="17">
        <v>419.5631217297417</v>
      </c>
      <c r="HT14" s="18">
        <v>-0.00018402072319644242</v>
      </c>
      <c r="HU14" s="19">
        <v>-13.760299038638397</v>
      </c>
      <c r="HV14" s="20">
        <v>5.7272630110664835E-43</v>
      </c>
      <c r="HW14" s="17">
        <v>324.181225251887</v>
      </c>
      <c r="HX14" s="18">
        <v>-7.590324158713851E-05</v>
      </c>
      <c r="HY14" s="19">
        <v>-3.4105067006703975</v>
      </c>
      <c r="HZ14" s="20">
        <v>0.0006505234387446324</v>
      </c>
    </row>
    <row r="15" spans="1:234" ht="13.5">
      <c r="A15" s="1" t="s">
        <v>21</v>
      </c>
      <c r="B15" s="17">
        <v>1</v>
      </c>
      <c r="C15" s="22"/>
      <c r="D15" s="22"/>
      <c r="E15" s="22"/>
      <c r="F15" s="17">
        <v>1</v>
      </c>
      <c r="G15" s="22"/>
      <c r="H15" s="22"/>
      <c r="I15" s="22"/>
      <c r="J15" s="17">
        <v>1</v>
      </c>
      <c r="K15" s="22"/>
      <c r="L15" s="22"/>
      <c r="M15" s="22"/>
      <c r="O15" s="17">
        <v>0.046186724103841253</v>
      </c>
      <c r="P15" s="32">
        <v>-0.024255614741730016</v>
      </c>
      <c r="Q15" s="19">
        <v>-2.5391750474409176</v>
      </c>
      <c r="R15" s="20">
        <v>0.011126747447153555</v>
      </c>
      <c r="S15" s="17">
        <v>0.05242663457113526</v>
      </c>
      <c r="T15" s="32">
        <v>-0.02100014105819773</v>
      </c>
      <c r="U15" s="19">
        <v>-1.6237113145099886</v>
      </c>
      <c r="V15" s="20">
        <v>0.10449352724670669</v>
      </c>
      <c r="W15" s="17">
        <v>0.037050091225742245</v>
      </c>
      <c r="X15" s="32">
        <v>-0.05688219351426377</v>
      </c>
      <c r="Y15" s="19">
        <v>-4.351337343666617</v>
      </c>
      <c r="Z15" s="20">
        <v>1.3855909544131265E-05</v>
      </c>
      <c r="AB15" s="17">
        <v>0.07410281121873928</v>
      </c>
      <c r="AC15" s="18">
        <v>-0.049104594030240416</v>
      </c>
      <c r="AD15" s="19">
        <v>-5.602512600798261</v>
      </c>
      <c r="AE15" s="20">
        <v>2.168431835767714E-08</v>
      </c>
      <c r="AF15" s="17">
        <v>0.08110371911323488</v>
      </c>
      <c r="AG15" s="18">
        <v>-0.04111360473345086</v>
      </c>
      <c r="AH15" s="19">
        <v>-3.4129791891515673</v>
      </c>
      <c r="AI15" s="20">
        <v>0.0006469926181013832</v>
      </c>
      <c r="AJ15" s="17">
        <v>0.06382592745633574</v>
      </c>
      <c r="AK15" s="18">
        <v>-0.08323196969007031</v>
      </c>
      <c r="AL15" s="19">
        <v>-7.114764960073383</v>
      </c>
      <c r="AM15" s="20">
        <v>1.3100977269620281E-12</v>
      </c>
      <c r="AO15" s="17">
        <v>0.023410478681976224</v>
      </c>
      <c r="AP15" s="18">
        <v>0.009420940020095237</v>
      </c>
      <c r="AQ15" s="19">
        <v>1.959512242489652</v>
      </c>
      <c r="AR15" s="20">
        <v>0.05005617923470965</v>
      </c>
      <c r="AS15" s="17">
        <v>0.032910118418414326</v>
      </c>
      <c r="AT15" s="18">
        <v>0.038167931711622326</v>
      </c>
      <c r="AU15" s="19">
        <v>6.6949936873584175</v>
      </c>
      <c r="AV15" s="20">
        <v>2.183918795135893E-11</v>
      </c>
      <c r="AW15" s="17">
        <v>0.013108282137353008</v>
      </c>
      <c r="AX15" s="18">
        <v>-0.10317798502342876</v>
      </c>
      <c r="AY15" s="19">
        <v>-11.883375454916223</v>
      </c>
      <c r="AZ15" s="20">
        <v>1.634348362800199E-32</v>
      </c>
      <c r="BB15" s="17">
        <v>0.017570352414864102</v>
      </c>
      <c r="BC15" s="18">
        <v>-0.02014627523536963</v>
      </c>
      <c r="BD15" s="19">
        <v>-3.78280537483827</v>
      </c>
      <c r="BE15" s="20">
        <v>0.00015514251940969962</v>
      </c>
      <c r="BF15" s="17">
        <v>0.02327315543703659</v>
      </c>
      <c r="BG15" s="18">
        <v>-0.007795619866981777</v>
      </c>
      <c r="BH15" s="19">
        <v>-1.341939508554015</v>
      </c>
      <c r="BI15" s="20">
        <v>0.17961959061543176</v>
      </c>
      <c r="BJ15" s="17">
        <v>0.008619682168137612</v>
      </c>
      <c r="BK15" s="18">
        <v>-0.1660428237474443</v>
      </c>
      <c r="BL15" s="19">
        <v>-14.58253523757332</v>
      </c>
      <c r="BM15" s="20">
        <v>4.575654492929335E-48</v>
      </c>
      <c r="BO15" s="17">
        <v>0.02493450048139506</v>
      </c>
      <c r="BP15" s="18">
        <v>-0.011259252676751031</v>
      </c>
      <c r="BQ15" s="19">
        <v>-2.3007475344237847</v>
      </c>
      <c r="BR15" s="20">
        <v>0.02140736518326075</v>
      </c>
      <c r="BS15" s="17">
        <v>0.029288317074508123</v>
      </c>
      <c r="BT15" s="18">
        <v>-0.004476609574198697</v>
      </c>
      <c r="BU15" s="19">
        <v>-0.8716614234503102</v>
      </c>
      <c r="BV15" s="20">
        <v>0.38339526582589223</v>
      </c>
      <c r="BW15" s="17">
        <v>0.014955952819581265</v>
      </c>
      <c r="BX15" s="18">
        <v>-0.12506644606180625</v>
      </c>
      <c r="BY15" s="19">
        <v>-11.607848892520353</v>
      </c>
      <c r="BZ15" s="20">
        <v>4.182483399877764E-31</v>
      </c>
      <c r="CB15" s="17">
        <v>0.02756435813235688</v>
      </c>
      <c r="CC15" s="18">
        <v>-0.011695073711087127</v>
      </c>
      <c r="CD15" s="19">
        <v>-2.1464809974066905</v>
      </c>
      <c r="CE15" s="20">
        <v>0.03183654011719655</v>
      </c>
      <c r="CF15" s="17">
        <v>0.0315817413253688</v>
      </c>
      <c r="CG15" s="18">
        <v>-0.03654361575120987</v>
      </c>
      <c r="CH15" s="19">
        <v>-6.556794457055666</v>
      </c>
      <c r="CI15" s="20">
        <v>5.5269905130193036E-11</v>
      </c>
      <c r="CJ15" s="17">
        <v>0.016705183697824415</v>
      </c>
      <c r="CK15" s="18">
        <v>-0.05170185785670845</v>
      </c>
      <c r="CL15" s="19">
        <v>-4.157472271217794</v>
      </c>
      <c r="CM15" s="20">
        <v>3.225705951177877E-05</v>
      </c>
      <c r="CO15" s="17">
        <v>0.028416476959859147</v>
      </c>
      <c r="CP15" s="18">
        <v>-0.06422612563424097</v>
      </c>
      <c r="CQ15" s="19">
        <v>-10.47891962116055</v>
      </c>
      <c r="CR15" s="20">
        <v>1.1096619485855467E-25</v>
      </c>
      <c r="CS15" s="17">
        <v>0.03240124029169142</v>
      </c>
      <c r="CT15" s="18">
        <v>-0.08543243243089453</v>
      </c>
      <c r="CU15" s="19">
        <v>-13.905687302046843</v>
      </c>
      <c r="CV15" s="20">
        <v>6.56654076311922E-44</v>
      </c>
      <c r="CW15" s="17">
        <v>0.017837440984044828</v>
      </c>
      <c r="CX15" s="18">
        <v>-0.14654419462286436</v>
      </c>
      <c r="CY15" s="19">
        <v>-10.864335865643048</v>
      </c>
      <c r="CZ15" s="20">
        <v>1.914692504849534E-27</v>
      </c>
      <c r="DB15" s="17">
        <v>0.0459634035270832</v>
      </c>
      <c r="DC15" s="18">
        <v>-0.08912444425588056</v>
      </c>
      <c r="DD15" s="19">
        <v>-17.168614697651368</v>
      </c>
      <c r="DE15" s="20">
        <v>5.589835620004901E-66</v>
      </c>
      <c r="DF15" s="17">
        <v>0.04987733602713039</v>
      </c>
      <c r="DG15" s="18">
        <v>-0.1113373424211448</v>
      </c>
      <c r="DH15" s="19">
        <v>-20.8304131090389</v>
      </c>
      <c r="DI15" s="20">
        <v>4.228269047872713E-96</v>
      </c>
      <c r="DJ15" s="17">
        <v>0.036458739734728546</v>
      </c>
      <c r="DK15" s="18">
        <v>-0.10412816347575211</v>
      </c>
      <c r="DL15" s="19">
        <v>-10.722258039323842</v>
      </c>
      <c r="DM15" s="20">
        <v>8.939132349296225E-27</v>
      </c>
      <c r="DO15" s="17">
        <v>0.10496177645001402</v>
      </c>
      <c r="DP15" s="18">
        <v>-0.09272416788801831</v>
      </c>
      <c r="DQ15" s="19">
        <v>-25.05759698820042</v>
      </c>
      <c r="DR15" s="20">
        <v>3.587563322728573E-138</v>
      </c>
      <c r="DS15" s="17">
        <v>0.11113501381176681</v>
      </c>
      <c r="DT15" s="18">
        <v>-0.11281967545513583</v>
      </c>
      <c r="DU15" s="19">
        <v>-28.947201744291227</v>
      </c>
      <c r="DV15" s="20">
        <v>2.905946301003395E-183</v>
      </c>
      <c r="DW15" s="17">
        <v>0.0897973825998772</v>
      </c>
      <c r="DX15" s="18">
        <v>-0.08513365593675751</v>
      </c>
      <c r="DY15" s="19">
        <v>-13.201207459038368</v>
      </c>
      <c r="DZ15" s="20">
        <v>1.1079378076365986E-39</v>
      </c>
      <c r="EB15" s="17">
        <v>0.18288542326063184</v>
      </c>
      <c r="EC15" s="18">
        <v>-0.09502272518792296</v>
      </c>
      <c r="ED15" s="19">
        <v>-31.506820506470028</v>
      </c>
      <c r="EE15" s="20">
        <v>5.899798878607671E-217</v>
      </c>
      <c r="EF15" s="17">
        <v>0.1911591117245714</v>
      </c>
      <c r="EG15" s="18">
        <v>-0.11161188554775248</v>
      </c>
      <c r="EH15" s="19">
        <v>-34.48578077783734</v>
      </c>
      <c r="EI15" s="20">
        <v>8.561792925253552E-259</v>
      </c>
      <c r="EJ15" s="17">
        <v>0.1612511083779068</v>
      </c>
      <c r="EK15" s="18">
        <v>-0.07855802022044495</v>
      </c>
      <c r="EL15" s="19">
        <v>-15.464486503977081</v>
      </c>
      <c r="EM15" s="20">
        <v>9.54118352590155E-54</v>
      </c>
      <c r="EO15" s="17">
        <v>0.264514760443138</v>
      </c>
      <c r="EP15" s="32">
        <v>-0.0767476972177855</v>
      </c>
      <c r="EQ15" s="19">
        <v>-14.573254243313007</v>
      </c>
      <c r="ER15" s="20">
        <v>5.70994027678656E-48</v>
      </c>
      <c r="ES15" s="17">
        <v>0.26878840763350126</v>
      </c>
      <c r="ET15" s="32">
        <v>-0.08323999388771432</v>
      </c>
      <c r="EU15" s="19">
        <v>-13.772305426137496</v>
      </c>
      <c r="EV15" s="20">
        <v>5.254586103466341E-43</v>
      </c>
      <c r="EW15" s="17">
        <v>0.2520411062902125</v>
      </c>
      <c r="EX15" s="32">
        <v>-0.09080282582146168</v>
      </c>
      <c r="EY15" s="19">
        <v>-10.503925022143791</v>
      </c>
      <c r="EZ15" s="20">
        <v>1.1639137526065348E-25</v>
      </c>
      <c r="FA15" s="20"/>
      <c r="FB15" s="17">
        <v>0.34356241096428747</v>
      </c>
      <c r="FC15" s="18">
        <v>-0.09098719990989709</v>
      </c>
      <c r="FD15" s="19">
        <v>-11.748159884822574</v>
      </c>
      <c r="FE15" s="20">
        <v>9.82968946760084E-32</v>
      </c>
      <c r="FF15" s="17">
        <v>0.34654639509008445</v>
      </c>
      <c r="FG15" s="18">
        <v>-0.07432291668967426</v>
      </c>
      <c r="FH15" s="19">
        <v>-7.9612873280450716</v>
      </c>
      <c r="FI15" s="20">
        <v>1.868516074548302E-15</v>
      </c>
      <c r="FJ15" s="17">
        <v>0.3358606070734346</v>
      </c>
      <c r="FK15" s="18">
        <v>-0.14614830095300474</v>
      </c>
      <c r="FL15" s="19">
        <v>-11.48571895174987</v>
      </c>
      <c r="FM15" s="20">
        <v>4.143493227168073E-30</v>
      </c>
      <c r="FO15" s="17">
        <v>0.019862734325244272</v>
      </c>
      <c r="FP15" s="18">
        <v>-0.006072337205723653</v>
      </c>
      <c r="FQ15" s="19">
        <v>-1.6546124687704238</v>
      </c>
      <c r="FR15" s="20">
        <v>0.09800463867416886</v>
      </c>
      <c r="FS15" s="17">
        <v>0.02213206703722135</v>
      </c>
      <c r="FT15" s="18">
        <v>-0.005690344720608711</v>
      </c>
      <c r="FU15" s="19">
        <v>-1.2512941528027108</v>
      </c>
      <c r="FV15" s="20">
        <v>0.21082964755253664</v>
      </c>
      <c r="FW15" s="17">
        <v>0.010609764259181515</v>
      </c>
      <c r="FX15" s="18">
        <v>-0.1296262266814044</v>
      </c>
      <c r="FY15" s="19">
        <v>-18.15718222222966</v>
      </c>
      <c r="FZ15" s="20">
        <v>1.5262534699233355E-73</v>
      </c>
      <c r="GB15" s="17">
        <v>0.026183559767547458</v>
      </c>
      <c r="GC15" s="18">
        <v>-0.011563587338142963</v>
      </c>
      <c r="GD15" s="19">
        <v>-3.160200601920709</v>
      </c>
      <c r="GE15" s="20">
        <v>0.0015767824755078136</v>
      </c>
      <c r="GF15" s="17">
        <v>0.030404668568837282</v>
      </c>
      <c r="GG15" s="18">
        <v>-0.021201331813707477</v>
      </c>
      <c r="GH15" s="19">
        <v>-5.58972303151098</v>
      </c>
      <c r="GI15" s="20">
        <v>2.2774618557917234E-08</v>
      </c>
      <c r="GJ15" s="17">
        <v>0.015735628356532114</v>
      </c>
      <c r="GK15" s="18">
        <v>-0.08766411004890703</v>
      </c>
      <c r="GL15" s="19">
        <v>-10.734145607296226</v>
      </c>
      <c r="GM15" s="20">
        <v>7.350191548152766E-27</v>
      </c>
      <c r="GO15" s="17">
        <v>0.03687134930468443</v>
      </c>
      <c r="GP15" s="18">
        <v>-0.08096609734586489</v>
      </c>
      <c r="GQ15" s="19">
        <v>-20.492027021450696</v>
      </c>
      <c r="GR15" s="20">
        <v>3.1024203040179853E-93</v>
      </c>
      <c r="GS15" s="17">
        <v>0.0407121100747239</v>
      </c>
      <c r="GT15" s="18">
        <v>-0.10209354315303805</v>
      </c>
      <c r="GU15" s="19">
        <v>-25.33799045440727</v>
      </c>
      <c r="GV15" s="20">
        <v>2.3335333269516156E-141</v>
      </c>
      <c r="GW15" s="17">
        <v>0.027107608557872778</v>
      </c>
      <c r="GX15" s="18">
        <v>-0.12000899559044902</v>
      </c>
      <c r="GY15" s="19">
        <v>-15.236924800912009</v>
      </c>
      <c r="GZ15" s="20">
        <v>2.51427075531358E-52</v>
      </c>
      <c r="HB15" s="17">
        <v>0.1459521618874151</v>
      </c>
      <c r="HC15" s="18">
        <v>-0.09433774887784746</v>
      </c>
      <c r="HD15" s="19">
        <v>-40.585193138653985</v>
      </c>
      <c r="HE15" s="20">
        <v>0</v>
      </c>
      <c r="HF15" s="17">
        <v>0.15358281481106373</v>
      </c>
      <c r="HG15" s="18">
        <v>-0.11206956928932789</v>
      </c>
      <c r="HH15" s="19">
        <v>-45.36205481960873</v>
      </c>
      <c r="HI15" s="20">
        <v>0</v>
      </c>
      <c r="HJ15" s="17">
        <v>0.12658552373072754</v>
      </c>
      <c r="HK15" s="18">
        <v>-0.08204324696514446</v>
      </c>
      <c r="HL15" s="19">
        <v>-20.65591252563918</v>
      </c>
      <c r="HM15" s="20">
        <v>1.80158431800125E-94</v>
      </c>
      <c r="HO15" s="17">
        <v>0.2807041023097866</v>
      </c>
      <c r="HP15" s="18">
        <v>-0.07928072441600016</v>
      </c>
      <c r="HQ15" s="19">
        <v>-17.58808322588882</v>
      </c>
      <c r="HR15" s="20">
        <v>5.06411748274894E-69</v>
      </c>
      <c r="HS15" s="17">
        <v>0.28526895711635897</v>
      </c>
      <c r="HT15" s="18">
        <v>-0.08132452440785072</v>
      </c>
      <c r="HU15" s="19">
        <v>-15.549150292169152</v>
      </c>
      <c r="HV15" s="20">
        <v>2.459265700094945E-54</v>
      </c>
      <c r="HW15" s="17">
        <v>0.26761462325711366</v>
      </c>
      <c r="HX15" s="18">
        <v>-0.09571340068340499</v>
      </c>
      <c r="HY15" s="19">
        <v>-13.044304412965648</v>
      </c>
      <c r="HZ15" s="20">
        <v>1.2409754071737757E-38</v>
      </c>
    </row>
    <row r="16" spans="1:234" ht="13.5">
      <c r="A16" s="1" t="s">
        <v>22</v>
      </c>
      <c r="B16" s="17">
        <v>0</v>
      </c>
      <c r="C16" s="22"/>
      <c r="D16" s="22"/>
      <c r="E16" s="22"/>
      <c r="F16" s="17">
        <v>0</v>
      </c>
      <c r="G16" s="22"/>
      <c r="H16" s="22"/>
      <c r="I16" s="22"/>
      <c r="J16" s="17">
        <v>0</v>
      </c>
      <c r="K16" s="22"/>
      <c r="L16" s="22"/>
      <c r="M16" s="22"/>
      <c r="O16" s="17">
        <v>0</v>
      </c>
      <c r="P16" s="22"/>
      <c r="Q16" s="22"/>
      <c r="R16" s="22"/>
      <c r="S16" s="17">
        <v>0</v>
      </c>
      <c r="T16" s="22"/>
      <c r="U16" s="22"/>
      <c r="V16" s="22"/>
      <c r="W16" s="17">
        <v>0</v>
      </c>
      <c r="X16" s="22"/>
      <c r="Y16" s="22"/>
      <c r="Z16" s="22"/>
      <c r="AB16" s="17">
        <v>0</v>
      </c>
      <c r="AC16" s="21"/>
      <c r="AD16" s="22"/>
      <c r="AE16" s="22"/>
      <c r="AF16" s="17">
        <v>0</v>
      </c>
      <c r="AG16" s="21"/>
      <c r="AH16" s="22"/>
      <c r="AI16" s="22"/>
      <c r="AJ16" s="17">
        <v>0</v>
      </c>
      <c r="AK16" s="21"/>
      <c r="AL16" s="22"/>
      <c r="AM16" s="22"/>
      <c r="AO16" s="17">
        <v>0.27850412768633837</v>
      </c>
      <c r="AP16" s="18">
        <v>0.05302254667634509</v>
      </c>
      <c r="AQ16" s="19">
        <v>27.614931129918894</v>
      </c>
      <c r="AR16" s="20">
        <v>4.240341625370152E-167</v>
      </c>
      <c r="AS16" s="17">
        <v>0.17553198737752754</v>
      </c>
      <c r="AT16" s="18">
        <v>0.034734044289870494</v>
      </c>
      <c r="AU16" s="19">
        <v>11.732198588793429</v>
      </c>
      <c r="AV16" s="20">
        <v>9.771643935728413E-32</v>
      </c>
      <c r="AW16" s="17">
        <v>0.39017564971393587</v>
      </c>
      <c r="AX16" s="18">
        <v>0.08764855930372496</v>
      </c>
      <c r="AY16" s="19">
        <v>34.94482946188568</v>
      </c>
      <c r="AZ16" s="20">
        <v>1.232188940983933E-263</v>
      </c>
      <c r="BB16" s="17">
        <v>0.23064061091961885</v>
      </c>
      <c r="BC16" s="18">
        <v>0.037057160409739304</v>
      </c>
      <c r="BD16" s="19">
        <v>19.010852326609065</v>
      </c>
      <c r="BE16" s="20">
        <v>1.8002692169949424E-80</v>
      </c>
      <c r="BF16" s="17">
        <v>0.13611300537888718</v>
      </c>
      <c r="BG16" s="18">
        <v>0.02725196131815234</v>
      </c>
      <c r="BH16" s="19">
        <v>9.737547288991488</v>
      </c>
      <c r="BI16" s="20">
        <v>2.1486760921484406E-22</v>
      </c>
      <c r="BJ16" s="17">
        <v>0.379003691867382</v>
      </c>
      <c r="BK16" s="18">
        <v>0.10683577947075688</v>
      </c>
      <c r="BL16" s="19">
        <v>39.52870209421404</v>
      </c>
      <c r="BM16" s="20">
        <v>0</v>
      </c>
      <c r="BO16" s="17">
        <v>0.21007392573992986</v>
      </c>
      <c r="BP16" s="18">
        <v>0.04769426391054138</v>
      </c>
      <c r="BQ16" s="19">
        <v>22.751592813863898</v>
      </c>
      <c r="BR16" s="20">
        <v>2.2324650931212562E-114</v>
      </c>
      <c r="BS16" s="17">
        <v>0.135870441173294</v>
      </c>
      <c r="BT16" s="18">
        <v>0.04139544717720562</v>
      </c>
      <c r="BU16" s="19">
        <v>15.216521886976151</v>
      </c>
      <c r="BV16" s="20">
        <v>3.15719159516944E-52</v>
      </c>
      <c r="BW16" s="17">
        <v>0.3801414955571994</v>
      </c>
      <c r="BX16" s="18">
        <v>0.14373709621591468</v>
      </c>
      <c r="BY16" s="19">
        <v>46.62477030145235</v>
      </c>
      <c r="BZ16" s="20">
        <v>0</v>
      </c>
      <c r="CB16" s="17">
        <v>0.17582073623676409</v>
      </c>
      <c r="CC16" s="18">
        <v>0.06359557190786784</v>
      </c>
      <c r="CD16" s="19">
        <v>24.736824259819738</v>
      </c>
      <c r="CE16" s="20">
        <v>9.081539264748183E-135</v>
      </c>
      <c r="CF16" s="17">
        <v>0.11421898863968345</v>
      </c>
      <c r="CG16" s="18">
        <v>0.0635157273784025</v>
      </c>
      <c r="CH16" s="19">
        <v>19.521176364681544</v>
      </c>
      <c r="CI16" s="20">
        <v>1.0829586822878443E-84</v>
      </c>
      <c r="CJ16" s="17">
        <v>0.3423331375910438</v>
      </c>
      <c r="CK16" s="18">
        <v>0.16686825725168483</v>
      </c>
      <c r="CL16" s="19">
        <v>44.434981681739494</v>
      </c>
      <c r="CM16" s="20">
        <v>0</v>
      </c>
      <c r="CO16" s="17">
        <v>0.1487232060407153</v>
      </c>
      <c r="CP16" s="18">
        <v>0.07590344370271049</v>
      </c>
      <c r="CQ16" s="19">
        <v>24.63738900121341</v>
      </c>
      <c r="CR16" s="20">
        <v>1.1427341611583977E-133</v>
      </c>
      <c r="CS16" s="17">
        <v>0.09059486360574016</v>
      </c>
      <c r="CT16" s="18">
        <v>0.09086902102564391</v>
      </c>
      <c r="CU16" s="19">
        <v>22.971797927666792</v>
      </c>
      <c r="CV16" s="20">
        <v>2.092878974250445E-116</v>
      </c>
      <c r="CW16" s="17">
        <v>0.3030465057261931</v>
      </c>
      <c r="CX16" s="18">
        <v>0.1676840239102962</v>
      </c>
      <c r="CY16" s="19">
        <v>39.58857653167367</v>
      </c>
      <c r="CZ16" s="20">
        <v>0</v>
      </c>
      <c r="DB16" s="17">
        <v>0.12829608428840036</v>
      </c>
      <c r="DC16" s="18">
        <v>0.08865108676547713</v>
      </c>
      <c r="DD16" s="19">
        <v>25.79981033136651</v>
      </c>
      <c r="DE16" s="20">
        <v>2.4963217353399155E-146</v>
      </c>
      <c r="DF16" s="17">
        <v>0.06964506367703296</v>
      </c>
      <c r="DG16" s="18">
        <v>0.1295238926119896</v>
      </c>
      <c r="DH16" s="19">
        <v>27.888245528434126</v>
      </c>
      <c r="DI16" s="20">
        <v>2.6141515361802787E-170</v>
      </c>
      <c r="DJ16" s="17">
        <v>0.2707252733413004</v>
      </c>
      <c r="DK16" s="18">
        <v>0.16048271792563062</v>
      </c>
      <c r="DL16" s="19">
        <v>36.64412765095449</v>
      </c>
      <c r="DM16" s="20">
        <v>1.0976603931389651E-287</v>
      </c>
      <c r="DO16" s="17">
        <v>0.09650114105809235</v>
      </c>
      <c r="DP16" s="18">
        <v>0.1337616967992794</v>
      </c>
      <c r="DQ16" s="19">
        <v>34.2676059664985</v>
      </c>
      <c r="DR16" s="20">
        <v>5.680923301973061E-256</v>
      </c>
      <c r="DS16" s="17">
        <v>0.05534367652493925</v>
      </c>
      <c r="DT16" s="18">
        <v>0.14289407572090831</v>
      </c>
      <c r="DU16" s="19">
        <v>27.250270502776576</v>
      </c>
      <c r="DV16" s="20">
        <v>9.723679651726796E-163</v>
      </c>
      <c r="DW16" s="17">
        <v>0.19760336108945653</v>
      </c>
      <c r="DX16" s="18">
        <v>0.20373687060799095</v>
      </c>
      <c r="DY16" s="19">
        <v>41.783868676633176</v>
      </c>
      <c r="DZ16" s="20">
        <v>0</v>
      </c>
      <c r="EB16" s="17">
        <v>0.06349880589284687</v>
      </c>
      <c r="EC16" s="18">
        <v>0.13306464358635633</v>
      </c>
      <c r="ED16" s="19">
        <v>28.2959733242781</v>
      </c>
      <c r="EE16" s="20">
        <v>1.5526873960411013E-175</v>
      </c>
      <c r="EF16" s="17">
        <v>0.036817228509858406</v>
      </c>
      <c r="EG16" s="18">
        <v>0.12919920889865025</v>
      </c>
      <c r="EH16" s="19">
        <v>20.00611962474748</v>
      </c>
      <c r="EI16" s="20">
        <v>7.855861713384473E-89</v>
      </c>
      <c r="EJ16" s="17">
        <v>0.13326667897475367</v>
      </c>
      <c r="EK16" s="18">
        <v>0.22740102906976878</v>
      </c>
      <c r="EL16" s="19">
        <v>40.655624678722575</v>
      </c>
      <c r="EM16" s="20">
        <v>0</v>
      </c>
      <c r="EO16" s="17">
        <v>0.04671542800739429</v>
      </c>
      <c r="EP16" s="32">
        <v>0.18494871559240927</v>
      </c>
      <c r="EQ16" s="19">
        <v>17.508019892671147</v>
      </c>
      <c r="ER16" s="20">
        <v>2.4045099886270374E-68</v>
      </c>
      <c r="ES16" s="17">
        <v>0.031082119861605365</v>
      </c>
      <c r="ET16" s="32">
        <v>0.15792291788453391</v>
      </c>
      <c r="EU16" s="19">
        <v>10.865694892560446</v>
      </c>
      <c r="EV16" s="20">
        <v>1.917744918796599E-27</v>
      </c>
      <c r="EW16" s="17">
        <v>0.09234495014399079</v>
      </c>
      <c r="EX16" s="32">
        <v>0.2881892989325068</v>
      </c>
      <c r="EY16" s="19">
        <v>22.52503065588558</v>
      </c>
      <c r="EZ16" s="20">
        <v>2.311919046210493E-109</v>
      </c>
      <c r="FA16" s="20"/>
      <c r="FB16" s="17">
        <v>0.04415188878518446</v>
      </c>
      <c r="FC16" s="18">
        <v>0.20961635322203723</v>
      </c>
      <c r="FD16" s="19">
        <v>12.20131592730049</v>
      </c>
      <c r="FE16" s="20">
        <v>4.378785271168128E-34</v>
      </c>
      <c r="FF16" s="17">
        <v>0.025275433042423336</v>
      </c>
      <c r="FG16" s="18">
        <v>0.135315165039532</v>
      </c>
      <c r="FH16" s="19">
        <v>5.146715488250213</v>
      </c>
      <c r="FI16" s="20">
        <v>2.696207137302792E-07</v>
      </c>
      <c r="FJ16" s="17">
        <v>0.09287291214058913</v>
      </c>
      <c r="FK16" s="18">
        <v>0.30404752479189606</v>
      </c>
      <c r="FL16" s="19">
        <v>14.470107324857686</v>
      </c>
      <c r="FM16" s="20">
        <v>2.116800463696988E-46</v>
      </c>
      <c r="FO16" s="17">
        <v>0.24942812594666322</v>
      </c>
      <c r="FP16" s="18">
        <v>0.04554240971810346</v>
      </c>
      <c r="FQ16" s="19">
        <v>33.29165302348496</v>
      </c>
      <c r="FR16" s="20">
        <v>2.2203995241758664E-242</v>
      </c>
      <c r="FS16" s="17">
        <v>0.13824107421496112</v>
      </c>
      <c r="FT16" s="18">
        <v>0.02516624622632276</v>
      </c>
      <c r="FU16" s="19">
        <v>12.000443230695248</v>
      </c>
      <c r="FV16" s="20">
        <v>3.6941030119735224E-33</v>
      </c>
      <c r="FW16" s="17">
        <v>0.3839569319388537</v>
      </c>
      <c r="FX16" s="18">
        <v>0.09815881020748882</v>
      </c>
      <c r="FY16" s="19">
        <v>53.948642948675634</v>
      </c>
      <c r="FZ16" s="20">
        <v>0</v>
      </c>
      <c r="GB16" s="17">
        <v>0.19380526404502058</v>
      </c>
      <c r="GC16" s="18">
        <v>0.057747958710227205</v>
      </c>
      <c r="GD16" s="19">
        <v>35.43116547545287</v>
      </c>
      <c r="GE16" s="20">
        <v>2.4907095240477104E-274</v>
      </c>
      <c r="GF16" s="17">
        <v>0.12533133948671246</v>
      </c>
      <c r="GG16" s="18">
        <v>0.053444249396996685</v>
      </c>
      <c r="GH16" s="19">
        <v>25.533357741992152</v>
      </c>
      <c r="GI16" s="20">
        <v>1.4797112196718097E-143</v>
      </c>
      <c r="GJ16" s="17">
        <v>0.36328937376747955</v>
      </c>
      <c r="GK16" s="18">
        <v>0.15476248084874172</v>
      </c>
      <c r="GL16" s="19">
        <v>65.10808073092832</v>
      </c>
      <c r="GM16" s="20">
        <v>0</v>
      </c>
      <c r="GO16" s="17">
        <v>0.1388805303945637</v>
      </c>
      <c r="GP16" s="18">
        <v>0.08250873127430602</v>
      </c>
      <c r="GQ16" s="19">
        <v>35.9735796642153</v>
      </c>
      <c r="GR16" s="20">
        <v>1.4526937945829954E-282</v>
      </c>
      <c r="GS16" s="17">
        <v>0.08063205144083559</v>
      </c>
      <c r="GT16" s="18">
        <v>0.10774486452595203</v>
      </c>
      <c r="GU16" s="19">
        <v>35.795548789380646</v>
      </c>
      <c r="GV16" s="20">
        <v>1.7023544784187813E-279</v>
      </c>
      <c r="GW16" s="17">
        <v>0.2869561543273903</v>
      </c>
      <c r="GX16" s="18">
        <v>0.1648161428274945</v>
      </c>
      <c r="GY16" s="19">
        <v>54.09070425075317</v>
      </c>
      <c r="GZ16" s="20">
        <v>0</v>
      </c>
      <c r="HB16" s="17">
        <v>0.07914083396099973</v>
      </c>
      <c r="HC16" s="18">
        <v>0.13118231089605892</v>
      </c>
      <c r="HD16" s="19">
        <v>43.363249606004395</v>
      </c>
      <c r="HE16" s="20">
        <v>0</v>
      </c>
      <c r="HF16" s="17">
        <v>0.04551654945847919</v>
      </c>
      <c r="HG16" s="18">
        <v>0.13711013117368875</v>
      </c>
      <c r="HH16" s="19">
        <v>33.340799249335845</v>
      </c>
      <c r="HI16" s="20">
        <v>6.678578747846946E-243</v>
      </c>
      <c r="HJ16" s="17">
        <v>0.16447944885458063</v>
      </c>
      <c r="HK16" s="18">
        <v>0.21460332426566217</v>
      </c>
      <c r="HL16" s="19">
        <v>58.330208570233495</v>
      </c>
      <c r="HM16" s="20">
        <v>0</v>
      </c>
      <c r="HO16" s="17">
        <v>0.04523099508353394</v>
      </c>
      <c r="HP16" s="18">
        <v>0.19441576935521213</v>
      </c>
      <c r="HQ16" s="19">
        <v>20.835473796981056</v>
      </c>
      <c r="HR16" s="20">
        <v>5.620696126417568E-96</v>
      </c>
      <c r="HS16" s="17">
        <v>0.029768832535090387</v>
      </c>
      <c r="HT16" s="18">
        <v>0.160280534993988</v>
      </c>
      <c r="HU16" s="19">
        <v>12.307483424175368</v>
      </c>
      <c r="HV16" s="20">
        <v>9.754407919142306E-35</v>
      </c>
      <c r="HW16" s="17">
        <v>0.08956792612797414</v>
      </c>
      <c r="HX16" s="18">
        <v>0.298076892192004</v>
      </c>
      <c r="HY16" s="19">
        <v>26.410058938643704</v>
      </c>
      <c r="HZ16" s="20">
        <v>1.5969521480624E-149</v>
      </c>
    </row>
    <row r="17" spans="1:234" ht="13.5">
      <c r="A17" s="1" t="s">
        <v>23</v>
      </c>
      <c r="B17" s="17">
        <v>0</v>
      </c>
      <c r="C17" s="22"/>
      <c r="D17" s="22"/>
      <c r="E17" s="22"/>
      <c r="F17" s="17">
        <v>0</v>
      </c>
      <c r="G17" s="22"/>
      <c r="H17" s="22"/>
      <c r="I17" s="22"/>
      <c r="J17" s="17">
        <v>0</v>
      </c>
      <c r="K17" s="22"/>
      <c r="L17" s="22"/>
      <c r="M17" s="22"/>
      <c r="O17" s="17">
        <v>0</v>
      </c>
      <c r="P17" s="22"/>
      <c r="Q17" s="22"/>
      <c r="R17" s="22"/>
      <c r="S17" s="17">
        <v>0</v>
      </c>
      <c r="T17" s="22"/>
      <c r="U17" s="22"/>
      <c r="V17" s="22"/>
      <c r="W17" s="17">
        <v>0</v>
      </c>
      <c r="X17" s="22"/>
      <c r="Y17" s="22"/>
      <c r="Z17" s="22"/>
      <c r="AB17" s="17">
        <v>0</v>
      </c>
      <c r="AC17" s="21"/>
      <c r="AD17" s="22"/>
      <c r="AE17" s="22"/>
      <c r="AF17" s="17">
        <v>0</v>
      </c>
      <c r="AG17" s="21"/>
      <c r="AH17" s="22"/>
      <c r="AI17" s="22"/>
      <c r="AJ17" s="17">
        <v>0</v>
      </c>
      <c r="AK17" s="21"/>
      <c r="AL17" s="22"/>
      <c r="AM17" s="22"/>
      <c r="AO17" s="17">
        <v>0.27166060502938655</v>
      </c>
      <c r="AP17" s="18">
        <v>0.11758451216174311</v>
      </c>
      <c r="AQ17" s="19">
        <v>50.84451970111808</v>
      </c>
      <c r="AR17" s="20">
        <v>0</v>
      </c>
      <c r="AS17" s="17">
        <v>0.2952362041476619</v>
      </c>
      <c r="AT17" s="18">
        <v>0.1013959197087558</v>
      </c>
      <c r="AU17" s="19">
        <v>32.24907309079629</v>
      </c>
      <c r="AV17" s="20">
        <v>2.0795616999353346E-225</v>
      </c>
      <c r="AW17" s="17">
        <v>0.2460932716870395</v>
      </c>
      <c r="AX17" s="18">
        <v>0.14578490525459809</v>
      </c>
      <c r="AY17" s="19">
        <v>44.224428453227155</v>
      </c>
      <c r="AZ17" s="20">
        <v>0</v>
      </c>
      <c r="BB17" s="17">
        <v>0.38295953619531203</v>
      </c>
      <c r="BC17" s="18">
        <v>0.14231642938572447</v>
      </c>
      <c r="BD17" s="19">
        <v>77.3286623092825</v>
      </c>
      <c r="BE17" s="20">
        <v>0</v>
      </c>
      <c r="BF17" s="17">
        <v>0.4296472519248767</v>
      </c>
      <c r="BG17" s="18">
        <v>0.11218584227757727</v>
      </c>
      <c r="BH17" s="19">
        <v>50.04020922622318</v>
      </c>
      <c r="BI17" s="20">
        <v>0</v>
      </c>
      <c r="BJ17" s="17">
        <v>0.3096821765454177</v>
      </c>
      <c r="BK17" s="18">
        <v>0.18422333856574627</v>
      </c>
      <c r="BL17" s="19">
        <v>61.88880611832249</v>
      </c>
      <c r="BM17" s="20">
        <v>0</v>
      </c>
      <c r="BO17" s="17">
        <v>0.32871489062397424</v>
      </c>
      <c r="BP17" s="18">
        <v>0.21776028963998403</v>
      </c>
      <c r="BQ17" s="19">
        <v>109.76132169368051</v>
      </c>
      <c r="BR17" s="20">
        <v>0</v>
      </c>
      <c r="BS17" s="17">
        <v>0.38183107437851743</v>
      </c>
      <c r="BT17" s="18">
        <v>0.1556020722612579</v>
      </c>
      <c r="BU17" s="19">
        <v>70.26923613539716</v>
      </c>
      <c r="BV17" s="20">
        <v>0</v>
      </c>
      <c r="BW17" s="17">
        <v>0.206977477052909</v>
      </c>
      <c r="BX17" s="18">
        <v>0.275335243501062</v>
      </c>
      <c r="BY17" s="19">
        <v>72.62332360677155</v>
      </c>
      <c r="BZ17" s="20">
        <v>0</v>
      </c>
      <c r="CB17" s="17">
        <v>0.3373459885650196</v>
      </c>
      <c r="CC17" s="18">
        <v>0.3051150059295511</v>
      </c>
      <c r="CD17" s="19">
        <v>135.3017828414217</v>
      </c>
      <c r="CE17" s="20">
        <v>0</v>
      </c>
      <c r="CF17" s="17">
        <v>0.40182154005719367</v>
      </c>
      <c r="CG17" s="18">
        <v>0.22134120739191224</v>
      </c>
      <c r="CH17" s="19">
        <v>91.34147752342378</v>
      </c>
      <c r="CI17" s="20">
        <v>0</v>
      </c>
      <c r="CJ17" s="17">
        <v>0.1630655610384444</v>
      </c>
      <c r="CK17" s="18">
        <v>0.3663973977103222</v>
      </c>
      <c r="CL17" s="19">
        <v>75.51183693799719</v>
      </c>
      <c r="CM17" s="20">
        <v>0</v>
      </c>
      <c r="CO17" s="17">
        <v>0.3174869513525034</v>
      </c>
      <c r="CP17" s="18">
        <v>0.3670174831660296</v>
      </c>
      <c r="CQ17" s="19">
        <v>143.6633428173063</v>
      </c>
      <c r="CR17" s="20">
        <v>0</v>
      </c>
      <c r="CS17" s="17">
        <v>0.3901986081988883</v>
      </c>
      <c r="CT17" s="18">
        <v>0.26358999429157515</v>
      </c>
      <c r="CU17" s="19">
        <v>98.71201211336938</v>
      </c>
      <c r="CV17" s="20">
        <v>0</v>
      </c>
      <c r="CW17" s="17">
        <v>0.12444682083984168</v>
      </c>
      <c r="CX17" s="18">
        <v>0.3996974632893906</v>
      </c>
      <c r="CY17" s="19">
        <v>67.39616095350588</v>
      </c>
      <c r="CZ17" s="20">
        <v>0</v>
      </c>
      <c r="DB17" s="17">
        <v>0.303965463061935</v>
      </c>
      <c r="DC17" s="18">
        <v>0.3932826359030431</v>
      </c>
      <c r="DD17" s="19">
        <v>148.26537290908163</v>
      </c>
      <c r="DE17" s="20">
        <v>0</v>
      </c>
      <c r="DF17" s="17">
        <v>0.39010018309401834</v>
      </c>
      <c r="DG17" s="18">
        <v>0.26841939248545515</v>
      </c>
      <c r="DH17" s="19">
        <v>97.75186233174155</v>
      </c>
      <c r="DI17" s="20">
        <v>0</v>
      </c>
      <c r="DJ17" s="17">
        <v>0.09479436602751279</v>
      </c>
      <c r="DK17" s="18">
        <v>0.4152902406632474</v>
      </c>
      <c r="DL17" s="19">
        <v>63.99501570858707</v>
      </c>
      <c r="DM17" s="20">
        <v>0</v>
      </c>
      <c r="DO17" s="17">
        <v>0.23921703096564612</v>
      </c>
      <c r="DP17" s="18">
        <v>0.4100036932192292</v>
      </c>
      <c r="DQ17" s="19">
        <v>145.58779578936716</v>
      </c>
      <c r="DR17" s="20">
        <v>0</v>
      </c>
      <c r="DS17" s="17">
        <v>0.3103462995810974</v>
      </c>
      <c r="DT17" s="18">
        <v>0.282776659993126</v>
      </c>
      <c r="DU17" s="19">
        <v>98.04175552631064</v>
      </c>
      <c r="DV17" s="20">
        <v>0</v>
      </c>
      <c r="DW17" s="17">
        <v>0.06448986912999387</v>
      </c>
      <c r="DX17" s="18">
        <v>0.3675878149275251</v>
      </c>
      <c r="DY17" s="19">
        <v>48.41686629531807</v>
      </c>
      <c r="DZ17" s="20">
        <v>0</v>
      </c>
      <c r="EB17" s="17">
        <v>0.17504495885365717</v>
      </c>
      <c r="EC17" s="18">
        <v>0.42288123952448037</v>
      </c>
      <c r="ED17" s="19">
        <v>135.47683459334263</v>
      </c>
      <c r="EE17" s="20">
        <v>0</v>
      </c>
      <c r="EF17" s="17">
        <v>0.22738116665953986</v>
      </c>
      <c r="EG17" s="18">
        <v>0.30122487920122704</v>
      </c>
      <c r="EH17" s="19">
        <v>95.53786896360202</v>
      </c>
      <c r="EI17" s="20">
        <v>0</v>
      </c>
      <c r="EJ17" s="17">
        <v>0.03819450764618237</v>
      </c>
      <c r="EK17" s="18">
        <v>0.4531946855148336</v>
      </c>
      <c r="EL17" s="19">
        <v>47.28272714124027</v>
      </c>
      <c r="EM17" s="20">
        <v>0</v>
      </c>
      <c r="EO17" s="17">
        <v>0.1461974379732368</v>
      </c>
      <c r="EP17" s="32">
        <v>0.4641591815359011</v>
      </c>
      <c r="EQ17" s="19">
        <v>70.50968504995443</v>
      </c>
      <c r="ER17" s="20">
        <v>0</v>
      </c>
      <c r="ES17" s="17">
        <v>0.18237604569754584</v>
      </c>
      <c r="ET17" s="32">
        <v>0.37390014570253344</v>
      </c>
      <c r="EU17" s="19">
        <v>53.24202027290487</v>
      </c>
      <c r="EV17" s="20">
        <v>0</v>
      </c>
      <c r="EW17" s="17">
        <v>0.04060158029341035</v>
      </c>
      <c r="EX17" s="32">
        <v>0.6238867432863268</v>
      </c>
      <c r="EY17" s="19">
        <v>33.53034524101834</v>
      </c>
      <c r="EZ17" s="20">
        <v>1.943446784913169E-232</v>
      </c>
      <c r="FA17" s="20"/>
      <c r="FB17" s="17">
        <v>0.1322026821240851</v>
      </c>
      <c r="FC17" s="18">
        <v>0.6028610671275305</v>
      </c>
      <c r="FD17" s="19">
        <v>55.27477768439068</v>
      </c>
      <c r="FE17" s="20">
        <v>0</v>
      </c>
      <c r="FF17" s="17">
        <v>0.16452374704801886</v>
      </c>
      <c r="FG17" s="18">
        <v>0.5486638056709846</v>
      </c>
      <c r="FH17" s="19">
        <v>45.12260288074727</v>
      </c>
      <c r="FI17" s="20">
        <v>0</v>
      </c>
      <c r="FJ17" s="17">
        <v>0.048780487804878044</v>
      </c>
      <c r="FK17" s="18">
        <v>0.697497770204439</v>
      </c>
      <c r="FL17" s="19">
        <v>25.53610149418935</v>
      </c>
      <c r="FM17" s="20">
        <v>2.7393914060550816E-134</v>
      </c>
      <c r="FO17" s="17">
        <v>0.33927218342586957</v>
      </c>
      <c r="FP17" s="18">
        <v>0.13831666620840405</v>
      </c>
      <c r="FQ17" s="19">
        <v>100.70490576387924</v>
      </c>
      <c r="FR17" s="20">
        <v>0</v>
      </c>
      <c r="FS17" s="17">
        <v>0.3922622110137397</v>
      </c>
      <c r="FT17" s="18">
        <v>0.11681043875911329</v>
      </c>
      <c r="FU17" s="19">
        <v>65.75794496198587</v>
      </c>
      <c r="FV17" s="20">
        <v>0</v>
      </c>
      <c r="FW17" s="17">
        <v>0.2814891672294475</v>
      </c>
      <c r="FX17" s="18">
        <v>0.17084468475859724</v>
      </c>
      <c r="FY17" s="19">
        <v>81.26082319019072</v>
      </c>
      <c r="FZ17" s="20">
        <v>0</v>
      </c>
      <c r="GB17" s="17">
        <v>0.33281425814259646</v>
      </c>
      <c r="GC17" s="18">
        <v>0.26267041992444534</v>
      </c>
      <c r="GD17" s="19">
        <v>181.06144682378135</v>
      </c>
      <c r="GE17" s="20">
        <v>0</v>
      </c>
      <c r="GF17" s="17">
        <v>0.39156167098503303</v>
      </c>
      <c r="GG17" s="18">
        <v>0.189708314265059</v>
      </c>
      <c r="GH17" s="19">
        <v>119.47050298637863</v>
      </c>
      <c r="GI17" s="20">
        <v>0</v>
      </c>
      <c r="GJ17" s="17">
        <v>0.18740484823474843</v>
      </c>
      <c r="GK17" s="18">
        <v>0.3127619241742408</v>
      </c>
      <c r="GL17" s="19">
        <v>106.08800176332375</v>
      </c>
      <c r="GM17" s="20">
        <v>0</v>
      </c>
      <c r="GO17" s="17">
        <v>0.31097171023772324</v>
      </c>
      <c r="GP17" s="18">
        <v>0.380830972846734</v>
      </c>
      <c r="GQ17" s="19">
        <v>208.6347959428679</v>
      </c>
      <c r="GR17" s="20">
        <v>0</v>
      </c>
      <c r="GS17" s="17">
        <v>0.39015180150691664</v>
      </c>
      <c r="GT17" s="18">
        <v>0.2681250883993472</v>
      </c>
      <c r="GU17" s="19">
        <v>141.36021215540862</v>
      </c>
      <c r="GV17" s="20">
        <v>0</v>
      </c>
      <c r="GW17" s="17">
        <v>0.10968505643414697</v>
      </c>
      <c r="GX17" s="18">
        <v>0.4052732680761446</v>
      </c>
      <c r="GY17" s="19">
        <v>92.68814736321778</v>
      </c>
      <c r="GZ17" s="20">
        <v>0</v>
      </c>
      <c r="HB17" s="17">
        <v>0.20546042333946526</v>
      </c>
      <c r="HC17" s="18">
        <v>0.41461237563436065</v>
      </c>
      <c r="HD17" s="19">
        <v>197.90471760792204</v>
      </c>
      <c r="HE17" s="20">
        <v>0</v>
      </c>
      <c r="HF17" s="17">
        <v>0.2663384626421322</v>
      </c>
      <c r="HG17" s="18">
        <v>0.2909037754826486</v>
      </c>
      <c r="HH17" s="19">
        <v>136.89400906535025</v>
      </c>
      <c r="HI17" s="20">
        <v>0</v>
      </c>
      <c r="HJ17" s="17">
        <v>0.05095163219664945</v>
      </c>
      <c r="HK17" s="18">
        <v>0.40133896541015757</v>
      </c>
      <c r="HL17" s="19">
        <v>67.27262729089985</v>
      </c>
      <c r="HM17" s="20">
        <v>0</v>
      </c>
      <c r="HO17" s="17">
        <v>0.14009629310939387</v>
      </c>
      <c r="HP17" s="18">
        <v>0.4926456028068177</v>
      </c>
      <c r="HQ17" s="19">
        <v>84.56178609648904</v>
      </c>
      <c r="HR17" s="20">
        <v>0</v>
      </c>
      <c r="HS17" s="17">
        <v>0.17480468425569612</v>
      </c>
      <c r="HT17" s="18">
        <v>0.40891373313386603</v>
      </c>
      <c r="HU17" s="19">
        <v>65.22469304787226</v>
      </c>
      <c r="HV17" s="20">
        <v>0</v>
      </c>
      <c r="HW17" s="17">
        <v>0.0405718223184715</v>
      </c>
      <c r="HX17" s="18">
        <v>0.6465442050469737</v>
      </c>
      <c r="HY17" s="19">
        <v>40.15835507553008</v>
      </c>
      <c r="HZ17" s="20">
        <v>0</v>
      </c>
    </row>
    <row r="18" spans="1:234" ht="13.5">
      <c r="A18" s="1" t="s">
        <v>24</v>
      </c>
      <c r="B18" s="17">
        <v>0.0002790567880563695</v>
      </c>
      <c r="C18" s="32">
        <v>-0.356874441844039</v>
      </c>
      <c r="D18" s="19">
        <v>-0.5009727378137311</v>
      </c>
      <c r="E18" s="20">
        <v>0.6169225986170183</v>
      </c>
      <c r="F18" s="17">
        <v>0.00045372050816696913</v>
      </c>
      <c r="G18" s="32">
        <v>-0.359602045873016</v>
      </c>
      <c r="H18" s="19">
        <v>-0.4686428755611258</v>
      </c>
      <c r="I18" s="20">
        <v>0.6401477452517761</v>
      </c>
      <c r="J18" s="17">
        <v>0</v>
      </c>
      <c r="K18" s="22"/>
      <c r="L18" s="22"/>
      <c r="M18" s="22"/>
      <c r="O18" s="17">
        <v>0.00047957797138518097</v>
      </c>
      <c r="P18" s="32">
        <v>0.04046566504710881</v>
      </c>
      <c r="Q18" s="19">
        <v>0.4700523537123232</v>
      </c>
      <c r="R18" s="20">
        <v>0.638328073426154</v>
      </c>
      <c r="S18" s="17">
        <v>0.0006796700768168784</v>
      </c>
      <c r="T18" s="32">
        <v>0.022971610505485518</v>
      </c>
      <c r="U18" s="19">
        <v>0.2251067909434482</v>
      </c>
      <c r="V18" s="20">
        <v>0.8219043839940072</v>
      </c>
      <c r="W18" s="17">
        <v>0.0001865981091391607</v>
      </c>
      <c r="X18" s="32">
        <v>0.033526890144348225</v>
      </c>
      <c r="Y18" s="19">
        <v>0.19418817216621462</v>
      </c>
      <c r="Z18" s="20">
        <v>0.8460380345994918</v>
      </c>
      <c r="AB18" s="17">
        <v>0.0004737091425864519</v>
      </c>
      <c r="AC18" s="18">
        <v>0.033558554505553</v>
      </c>
      <c r="AD18" s="19">
        <v>0.391130238836193</v>
      </c>
      <c r="AE18" s="20">
        <v>0.6957092797779243</v>
      </c>
      <c r="AF18" s="17">
        <v>0.0006728320048334053</v>
      </c>
      <c r="AG18" s="18">
        <v>0.013970298972334105</v>
      </c>
      <c r="AH18" s="19">
        <v>0.1376416042398055</v>
      </c>
      <c r="AI18" s="20">
        <v>0.8905284806701946</v>
      </c>
      <c r="AJ18" s="17">
        <v>0.00018140955222075526</v>
      </c>
      <c r="AK18" s="18">
        <v>0.03659211063985855</v>
      </c>
      <c r="AL18" s="19">
        <v>0.2111305662510995</v>
      </c>
      <c r="AM18" s="20">
        <v>0.8327955405728331</v>
      </c>
      <c r="AO18" s="17">
        <v>0.0003377704315662926</v>
      </c>
      <c r="AP18" s="18">
        <v>0.08072220812592916</v>
      </c>
      <c r="AQ18" s="19">
        <v>2.0858475606752953</v>
      </c>
      <c r="AR18" s="20">
        <v>0.03699548869836623</v>
      </c>
      <c r="AS18" s="17">
        <v>0.0005071181478215334</v>
      </c>
      <c r="AT18" s="18">
        <v>0.05773109495586307</v>
      </c>
      <c r="AU18" s="19">
        <v>1.3105193977103353</v>
      </c>
      <c r="AV18" s="20">
        <v>0.190027359748966</v>
      </c>
      <c r="AW18" s="17">
        <v>0.0001541157345831486</v>
      </c>
      <c r="AX18" s="18">
        <v>0.08432811987929166</v>
      </c>
      <c r="AY18" s="19">
        <v>1.0802906636395229</v>
      </c>
      <c r="AZ18" s="20">
        <v>0.28001915615048245</v>
      </c>
      <c r="BB18" s="17">
        <v>0.00038938338033201635</v>
      </c>
      <c r="BC18" s="18">
        <v>0.11767407760953304</v>
      </c>
      <c r="BD18" s="19">
        <v>3.385456683667956</v>
      </c>
      <c r="BE18" s="20">
        <v>0.000710816670095023</v>
      </c>
      <c r="BF18" s="17">
        <v>0.0005528345358734437</v>
      </c>
      <c r="BG18" s="18">
        <v>0.08842344572746327</v>
      </c>
      <c r="BH18" s="19">
        <v>2.428403216239017</v>
      </c>
      <c r="BI18" s="20">
        <v>0.015167759971420027</v>
      </c>
      <c r="BJ18" s="17">
        <v>0.000132843326430525</v>
      </c>
      <c r="BK18" s="18">
        <v>0.08903197265923395</v>
      </c>
      <c r="BL18" s="19">
        <v>0.988656705324923</v>
      </c>
      <c r="BM18" s="20">
        <v>0.3228360115180531</v>
      </c>
      <c r="BO18" s="17">
        <v>0.0005327303820301539</v>
      </c>
      <c r="BP18" s="18">
        <v>0.10379933423315636</v>
      </c>
      <c r="BQ18" s="19">
        <v>3.209770344179739</v>
      </c>
      <c r="BR18" s="20">
        <v>0.001328709447004158</v>
      </c>
      <c r="BS18" s="17">
        <v>0.0006567501956542329</v>
      </c>
      <c r="BT18" s="18">
        <v>0.07579222003604595</v>
      </c>
      <c r="BU18" s="19">
        <v>2.298845278721203</v>
      </c>
      <c r="BV18" s="20">
        <v>0.02151583923675442</v>
      </c>
      <c r="BW18" s="17">
        <v>0.00024848836246169135</v>
      </c>
      <c r="BX18" s="18">
        <v>0.07615093944656705</v>
      </c>
      <c r="BY18" s="19">
        <v>0.9343367805005798</v>
      </c>
      <c r="BZ18" s="20">
        <v>0.35013542983749246</v>
      </c>
      <c r="CB18" s="17">
        <v>0.0006554188270177069</v>
      </c>
      <c r="CC18" s="18">
        <v>0.11585552853366941</v>
      </c>
      <c r="CD18" s="19">
        <v>3.3967057914779057</v>
      </c>
      <c r="CE18" s="20">
        <v>0.0006822346220368174</v>
      </c>
      <c r="CF18" s="17">
        <v>0.0007756918922020408</v>
      </c>
      <c r="CG18" s="18">
        <v>0.08043762477661764</v>
      </c>
      <c r="CH18" s="19">
        <v>2.358508613755812</v>
      </c>
      <c r="CI18" s="20">
        <v>0.018350639683600966</v>
      </c>
      <c r="CJ18" s="17">
        <v>0.00033031511351474223</v>
      </c>
      <c r="CK18" s="18">
        <v>0.08299160964114838</v>
      </c>
      <c r="CL18" s="19">
        <v>0.9572011820460481</v>
      </c>
      <c r="CM18" s="20">
        <v>0.338472479071641</v>
      </c>
      <c r="CO18" s="17">
        <v>0.000914528527683332</v>
      </c>
      <c r="CP18" s="18">
        <v>0.17209113495271153</v>
      </c>
      <c r="CQ18" s="19">
        <v>5.204679893070201</v>
      </c>
      <c r="CR18" s="20">
        <v>1.9467284119539506E-07</v>
      </c>
      <c r="CS18" s="17">
        <v>0.0011199633596651664</v>
      </c>
      <c r="CT18" s="18">
        <v>0.10358321000959261</v>
      </c>
      <c r="CU18" s="19">
        <v>3.259169602063444</v>
      </c>
      <c r="CV18" s="20">
        <v>0.0011178454288533171</v>
      </c>
      <c r="CW18" s="17">
        <v>0.00036912537641967385</v>
      </c>
      <c r="CX18" s="18">
        <v>0.14173533731547755</v>
      </c>
      <c r="CY18" s="19">
        <v>1.540441687331203</v>
      </c>
      <c r="CZ18" s="20">
        <v>0.12346313718591118</v>
      </c>
      <c r="DB18" s="17">
        <v>0.0011267947560521295</v>
      </c>
      <c r="DC18" s="18">
        <v>0.18626276445753737</v>
      </c>
      <c r="DD18" s="19">
        <v>5.901910067756811</v>
      </c>
      <c r="DE18" s="20">
        <v>3.6039076631482074E-09</v>
      </c>
      <c r="DF18" s="17">
        <v>0.0014115376289775595</v>
      </c>
      <c r="DG18" s="18">
        <v>0.09724359924823704</v>
      </c>
      <c r="DH18" s="19">
        <v>3.2382134834334626</v>
      </c>
      <c r="DI18" s="20">
        <v>0.00120331638004112</v>
      </c>
      <c r="DJ18" s="17">
        <v>0.0004353200629160695</v>
      </c>
      <c r="DK18" s="18">
        <v>0.1258275495398035</v>
      </c>
      <c r="DL18" s="19">
        <v>1.472911518690237</v>
      </c>
      <c r="DM18" s="20">
        <v>0.14078528440628357</v>
      </c>
      <c r="DO18" s="17">
        <v>0.0012238880920798154</v>
      </c>
      <c r="DP18" s="18">
        <v>0.22466274987023238</v>
      </c>
      <c r="DQ18" s="19">
        <v>7.247174517696484</v>
      </c>
      <c r="DR18" s="20">
        <v>4.283805284602854E-13</v>
      </c>
      <c r="DS18" s="17">
        <v>0.0015013766832213155</v>
      </c>
      <c r="DT18" s="18">
        <v>0.11822563372669138</v>
      </c>
      <c r="DU18" s="19">
        <v>3.9451737965759093</v>
      </c>
      <c r="DV18" s="20">
        <v>7.981236631893692E-05</v>
      </c>
      <c r="DW18" s="17">
        <v>0.0005422447276013604</v>
      </c>
      <c r="DX18" s="18">
        <v>0.1267269950583564</v>
      </c>
      <c r="DY18" s="19">
        <v>1.6536381944447316</v>
      </c>
      <c r="DZ18" s="20">
        <v>0.09821127839803168</v>
      </c>
      <c r="EB18" s="17">
        <v>0.0013552396846406168</v>
      </c>
      <c r="EC18" s="18">
        <v>0.20167113422745034</v>
      </c>
      <c r="ED18" s="19">
        <v>6.726172354576257</v>
      </c>
      <c r="EE18" s="20">
        <v>1.749935670234418E-11</v>
      </c>
      <c r="EF18" s="17">
        <v>0.0016870709604023112</v>
      </c>
      <c r="EG18" s="18">
        <v>0.06257209882023151</v>
      </c>
      <c r="EH18" s="19">
        <v>2.151362524615319</v>
      </c>
      <c r="EI18" s="20">
        <v>0.03145044060465435</v>
      </c>
      <c r="EJ18" s="17">
        <v>0.0004875562639928648</v>
      </c>
      <c r="EK18" s="18">
        <v>0.17344860434601256</v>
      </c>
      <c r="EL18" s="19">
        <v>2.139074444048544</v>
      </c>
      <c r="EM18" s="20">
        <v>0.03243737701994345</v>
      </c>
      <c r="EO18" s="17">
        <v>0.0016093839966405327</v>
      </c>
      <c r="EP18" s="32">
        <v>0.21748463206925206</v>
      </c>
      <c r="EQ18" s="19">
        <v>4.0091999221429315</v>
      </c>
      <c r="ER18" s="20">
        <v>6.104859364991509E-05</v>
      </c>
      <c r="ES18" s="17">
        <v>0.00190793938187414</v>
      </c>
      <c r="ET18" s="32">
        <v>0.12053020456990379</v>
      </c>
      <c r="EU18" s="19">
        <v>2.116252828845698</v>
      </c>
      <c r="EV18" s="20">
        <v>0.03433256546297693</v>
      </c>
      <c r="EW18" s="17">
        <v>0.0007379792093443437</v>
      </c>
      <c r="EX18" s="32">
        <v>0.15215026867710357</v>
      </c>
      <c r="EY18" s="19">
        <v>1.1682538677035719</v>
      </c>
      <c r="EZ18" s="20">
        <v>0.24273516892951474</v>
      </c>
      <c r="FA18" s="20"/>
      <c r="FB18" s="17">
        <v>0.0013950975094562065</v>
      </c>
      <c r="FC18" s="18">
        <v>0.23954792822759013</v>
      </c>
      <c r="FD18" s="19">
        <v>2.632158150270632</v>
      </c>
      <c r="FE18" s="20">
        <v>0.008492818114390488</v>
      </c>
      <c r="FF18" s="17">
        <v>0.0017277395918172617</v>
      </c>
      <c r="FG18" s="18">
        <v>0.17722935574280096</v>
      </c>
      <c r="FH18" s="19">
        <v>1.8145356642771089</v>
      </c>
      <c r="FI18" s="20">
        <v>0.06962228897939571</v>
      </c>
      <c r="FJ18" s="17">
        <v>0.0005365325921560695</v>
      </c>
      <c r="FK18" s="18">
        <v>0.2218125471330573</v>
      </c>
      <c r="FL18" s="19">
        <v>0.9190100662863524</v>
      </c>
      <c r="FM18" s="20">
        <v>0.35814042107969524</v>
      </c>
      <c r="FO18" s="17">
        <v>0.00036912412827470946</v>
      </c>
      <c r="FP18" s="18">
        <v>0.1024254334443267</v>
      </c>
      <c r="FQ18" s="19">
        <v>3.918944965713862</v>
      </c>
      <c r="FR18" s="20">
        <v>8.896579585575458E-05</v>
      </c>
      <c r="FS18" s="17">
        <v>0.005102858444176417</v>
      </c>
      <c r="FT18" s="18">
        <v>0.08838553961786333</v>
      </c>
      <c r="FU18" s="19">
        <v>9.502630940537008</v>
      </c>
      <c r="FV18" s="20">
        <v>2.082802579973109E-21</v>
      </c>
      <c r="FW18" s="17">
        <v>0.0001422747390732766</v>
      </c>
      <c r="FX18" s="18">
        <v>0.0862862486269035</v>
      </c>
      <c r="FY18" s="19">
        <v>1.428538927253258</v>
      </c>
      <c r="FZ18" s="20">
        <v>0.1531402755850544</v>
      </c>
      <c r="GB18" s="17">
        <v>0.0005910016506135514</v>
      </c>
      <c r="GC18" s="18">
        <v>0.10929128074591492</v>
      </c>
      <c r="GD18" s="19">
        <v>4.6456336080451495</v>
      </c>
      <c r="GE18" s="20">
        <v>3.3919659644556E-06</v>
      </c>
      <c r="GF18" s="17">
        <v>0.00071464647918283</v>
      </c>
      <c r="GG18" s="18">
        <v>0.07671542532661123</v>
      </c>
      <c r="GH18" s="19">
        <v>3.228222257203188</v>
      </c>
      <c r="GI18" s="20">
        <v>0.0012458350629684328</v>
      </c>
      <c r="GJ18" s="17">
        <v>0.00028496057253856073</v>
      </c>
      <c r="GK18" s="18">
        <v>0.07941969448539002</v>
      </c>
      <c r="GL18" s="19">
        <v>1.3376405770666109</v>
      </c>
      <c r="GM18" s="20">
        <v>0.1810175615647841</v>
      </c>
      <c r="GO18" s="17">
        <v>0.0010168076280773581</v>
      </c>
      <c r="GP18" s="18">
        <v>0.17933716865729443</v>
      </c>
      <c r="GQ18" s="19">
        <v>7.854990230819423</v>
      </c>
      <c r="GR18" s="20">
        <v>4.015964331792091E-15</v>
      </c>
      <c r="GS18" s="17">
        <v>0.0012586233796731924</v>
      </c>
      <c r="GT18" s="18">
        <v>0.10089986658553969</v>
      </c>
      <c r="GU18" s="19">
        <v>4.618061722926057</v>
      </c>
      <c r="GV18" s="20">
        <v>3.8764417103321705E-06</v>
      </c>
      <c r="GW18" s="17">
        <v>0.0004020788156257369</v>
      </c>
      <c r="GX18" s="18">
        <v>0.13116587519858486</v>
      </c>
      <c r="GY18" s="19">
        <v>2.091238257232418</v>
      </c>
      <c r="GZ18" s="20">
        <v>0.03651085691555254</v>
      </c>
      <c r="HB18" s="17">
        <v>0.0012929833234666263</v>
      </c>
      <c r="HC18" s="18">
        <v>0.21096641608235683</v>
      </c>
      <c r="HD18" s="19">
        <v>9.765284536648421</v>
      </c>
      <c r="HE18" s="20">
        <v>1.603228873303538E-22</v>
      </c>
      <c r="HF18" s="17">
        <v>0.0015998759344478131</v>
      </c>
      <c r="HG18" s="18">
        <v>0.08690772958912808</v>
      </c>
      <c r="HH18" s="19">
        <v>4.157168237296647</v>
      </c>
      <c r="HI18" s="20">
        <v>3.223827143481192E-05</v>
      </c>
      <c r="HJ18" s="17">
        <v>0.0005140882263755373</v>
      </c>
      <c r="HK18" s="18">
        <v>0.15129884195123602</v>
      </c>
      <c r="HL18" s="19">
        <v>2.709855091068724</v>
      </c>
      <c r="HM18" s="20">
        <v>0.006733113766466756</v>
      </c>
      <c r="HO18" s="17">
        <v>0.0015673903976196031</v>
      </c>
      <c r="HP18" s="18">
        <v>0.2151020742092543</v>
      </c>
      <c r="HQ18" s="19">
        <v>4.4996991539662226</v>
      </c>
      <c r="HR18" s="20">
        <v>6.821273940987468E-06</v>
      </c>
      <c r="HS18" s="17">
        <v>0.0018770244456133545</v>
      </c>
      <c r="HT18" s="18">
        <v>0.1242793104916445</v>
      </c>
      <c r="HU18" s="19">
        <v>2.4641823082548155</v>
      </c>
      <c r="HV18" s="20">
        <v>0.013737429966772758</v>
      </c>
      <c r="HW18" s="17">
        <v>0.0006795311869885654</v>
      </c>
      <c r="HX18" s="18">
        <v>0.1760949510891478</v>
      </c>
      <c r="HY18" s="19">
        <v>1.4954481131552484</v>
      </c>
      <c r="HZ18" s="20">
        <v>0.13482338890219758</v>
      </c>
    </row>
    <row r="19" spans="1:234" ht="13.5">
      <c r="A19" s="1" t="s">
        <v>25</v>
      </c>
      <c r="B19" s="17">
        <v>0.20147900097669877</v>
      </c>
      <c r="C19" s="32">
        <v>0.11304296265389965</v>
      </c>
      <c r="D19" s="19">
        <v>2.7399749976828165</v>
      </c>
      <c r="E19" s="20">
        <v>0.006680999430665259</v>
      </c>
      <c r="F19" s="17">
        <v>0.3275862068965517</v>
      </c>
      <c r="G19" s="32">
        <v>0.07024948549253514</v>
      </c>
      <c r="H19" s="19">
        <v>1.4722842478136937</v>
      </c>
      <c r="I19" s="20">
        <v>0.14347774877333627</v>
      </c>
      <c r="J19" s="17">
        <v>0</v>
      </c>
      <c r="K19" s="22"/>
      <c r="L19" s="22"/>
      <c r="M19" s="22"/>
      <c r="O19" s="17">
        <v>0.07049375496931122</v>
      </c>
      <c r="P19" s="32">
        <v>0.07458066342732905</v>
      </c>
      <c r="Q19" s="19">
        <v>9.31266035887721</v>
      </c>
      <c r="R19" s="20">
        <v>1.515320226777956E-20</v>
      </c>
      <c r="S19" s="17">
        <v>0.10557541859888846</v>
      </c>
      <c r="T19" s="32">
        <v>0.056263873067102343</v>
      </c>
      <c r="U19" s="19">
        <v>5.842488182745286</v>
      </c>
      <c r="V19" s="20">
        <v>5.431412241977404E-09</v>
      </c>
      <c r="W19" s="17">
        <v>0.019126306186763975</v>
      </c>
      <c r="X19" s="32">
        <v>0.07622096968369649</v>
      </c>
      <c r="Y19" s="19">
        <v>4.244186584110616</v>
      </c>
      <c r="Z19" s="20">
        <v>2.2417432775762806E-05</v>
      </c>
      <c r="AB19" s="17">
        <v>0.07432741469151734</v>
      </c>
      <c r="AC19" s="18">
        <v>0.07960142759352715</v>
      </c>
      <c r="AD19" s="19">
        <v>10.226936214444462</v>
      </c>
      <c r="AE19" s="20">
        <v>1.9793499271101868E-24</v>
      </c>
      <c r="AF19" s="17">
        <v>0.1122942884801549</v>
      </c>
      <c r="AG19" s="18">
        <v>0.058036745790558605</v>
      </c>
      <c r="AH19" s="19">
        <v>6.20430225463066</v>
      </c>
      <c r="AI19" s="20">
        <v>5.876333051027206E-10</v>
      </c>
      <c r="AJ19" s="17">
        <v>0.018594479102627414</v>
      </c>
      <c r="AK19" s="18">
        <v>0.07864987926199538</v>
      </c>
      <c r="AL19" s="19">
        <v>4.366086720296133</v>
      </c>
      <c r="AM19" s="20">
        <v>1.295097500955302E-05</v>
      </c>
      <c r="AO19" s="17">
        <v>0.057608342271336516</v>
      </c>
      <c r="AP19" s="18">
        <v>0.07408809281752309</v>
      </c>
      <c r="AQ19" s="19">
        <v>21.956949694745763</v>
      </c>
      <c r="AR19" s="20">
        <v>1.500170035186605E-106</v>
      </c>
      <c r="AS19" s="17">
        <v>0.09414195804059672</v>
      </c>
      <c r="AT19" s="18">
        <v>0.050654742507631766</v>
      </c>
      <c r="AU19" s="19">
        <v>13.224520068417235</v>
      </c>
      <c r="AV19" s="20">
        <v>7.612115298121174E-40</v>
      </c>
      <c r="AW19" s="17">
        <v>0.017988261870078324</v>
      </c>
      <c r="AX19" s="18">
        <v>0.0353164760775024</v>
      </c>
      <c r="AY19" s="19">
        <v>4.590977134894773</v>
      </c>
      <c r="AZ19" s="20">
        <v>4.424910405718832E-06</v>
      </c>
      <c r="BB19" s="17">
        <v>0.06968522771074641</v>
      </c>
      <c r="BC19" s="18">
        <v>0.09003328249983884</v>
      </c>
      <c r="BD19" s="19">
        <v>29.898524556499325</v>
      </c>
      <c r="BE19" s="20">
        <v>1.0051247814236717E-195</v>
      </c>
      <c r="BF19" s="17">
        <v>0.09303583835589581</v>
      </c>
      <c r="BG19" s="18">
        <v>0.0828753224524772</v>
      </c>
      <c r="BH19" s="19">
        <v>24.83566536544648</v>
      </c>
      <c r="BI19" s="20">
        <v>1.2764819657816292E-135</v>
      </c>
      <c r="BJ19" s="17">
        <v>0.033035949253849305</v>
      </c>
      <c r="BK19" s="18">
        <v>0.01903873604675234</v>
      </c>
      <c r="BL19" s="19">
        <v>2.9996585677917547</v>
      </c>
      <c r="BM19" s="20">
        <v>0.0027041811276137103</v>
      </c>
      <c r="BO19" s="17">
        <v>0.08627542507806588</v>
      </c>
      <c r="BP19" s="18">
        <v>0.08089375291467135</v>
      </c>
      <c r="BQ19" s="19">
        <v>27.197694053711313</v>
      </c>
      <c r="BR19" s="20">
        <v>1.8325527487408325E-162</v>
      </c>
      <c r="BS19" s="17">
        <v>0.10711840778163824</v>
      </c>
      <c r="BT19" s="18">
        <v>0.06632101412190448</v>
      </c>
      <c r="BU19" s="19">
        <v>21.5084953589518</v>
      </c>
      <c r="BV19" s="20">
        <v>2.2504549711244256E-102</v>
      </c>
      <c r="BW19" s="17">
        <v>0.038505223491956495</v>
      </c>
      <c r="BX19" s="18">
        <v>0.031168463407671095</v>
      </c>
      <c r="BY19" s="19">
        <v>4.309327579837029</v>
      </c>
      <c r="BZ19" s="20">
        <v>1.6411400642622433E-05</v>
      </c>
      <c r="CB19" s="17">
        <v>0.08030798929972816</v>
      </c>
      <c r="CC19" s="18">
        <v>0.09555562257940686</v>
      </c>
      <c r="CD19" s="19">
        <v>26.938603006628274</v>
      </c>
      <c r="CE19" s="20">
        <v>2.2194987826983024E-159</v>
      </c>
      <c r="CF19" s="17">
        <v>0.09428751758008656</v>
      </c>
      <c r="CG19" s="18">
        <v>0.08423055604428055</v>
      </c>
      <c r="CH19" s="19">
        <v>23.379029455055225</v>
      </c>
      <c r="CI19" s="20">
        <v>1.588995439558896E-120</v>
      </c>
      <c r="CJ19" s="17">
        <v>0.04252067133291027</v>
      </c>
      <c r="CK19" s="18">
        <v>0.0463089320986665</v>
      </c>
      <c r="CL19" s="19">
        <v>5.427328723740175</v>
      </c>
      <c r="CM19" s="20">
        <v>5.759148424051021E-08</v>
      </c>
      <c r="CO19" s="17">
        <v>0.07479491799876056</v>
      </c>
      <c r="CP19" s="18">
        <v>0.11058060892751462</v>
      </c>
      <c r="CQ19" s="19">
        <v>26.60137653058644</v>
      </c>
      <c r="CR19" s="20">
        <v>1.996827549024393E-155</v>
      </c>
      <c r="CS19" s="17">
        <v>0.08944167449601649</v>
      </c>
      <c r="CT19" s="18">
        <v>0.07061816435191022</v>
      </c>
      <c r="CU19" s="19">
        <v>17.171871976776156</v>
      </c>
      <c r="CV19" s="20">
        <v>5.635221253790844E-66</v>
      </c>
      <c r="CW19" s="17">
        <v>0.03590965656412129</v>
      </c>
      <c r="CX19" s="18">
        <v>0.09888106419782795</v>
      </c>
      <c r="CY19" s="19">
        <v>9.769119337737173</v>
      </c>
      <c r="CZ19" s="20">
        <v>1.6489074351921262E-22</v>
      </c>
      <c r="DB19" s="17">
        <v>0.0863211828230481</v>
      </c>
      <c r="DC19" s="18">
        <v>0.15746519215605012</v>
      </c>
      <c r="DD19" s="19">
        <v>37.67838693926163</v>
      </c>
      <c r="DE19" s="20">
        <v>0</v>
      </c>
      <c r="DF19" s="17">
        <v>0.10973183039901868</v>
      </c>
      <c r="DG19" s="18">
        <v>0.08607023054827177</v>
      </c>
      <c r="DH19" s="19">
        <v>21.080654139216627</v>
      </c>
      <c r="DI19" s="20">
        <v>2.272580257857037E-98</v>
      </c>
      <c r="DJ19" s="17">
        <v>0.029470346900808627</v>
      </c>
      <c r="DK19" s="18">
        <v>0.06518120900394506</v>
      </c>
      <c r="DL19" s="19">
        <v>5.884368254473318</v>
      </c>
      <c r="DM19" s="20">
        <v>4.037749542232617E-09</v>
      </c>
      <c r="DO19" s="17">
        <v>0.09564769267555273</v>
      </c>
      <c r="DP19" s="18">
        <v>0.18440647607810498</v>
      </c>
      <c r="DQ19" s="19">
        <v>45.015861173181214</v>
      </c>
      <c r="DR19" s="20">
        <v>0</v>
      </c>
      <c r="DS19" s="17">
        <v>0.12329655812344203</v>
      </c>
      <c r="DT19" s="18">
        <v>0.0837120062625255</v>
      </c>
      <c r="DU19" s="19">
        <v>20.776112431960627</v>
      </c>
      <c r="DV19" s="20">
        <v>1.3000957433416663E-95</v>
      </c>
      <c r="DW19" s="17">
        <v>0.02772898801680545</v>
      </c>
      <c r="DX19" s="18">
        <v>0.14580726191420396</v>
      </c>
      <c r="DY19" s="19">
        <v>12.8802509538282</v>
      </c>
      <c r="DZ19" s="20">
        <v>7.290276998936358E-38</v>
      </c>
      <c r="EB19" s="17">
        <v>0.09651586867698682</v>
      </c>
      <c r="EC19" s="18">
        <v>0.19180917114655652</v>
      </c>
      <c r="ED19" s="19">
        <v>46.3877395930394</v>
      </c>
      <c r="EE19" s="20">
        <v>0</v>
      </c>
      <c r="EF19" s="17">
        <v>0.12111707665855533</v>
      </c>
      <c r="EG19" s="18">
        <v>0.0836475052095892</v>
      </c>
      <c r="EH19" s="19">
        <v>20.129046650539735</v>
      </c>
      <c r="EI19" s="20">
        <v>6.704018850896408E-90</v>
      </c>
      <c r="EJ19" s="17">
        <v>0.03218781447379028</v>
      </c>
      <c r="EK19" s="18">
        <v>0.1348636508792561</v>
      </c>
      <c r="EL19" s="19">
        <v>12.701879191474134</v>
      </c>
      <c r="EM19" s="20">
        <v>7.124374955233562E-37</v>
      </c>
      <c r="EO19" s="17">
        <v>0.11929897094666846</v>
      </c>
      <c r="EP19" s="32">
        <v>0.24280330182259993</v>
      </c>
      <c r="EQ19" s="19">
        <v>31.462205093962293</v>
      </c>
      <c r="ER19" s="20">
        <v>2.446412034235226E-214</v>
      </c>
      <c r="ES19" s="17">
        <v>0.14352702865687172</v>
      </c>
      <c r="ET19" s="32">
        <v>0.16346949268472402</v>
      </c>
      <c r="EU19" s="19">
        <v>19.410859520689883</v>
      </c>
      <c r="EV19" s="20">
        <v>2.356759210845733E-83</v>
      </c>
      <c r="EW19" s="17">
        <v>0.04858363128183596</v>
      </c>
      <c r="EX19" s="32">
        <v>0.11830666501905655</v>
      </c>
      <c r="EY19" s="19">
        <v>6.681947927600718</v>
      </c>
      <c r="EZ19" s="20">
        <v>2.4970621014049157E-11</v>
      </c>
      <c r="FA19" s="20"/>
      <c r="FB19" s="17">
        <v>0.13766026428255637</v>
      </c>
      <c r="FC19" s="18">
        <v>0.2150931523607514</v>
      </c>
      <c r="FD19" s="19">
        <v>18.29161130318268</v>
      </c>
      <c r="FE19" s="20">
        <v>5.7540679884410385E-74</v>
      </c>
      <c r="FF19" s="17">
        <v>0.17069862700930663</v>
      </c>
      <c r="FG19" s="18">
        <v>0.1770750917603117</v>
      </c>
      <c r="FH19" s="19">
        <v>13.33318732345081</v>
      </c>
      <c r="FI19" s="20">
        <v>3.0262517479395583E-40</v>
      </c>
      <c r="FJ19" s="17">
        <v>0.05238669047346803</v>
      </c>
      <c r="FK19" s="18">
        <v>0.08590665534402155</v>
      </c>
      <c r="FL19" s="19">
        <v>3.1481540151247813</v>
      </c>
      <c r="FM19" s="20">
        <v>0.001653984928079861</v>
      </c>
      <c r="FO19" s="17">
        <v>0.06494477648609732</v>
      </c>
      <c r="FP19" s="18">
        <v>0.08295899876693114</v>
      </c>
      <c r="FQ19" s="19">
        <v>36.62225123250907</v>
      </c>
      <c r="FR19" s="20">
        <v>1.0887453560587065E-292</v>
      </c>
      <c r="FS19" s="17">
        <v>0.04071321935543729</v>
      </c>
      <c r="FT19" s="18">
        <v>0.061370553186284815</v>
      </c>
      <c r="FU19" s="19">
        <v>17.45470896504943</v>
      </c>
      <c r="FV19" s="20">
        <v>3.859030999769471E-68</v>
      </c>
      <c r="FW19" s="17">
        <v>0.026364351566496358</v>
      </c>
      <c r="FX19" s="18">
        <v>0.021261548506375363</v>
      </c>
      <c r="FY19" s="19">
        <v>4.393079430488133</v>
      </c>
      <c r="FZ19" s="20">
        <v>1.1188396603163854E-05</v>
      </c>
      <c r="GB19" s="17">
        <v>0.08344117240635765</v>
      </c>
      <c r="GC19" s="18">
        <v>0.08895206704813949</v>
      </c>
      <c r="GD19" s="19">
        <v>38.70872901784267</v>
      </c>
      <c r="GE19" s="20">
        <v>0</v>
      </c>
      <c r="GF19" s="17">
        <v>0.10087281957670843</v>
      </c>
      <c r="GG19" s="18">
        <v>0.07569368487796505</v>
      </c>
      <c r="GH19" s="19">
        <v>32.078021760180555</v>
      </c>
      <c r="GI19" s="20">
        <v>3.642495553029318E-225</v>
      </c>
      <c r="GJ19" s="17">
        <v>0.040295008071244365</v>
      </c>
      <c r="GK19" s="18">
        <v>0.04189706826475342</v>
      </c>
      <c r="GL19" s="19">
        <v>7.583198469870213</v>
      </c>
      <c r="GM19" s="20">
        <v>3.4088338055185225E-14</v>
      </c>
      <c r="GO19" s="17">
        <v>0.08034877367420601</v>
      </c>
      <c r="GP19" s="18">
        <v>0.13416673539060084</v>
      </c>
      <c r="GQ19" s="19">
        <v>45.52290183410882</v>
      </c>
      <c r="GR19" s="20">
        <v>0</v>
      </c>
      <c r="GS19" s="17">
        <v>0.09909078869978709</v>
      </c>
      <c r="GT19" s="18">
        <v>0.07809116743514329</v>
      </c>
      <c r="GU19" s="19">
        <v>26.953242928602368</v>
      </c>
      <c r="GV19" s="20">
        <v>1.1996680329419997E-159</v>
      </c>
      <c r="GW19" s="17">
        <v>0.032704000479768625</v>
      </c>
      <c r="GX19" s="18">
        <v>0.08691057242315317</v>
      </c>
      <c r="GY19" s="19">
        <v>11.630471675336556</v>
      </c>
      <c r="GZ19" s="20">
        <v>3.11384223791499E-31</v>
      </c>
      <c r="HB19" s="17">
        <v>0.09610438163176613</v>
      </c>
      <c r="HC19" s="18">
        <v>0.18835769256867888</v>
      </c>
      <c r="HD19" s="19">
        <v>64.50526230250475</v>
      </c>
      <c r="HE19" s="20">
        <v>0</v>
      </c>
      <c r="HF19" s="17">
        <v>0.12214047891835096</v>
      </c>
      <c r="HG19" s="18">
        <v>0.08302232320239622</v>
      </c>
      <c r="HH19" s="19">
        <v>28.597126556490288</v>
      </c>
      <c r="HI19" s="20">
        <v>2.053470504881515E-179</v>
      </c>
      <c r="HJ19" s="17">
        <v>0.030024626700323374</v>
      </c>
      <c r="HK19" s="18">
        <v>0.13747370594671207</v>
      </c>
      <c r="HL19" s="19">
        <v>17.765538304668965</v>
      </c>
      <c r="HM19" s="20">
        <v>1.956171743508299E-70</v>
      </c>
      <c r="HO19" s="17">
        <v>0.12385011511164677</v>
      </c>
      <c r="HP19" s="18">
        <v>0.2418131352167654</v>
      </c>
      <c r="HQ19" s="19">
        <v>36.349339653326496</v>
      </c>
      <c r="HR19" s="20">
        <v>2.4960727255603363E-285</v>
      </c>
      <c r="HS19" s="17">
        <v>0.1495683951164143</v>
      </c>
      <c r="HT19" s="18">
        <v>0.1743904801234456</v>
      </c>
      <c r="HU19" s="19">
        <v>23.84346637198599</v>
      </c>
      <c r="HV19" s="20">
        <v>1.1912986896278629E-124</v>
      </c>
      <c r="HW19" s="17">
        <v>0.050104311212582124</v>
      </c>
      <c r="HX19" s="18">
        <v>0.12402097762994038</v>
      </c>
      <c r="HY19" s="19">
        <v>8.1817477770052</v>
      </c>
      <c r="HZ19" s="20">
        <v>3.073835976252217E-16</v>
      </c>
    </row>
    <row r="20" spans="1:234" ht="13.5">
      <c r="A20" s="1" t="s">
        <v>26</v>
      </c>
      <c r="B20" s="17">
        <v>0</v>
      </c>
      <c r="C20" s="22"/>
      <c r="D20" s="22"/>
      <c r="E20" s="22"/>
      <c r="F20" s="17">
        <v>0</v>
      </c>
      <c r="G20" s="22"/>
      <c r="H20" s="22"/>
      <c r="I20" s="22"/>
      <c r="J20" s="17">
        <v>0</v>
      </c>
      <c r="K20" s="22"/>
      <c r="L20" s="22"/>
      <c r="M20" s="22"/>
      <c r="O20" s="17">
        <v>0.006406993424733603</v>
      </c>
      <c r="P20" s="32">
        <v>0.029864008126538014</v>
      </c>
      <c r="Q20" s="19">
        <v>1.2517951999634553</v>
      </c>
      <c r="R20" s="20">
        <v>0.21067437632450692</v>
      </c>
      <c r="S20" s="17">
        <v>0.00943042231583419</v>
      </c>
      <c r="T20" s="32">
        <v>0.010995032169124674</v>
      </c>
      <c r="U20" s="19">
        <v>0.3947412619557704</v>
      </c>
      <c r="V20" s="20">
        <v>0.6930488301056459</v>
      </c>
      <c r="W20" s="17">
        <v>0.001980013269198872</v>
      </c>
      <c r="X20" s="32">
        <v>0.11014273535117751</v>
      </c>
      <c r="Y20" s="19">
        <v>2.0642817360876458</v>
      </c>
      <c r="Z20" s="20">
        <v>0.039052928570164874</v>
      </c>
      <c r="AB20" s="17">
        <v>0.0062194743461997095</v>
      </c>
      <c r="AC20" s="18">
        <v>0.03191923874744089</v>
      </c>
      <c r="AD20" s="19">
        <v>1.3310789632576085</v>
      </c>
      <c r="AE20" s="20">
        <v>0.18319329092933545</v>
      </c>
      <c r="AF20" s="17">
        <v>0.009145022759572408</v>
      </c>
      <c r="AG20" s="18">
        <v>0.012989258861632111</v>
      </c>
      <c r="AH20" s="19">
        <v>0.46418029675589617</v>
      </c>
      <c r="AI20" s="20">
        <v>0.6425361066290406</v>
      </c>
      <c r="AJ20" s="17">
        <v>0.0019249569152313475</v>
      </c>
      <c r="AK20" s="18">
        <v>0.11141834291025154</v>
      </c>
      <c r="AL20" s="19">
        <v>2.0803860815672697</v>
      </c>
      <c r="AM20" s="20">
        <v>0.037550070223409386</v>
      </c>
      <c r="AO20" s="17">
        <v>0.00487361714152024</v>
      </c>
      <c r="AP20" s="18">
        <v>0.053305715956891715</v>
      </c>
      <c r="AQ20" s="19">
        <v>5.15848161572102</v>
      </c>
      <c r="AR20" s="20">
        <v>2.495330686080179E-07</v>
      </c>
      <c r="AS20" s="17">
        <v>0.007503596548092515</v>
      </c>
      <c r="AT20" s="18">
        <v>0.03983679084053765</v>
      </c>
      <c r="AU20" s="19">
        <v>3.415481150105245</v>
      </c>
      <c r="AV20" s="20">
        <v>0.0006372970914884534</v>
      </c>
      <c r="AW20" s="17">
        <v>0.00202144953237486</v>
      </c>
      <c r="AX20" s="18">
        <v>0.054523993375838915</v>
      </c>
      <c r="AY20" s="19">
        <v>2.5096657516976864</v>
      </c>
      <c r="AZ20" s="20">
        <v>0.01208839208129368</v>
      </c>
      <c r="BB20" s="17">
        <v>0.008381886277802465</v>
      </c>
      <c r="BC20" s="18">
        <v>0.16107494419221943</v>
      </c>
      <c r="BD20" s="19">
        <v>21.00060717384277</v>
      </c>
      <c r="BE20" s="20">
        <v>9.544761113979221E-98</v>
      </c>
      <c r="BF20" s="17">
        <v>0.01182862343664875</v>
      </c>
      <c r="BG20" s="18">
        <v>0.13593275900559504</v>
      </c>
      <c r="BH20" s="19">
        <v>16.777822143057367</v>
      </c>
      <c r="BI20" s="20">
        <v>4.5989547097479043E-63</v>
      </c>
      <c r="BJ20" s="17">
        <v>0.0029721592337462405</v>
      </c>
      <c r="BK20" s="18">
        <v>0.1593081092930328</v>
      </c>
      <c r="BL20" s="19">
        <v>8.274609943468919</v>
      </c>
      <c r="BM20" s="20">
        <v>1.3208356567097392E-16</v>
      </c>
      <c r="BO20" s="17">
        <v>0.010040897613096029</v>
      </c>
      <c r="BP20" s="18">
        <v>0.1919339328953813</v>
      </c>
      <c r="BQ20" s="19">
        <v>25.158923489889762</v>
      </c>
      <c r="BR20" s="20">
        <v>2.30538565219515E-139</v>
      </c>
      <c r="BS20" s="17">
        <v>0.012469945682064776</v>
      </c>
      <c r="BT20" s="18">
        <v>0.1657578970391455</v>
      </c>
      <c r="BU20" s="19">
        <v>21.32178590562936</v>
      </c>
      <c r="BV20" s="20">
        <v>1.2143622466823146E-100</v>
      </c>
      <c r="BW20" s="17">
        <v>0.004473742587001868</v>
      </c>
      <c r="BX20" s="18">
        <v>0.21682570793558753</v>
      </c>
      <c r="BY20" s="19">
        <v>11.125818638518009</v>
      </c>
      <c r="BZ20" s="20">
        <v>1.0279675778917644E-28</v>
      </c>
      <c r="CB20" s="17">
        <v>0.010440981772642565</v>
      </c>
      <c r="CC20" s="18">
        <v>0.21508692911824634</v>
      </c>
      <c r="CD20" s="19">
        <v>24.62006069421391</v>
      </c>
      <c r="CE20" s="20">
        <v>1.605363970514593E-133</v>
      </c>
      <c r="CF20" s="17">
        <v>0.012705403957649236</v>
      </c>
      <c r="CG20" s="18">
        <v>0.18479601916427407</v>
      </c>
      <c r="CH20" s="19">
        <v>21.389618148916163</v>
      </c>
      <c r="CI20" s="20">
        <v>2.971186828598109E-101</v>
      </c>
      <c r="CJ20" s="17">
        <v>0.004320142828728654</v>
      </c>
      <c r="CK20" s="18">
        <v>0.2556450544723961</v>
      </c>
      <c r="CL20" s="19">
        <v>10.53388018913306</v>
      </c>
      <c r="CM20" s="20">
        <v>6.606214261754155E-26</v>
      </c>
      <c r="CO20" s="17">
        <v>0.010819136110287016</v>
      </c>
      <c r="CP20" s="18">
        <v>0.25772345529650575</v>
      </c>
      <c r="CQ20" s="19">
        <v>26.163071281372464</v>
      </c>
      <c r="CR20" s="20">
        <v>1.9880979970081584E-150</v>
      </c>
      <c r="CS20" s="17">
        <v>0.013645559966344874</v>
      </c>
      <c r="CT20" s="18">
        <v>0.20946299481479547</v>
      </c>
      <c r="CU20" s="19">
        <v>22.379516565742097</v>
      </c>
      <c r="CV20" s="20">
        <v>1.3433657097561185E-110</v>
      </c>
      <c r="CW20" s="17">
        <v>0.0033153429948281736</v>
      </c>
      <c r="CX20" s="18">
        <v>0.34124735569158493</v>
      </c>
      <c r="CY20" s="19">
        <v>10.993552965983293</v>
      </c>
      <c r="CZ20" s="20">
        <v>4.63611562756054E-28</v>
      </c>
      <c r="DB20" s="17">
        <v>0.010995632172984956</v>
      </c>
      <c r="DC20" s="18">
        <v>0.29215511087425444</v>
      </c>
      <c r="DD20" s="19">
        <v>28.137769856357878</v>
      </c>
      <c r="DE20" s="20">
        <v>1.45011248530525E-173</v>
      </c>
      <c r="DF20" s="17">
        <v>0.014419217656396565</v>
      </c>
      <c r="DG20" s="18">
        <v>0.22466412610089376</v>
      </c>
      <c r="DH20" s="19">
        <v>23.16824716297921</v>
      </c>
      <c r="DI20" s="20">
        <v>2.421577653714455E-118</v>
      </c>
      <c r="DJ20" s="17">
        <v>0.002681735859284843</v>
      </c>
      <c r="DK20" s="18">
        <v>0.41686413255397964</v>
      </c>
      <c r="DL20" s="19">
        <v>11.998864920998058</v>
      </c>
      <c r="DM20" s="20">
        <v>4.2817659148088085E-33</v>
      </c>
      <c r="DO20" s="17">
        <v>0.01096030506987459</v>
      </c>
      <c r="DP20" s="18">
        <v>0.2623624544043998</v>
      </c>
      <c r="DQ20" s="19">
        <v>24.787592003135433</v>
      </c>
      <c r="DR20" s="20">
        <v>2.919010732603556E-135</v>
      </c>
      <c r="DS20" s="17">
        <v>0.014488593918329153</v>
      </c>
      <c r="DT20" s="18">
        <v>0.1916088208591867</v>
      </c>
      <c r="DU20" s="19">
        <v>19.382237992671122</v>
      </c>
      <c r="DV20" s="20">
        <v>1.7209050793345952E-83</v>
      </c>
      <c r="DW20" s="17">
        <v>0.002293157092298883</v>
      </c>
      <c r="DX20" s="18">
        <v>0.4086884913475727</v>
      </c>
      <c r="DY20" s="19">
        <v>10.89126865933759</v>
      </c>
      <c r="DZ20" s="20">
        <v>1.4250487200888628E-27</v>
      </c>
      <c r="EB20" s="17">
        <v>0.008323502330666973</v>
      </c>
      <c r="EC20" s="18">
        <v>0.269527621285549</v>
      </c>
      <c r="ED20" s="19">
        <v>21.934860249187032</v>
      </c>
      <c r="EE20" s="20">
        <v>1.9980240748920962E-106</v>
      </c>
      <c r="EF20" s="17">
        <v>0.010748427041266365</v>
      </c>
      <c r="EG20" s="18">
        <v>0.1904443625946143</v>
      </c>
      <c r="EH20" s="19">
        <v>16.245907351873562</v>
      </c>
      <c r="EI20" s="20">
        <v>2.9415915314853947E-59</v>
      </c>
      <c r="EJ20" s="17">
        <v>0.001982728806904317</v>
      </c>
      <c r="EK20" s="18">
        <v>0.4237514166909435</v>
      </c>
      <c r="EL20" s="19">
        <v>10.475215985554764</v>
      </c>
      <c r="EM20" s="20">
        <v>1.2383973039077644E-25</v>
      </c>
      <c r="EO20" s="17">
        <v>0.0030964677971678303</v>
      </c>
      <c r="EP20" s="32">
        <v>0.21036847989324753</v>
      </c>
      <c r="EQ20" s="19">
        <v>5.351599653282097</v>
      </c>
      <c r="ER20" s="20">
        <v>8.771680567021707E-08</v>
      </c>
      <c r="ES20" s="17">
        <v>0.003936487269990134</v>
      </c>
      <c r="ET20" s="32">
        <v>0.12385627403858927</v>
      </c>
      <c r="EU20" s="19">
        <v>3.1053130095668973</v>
      </c>
      <c r="EV20" s="20">
        <v>0.0019027728308285243</v>
      </c>
      <c r="EW20" s="17">
        <v>0.0006446714932203462</v>
      </c>
      <c r="EX20" s="32">
        <v>0.22079595801648386</v>
      </c>
      <c r="EY20" s="19">
        <v>1.5829412166411283</v>
      </c>
      <c r="EZ20" s="20">
        <v>0.11346982537866879</v>
      </c>
      <c r="FA20" s="20"/>
      <c r="FB20" s="17">
        <v>0.0011372009628137741</v>
      </c>
      <c r="FC20" s="18">
        <v>0.2371360820898547</v>
      </c>
      <c r="FD20" s="19">
        <v>2.3511529841932757</v>
      </c>
      <c r="FE20" s="20">
        <v>0.01872775284956322</v>
      </c>
      <c r="FF20" s="17">
        <v>0.0014891956639529456</v>
      </c>
      <c r="FG20" s="18">
        <v>0.18144649885433528</v>
      </c>
      <c r="FH20" s="19">
        <v>1.7234094361556023</v>
      </c>
      <c r="FI20" s="20">
        <v>0.08484236768258935</v>
      </c>
      <c r="FJ20" s="17">
        <v>0.0002286860228861935</v>
      </c>
      <c r="FK20" s="18">
        <v>0.1347877166443577</v>
      </c>
      <c r="FL20" s="19">
        <v>0.36441911261968774</v>
      </c>
      <c r="FM20" s="20">
        <v>0.7155624862132455</v>
      </c>
      <c r="FO20" s="17">
        <v>0.0070048111364570615</v>
      </c>
      <c r="FP20" s="18">
        <v>0.13097826845220015</v>
      </c>
      <c r="FQ20" s="19">
        <v>21.388721998815864</v>
      </c>
      <c r="FR20" s="20">
        <v>2.188816292331366E-101</v>
      </c>
      <c r="FS20" s="17">
        <v>0.037246649404104215</v>
      </c>
      <c r="FT20" s="18">
        <v>0.11716838532885356</v>
      </c>
      <c r="FU20" s="19">
        <v>31.426755466451073</v>
      </c>
      <c r="FV20" s="20">
        <v>6.777006345194563E-216</v>
      </c>
      <c r="FW20" s="17">
        <v>0.002550649105096571</v>
      </c>
      <c r="FX20" s="18">
        <v>0.1213475995140317</v>
      </c>
      <c r="FY20" s="19">
        <v>8.423732959147028</v>
      </c>
      <c r="FZ20" s="20">
        <v>3.6996395484101423E-17</v>
      </c>
      <c r="GB20" s="17">
        <v>0.010230918861790343</v>
      </c>
      <c r="GC20" s="18">
        <v>0.20132362635438222</v>
      </c>
      <c r="GD20" s="19">
        <v>34.80454589565355</v>
      </c>
      <c r="GE20" s="20">
        <v>8.254686549343839E-265</v>
      </c>
      <c r="GF20" s="17">
        <v>0.012584557794369004</v>
      </c>
      <c r="GG20" s="18">
        <v>0.17377157442754157</v>
      </c>
      <c r="GH20" s="19">
        <v>29.90644110202392</v>
      </c>
      <c r="GI20" s="20">
        <v>4.696847061552768E-196</v>
      </c>
      <c r="GJ20" s="17">
        <v>0.0044052793695405655</v>
      </c>
      <c r="GK20" s="18">
        <v>0.23378106591907855</v>
      </c>
      <c r="GL20" s="19">
        <v>15.276950404225703</v>
      </c>
      <c r="GM20" s="20">
        <v>1.3002574103903265E-52</v>
      </c>
      <c r="GO20" s="17">
        <v>0.010904179589198178</v>
      </c>
      <c r="GP20" s="18">
        <v>0.27335605432620574</v>
      </c>
      <c r="GQ20" s="19">
        <v>38.21869141174734</v>
      </c>
      <c r="GR20" s="20">
        <v>0</v>
      </c>
      <c r="GS20" s="17">
        <v>0.014013477859219692</v>
      </c>
      <c r="GT20" s="18">
        <v>0.21585995480393322</v>
      </c>
      <c r="GU20" s="19">
        <v>32.0173924842156</v>
      </c>
      <c r="GV20" s="20">
        <v>3.255741815522873E-224</v>
      </c>
      <c r="GW20" s="17">
        <v>0.0029999168582788035</v>
      </c>
      <c r="GX20" s="18">
        <v>0.3768332936368498</v>
      </c>
      <c r="GY20" s="19">
        <v>16.24696134260419</v>
      </c>
      <c r="GZ20" s="20">
        <v>3.131217018784644E-59</v>
      </c>
      <c r="HB20" s="17">
        <v>0.00957326063565815</v>
      </c>
      <c r="HC20" s="18">
        <v>0.2704292427576446</v>
      </c>
      <c r="HD20" s="19">
        <v>33.44597718705007</v>
      </c>
      <c r="HE20" s="20">
        <v>1.1924117054066436E-244</v>
      </c>
      <c r="HF20" s="17">
        <v>0.012504668282894779</v>
      </c>
      <c r="HG20" s="18">
        <v>0.19099202683184968</v>
      </c>
      <c r="HH20" s="19">
        <v>25.02101299885066</v>
      </c>
      <c r="HI20" s="20">
        <v>6.629639580657165E-138</v>
      </c>
      <c r="HJ20" s="17">
        <v>0.0021333322623161947</v>
      </c>
      <c r="HK20" s="18">
        <v>0.41833829437652476</v>
      </c>
      <c r="HL20" s="19">
        <v>15.167499719288452</v>
      </c>
      <c r="HM20" s="20">
        <v>7.197123523560446E-52</v>
      </c>
      <c r="HO20" s="17">
        <v>0.0026897700066012675</v>
      </c>
      <c r="HP20" s="18">
        <v>0.22051442946927566</v>
      </c>
      <c r="HQ20" s="19">
        <v>6.016463702218576</v>
      </c>
      <c r="HR20" s="20">
        <v>1.7958375191109624E-09</v>
      </c>
      <c r="HS20" s="17">
        <v>0.0034306912876166215</v>
      </c>
      <c r="HT20" s="18">
        <v>0.13674725036689073</v>
      </c>
      <c r="HU20" s="19">
        <v>3.647045420134318</v>
      </c>
      <c r="HV20" s="20">
        <v>0.00026566058605411206</v>
      </c>
      <c r="HW20" s="17">
        <v>0.0005652175293643208</v>
      </c>
      <c r="HX20" s="18">
        <v>0.21976766279784596</v>
      </c>
      <c r="HY20" s="19">
        <v>1.700899822829994</v>
      </c>
      <c r="HZ20" s="20">
        <v>0.08898727563181452</v>
      </c>
    </row>
    <row r="21" spans="1:234" ht="13.5">
      <c r="A21" s="1" t="s">
        <v>27</v>
      </c>
      <c r="B21" s="17">
        <v>0.017022464071438537</v>
      </c>
      <c r="C21" s="32">
        <v>-0.05949143461255061</v>
      </c>
      <c r="D21" s="19">
        <v>-0.621915568502156</v>
      </c>
      <c r="E21" s="20">
        <v>0.534681760759012</v>
      </c>
      <c r="F21" s="17">
        <v>0.026088929219600727</v>
      </c>
      <c r="G21" s="32">
        <v>-0.13196932030672903</v>
      </c>
      <c r="H21" s="19">
        <v>-1.2220319192630975</v>
      </c>
      <c r="I21" s="20">
        <v>0.22401350354953528</v>
      </c>
      <c r="J21" s="17">
        <v>0.0025371511417180137</v>
      </c>
      <c r="K21" s="32">
        <v>0.011667226411729752</v>
      </c>
      <c r="L21" s="19">
        <v>0.03777023930084701</v>
      </c>
      <c r="M21" s="20">
        <v>0.9699903043381074</v>
      </c>
      <c r="O21" s="17">
        <v>0.05702771035173259</v>
      </c>
      <c r="P21" s="32">
        <v>0.060955943930075696</v>
      </c>
      <c r="Q21" s="19">
        <v>7.1554639254969805</v>
      </c>
      <c r="R21" s="20">
        <v>8.936776200267694E-13</v>
      </c>
      <c r="S21" s="17">
        <v>0.0747424687599561</v>
      </c>
      <c r="T21" s="32">
        <v>0.08596209157638429</v>
      </c>
      <c r="U21" s="19">
        <v>8.07409290157427</v>
      </c>
      <c r="V21" s="20">
        <v>8.248179879883774E-16</v>
      </c>
      <c r="W21" s="17">
        <v>0.031089318294907946</v>
      </c>
      <c r="X21" s="32">
        <v>-0.028938397366045674</v>
      </c>
      <c r="Y21" s="19">
        <v>-2.0326989265466593</v>
      </c>
      <c r="Z21" s="20">
        <v>0.042146393414636725</v>
      </c>
      <c r="AB21" s="17">
        <v>0.055856841830150765</v>
      </c>
      <c r="AC21" s="18">
        <v>0.06161906859064101</v>
      </c>
      <c r="AD21" s="19">
        <v>7.233840960675375</v>
      </c>
      <c r="AE21" s="20">
        <v>5.038728589983422E-13</v>
      </c>
      <c r="AF21" s="17">
        <v>0.07327003219981737</v>
      </c>
      <c r="AG21" s="18">
        <v>0.0845166609291625</v>
      </c>
      <c r="AH21" s="19">
        <v>7.944396786176404</v>
      </c>
      <c r="AI21" s="20">
        <v>2.3290471206344106E-15</v>
      </c>
      <c r="AJ21" s="17">
        <v>0.030295395220866127</v>
      </c>
      <c r="AK21" s="18">
        <v>-0.027949100630059617</v>
      </c>
      <c r="AL21" s="19">
        <v>-1.9601597837339604</v>
      </c>
      <c r="AM21" s="20">
        <v>0.05004254576991289</v>
      </c>
      <c r="AO21" s="17">
        <v>0.0554216965089628</v>
      </c>
      <c r="AP21" s="18">
        <v>0.014627794694185313</v>
      </c>
      <c r="AQ21" s="19">
        <v>4.311365574213975</v>
      </c>
      <c r="AR21" s="20">
        <v>1.624367074565907E-05</v>
      </c>
      <c r="AS21" s="17">
        <v>0.07361778670669103</v>
      </c>
      <c r="AT21" s="18">
        <v>0.014455533959188274</v>
      </c>
      <c r="AU21" s="19">
        <v>3.500911483021268</v>
      </c>
      <c r="AV21" s="20">
        <v>0.00046415106599644973</v>
      </c>
      <c r="AW21" s="17">
        <v>0.035688348428230626</v>
      </c>
      <c r="AX21" s="18">
        <v>0.009889979137450839</v>
      </c>
      <c r="AY21" s="19">
        <v>1.7150109570311718</v>
      </c>
      <c r="AZ21" s="20">
        <v>0.08635081686274126</v>
      </c>
      <c r="BB21" s="17">
        <v>0.06392955236617483</v>
      </c>
      <c r="BC21" s="18">
        <v>0.016460352200397592</v>
      </c>
      <c r="BD21" s="19">
        <v>5.361882250718777</v>
      </c>
      <c r="BE21" s="20">
        <v>8.250412536628487E-08</v>
      </c>
      <c r="BF21" s="17">
        <v>0.07981066488531095</v>
      </c>
      <c r="BG21" s="18">
        <v>0.0012491935156094835</v>
      </c>
      <c r="BH21" s="19">
        <v>0.36193204420766956</v>
      </c>
      <c r="BI21" s="20">
        <v>0.7174038122493707</v>
      </c>
      <c r="BJ21" s="17">
        <v>0.03900380957665859</v>
      </c>
      <c r="BK21" s="18">
        <v>0.022249108802107537</v>
      </c>
      <c r="BL21" s="19">
        <v>3.76238666423269</v>
      </c>
      <c r="BM21" s="20">
        <v>0.00016849539373908252</v>
      </c>
      <c r="BO21" s="17">
        <v>0.08577537576724599</v>
      </c>
      <c r="BP21" s="18">
        <v>0.011244636104022173</v>
      </c>
      <c r="BQ21" s="19">
        <v>3.8007084943263307</v>
      </c>
      <c r="BR21" s="20">
        <v>0.0001443438962525406</v>
      </c>
      <c r="BS21" s="17">
        <v>0.10389779787214597</v>
      </c>
      <c r="BT21" s="18">
        <v>-0.02805812975904474</v>
      </c>
      <c r="BU21" s="19">
        <v>-9.080901018891558</v>
      </c>
      <c r="BV21" s="20">
        <v>1.0962634418880674E-19</v>
      </c>
      <c r="BW21" s="17">
        <v>0.04424044914509531</v>
      </c>
      <c r="BX21" s="18">
        <v>0.05273101506308355</v>
      </c>
      <c r="BY21" s="19">
        <v>7.731531702531767</v>
      </c>
      <c r="BZ21" s="20">
        <v>1.0855729558463592E-14</v>
      </c>
      <c r="CB21" s="17">
        <v>0.09448325980386671</v>
      </c>
      <c r="CC21" s="18">
        <v>0.00559808029134266</v>
      </c>
      <c r="CD21" s="19">
        <v>1.6884421479337814</v>
      </c>
      <c r="CE21" s="20">
        <v>0.09132887759796748</v>
      </c>
      <c r="CF21" s="17">
        <v>0.11346169260263245</v>
      </c>
      <c r="CG21" s="18">
        <v>-0.04940548889433701</v>
      </c>
      <c r="CH21" s="19">
        <v>-14.687622596858589</v>
      </c>
      <c r="CI21" s="20">
        <v>8.804046888440923E-49</v>
      </c>
      <c r="CJ21" s="17">
        <v>0.04318366941021586</v>
      </c>
      <c r="CK21" s="18">
        <v>0.04147010307231726</v>
      </c>
      <c r="CL21" s="19">
        <v>4.980364651739002</v>
      </c>
      <c r="CM21" s="20">
        <v>6.377291385995934E-07</v>
      </c>
      <c r="CO21" s="17">
        <v>0.09542026540263947</v>
      </c>
      <c r="CP21" s="18">
        <v>0.010838981824575253</v>
      </c>
      <c r="CQ21" s="19">
        <v>2.888276438828786</v>
      </c>
      <c r="CR21" s="20">
        <v>0.003874334214388525</v>
      </c>
      <c r="CS21" s="17">
        <v>0.1189931677634572</v>
      </c>
      <c r="CT21" s="18">
        <v>-0.08048107583765264</v>
      </c>
      <c r="CU21" s="19">
        <v>-21.876907195402556</v>
      </c>
      <c r="CV21" s="20">
        <v>8.695884136068338E-106</v>
      </c>
      <c r="CW21" s="17">
        <v>0.03283723063686341</v>
      </c>
      <c r="CX21" s="18">
        <v>0.05674648588444632</v>
      </c>
      <c r="CY21" s="19">
        <v>5.422053981459389</v>
      </c>
      <c r="CZ21" s="20">
        <v>5.936647350128641E-08</v>
      </c>
      <c r="DB21" s="17">
        <v>0.10441338593838403</v>
      </c>
      <c r="DC21" s="18">
        <v>0.021842457911664014</v>
      </c>
      <c r="DD21" s="19">
        <v>5.6476581040524465</v>
      </c>
      <c r="DE21" s="20">
        <v>1.6305768174725542E-08</v>
      </c>
      <c r="DF21" s="17">
        <v>0.13427702666137528</v>
      </c>
      <c r="DG21" s="18">
        <v>-0.10125301028566588</v>
      </c>
      <c r="DH21" s="19">
        <v>-26.779932901008053</v>
      </c>
      <c r="DI21" s="20">
        <v>2.9187353931594676E-157</v>
      </c>
      <c r="DJ21" s="17">
        <v>0.031891985867156185</v>
      </c>
      <c r="DK21" s="18">
        <v>0.09137187138277662</v>
      </c>
      <c r="DL21" s="19">
        <v>8.535127694589185</v>
      </c>
      <c r="DM21" s="20">
        <v>1.4643225234157697E-17</v>
      </c>
      <c r="DO21" s="17">
        <v>0.1040931592000578</v>
      </c>
      <c r="DP21" s="18">
        <v>-0.010008841513333743</v>
      </c>
      <c r="DQ21" s="19">
        <v>-2.5605595656312663</v>
      </c>
      <c r="DR21" s="20">
        <v>0.010451720195173542</v>
      </c>
      <c r="DS21" s="17">
        <v>0.1333843715281015</v>
      </c>
      <c r="DT21" s="18">
        <v>-0.1466047338632727</v>
      </c>
      <c r="DU21" s="19">
        <v>-37.92424593856922</v>
      </c>
      <c r="DV21" s="20">
        <v>0</v>
      </c>
      <c r="DW21" s="17">
        <v>0.032140072989175796</v>
      </c>
      <c r="DX21" s="18">
        <v>0.04683753640526892</v>
      </c>
      <c r="DY21" s="19">
        <v>4.428358752892781</v>
      </c>
      <c r="DZ21" s="20">
        <v>9.528066224755193E-06</v>
      </c>
      <c r="EB21" s="17">
        <v>0.13590306151809867</v>
      </c>
      <c r="EC21" s="18">
        <v>-0.046750895308091955</v>
      </c>
      <c r="ED21" s="19">
        <v>-12.962463386028425</v>
      </c>
      <c r="EE21" s="20">
        <v>2.1249191179120267E-38</v>
      </c>
      <c r="EF21" s="17">
        <v>0.17512224179063215</v>
      </c>
      <c r="EG21" s="18">
        <v>-0.19820064714088695</v>
      </c>
      <c r="EH21" s="19">
        <v>-54.52999839256232</v>
      </c>
      <c r="EI21" s="20">
        <v>0</v>
      </c>
      <c r="EJ21" s="17">
        <v>0.03335144875718658</v>
      </c>
      <c r="EK21" s="18">
        <v>0.09616975369121951</v>
      </c>
      <c r="EL21" s="19">
        <v>9.276723626436087</v>
      </c>
      <c r="EM21" s="20">
        <v>1.8568706314742858E-20</v>
      </c>
      <c r="EO21" s="17">
        <v>0.14170696440090222</v>
      </c>
      <c r="EP21" s="32">
        <v>-0.02043041460284039</v>
      </c>
      <c r="EQ21" s="19">
        <v>-2.7976893675004963</v>
      </c>
      <c r="ER21" s="20">
        <v>0.005149714938988917</v>
      </c>
      <c r="ES21" s="17">
        <v>0.18168872252342058</v>
      </c>
      <c r="ET21" s="32">
        <v>-0.14177043173095305</v>
      </c>
      <c r="EU21" s="19">
        <v>-18.008267505102637</v>
      </c>
      <c r="EV21" s="20">
        <v>4.4965277371022933E-72</v>
      </c>
      <c r="EW21" s="17">
        <v>0.025010709181055135</v>
      </c>
      <c r="EX21" s="32">
        <v>0.08102442676878967</v>
      </c>
      <c r="EY21" s="19">
        <v>3.447472565996086</v>
      </c>
      <c r="EZ21" s="20">
        <v>0.0005684334097297989</v>
      </c>
      <c r="FA21" s="20"/>
      <c r="FB21" s="17">
        <v>0.10420739794665226</v>
      </c>
      <c r="FC21" s="18">
        <v>-0.034691844462543746</v>
      </c>
      <c r="FD21" s="19">
        <v>-2.660925434489018</v>
      </c>
      <c r="FE21" s="20">
        <v>0.007800624851734657</v>
      </c>
      <c r="FF21" s="17">
        <v>0.13622902943291293</v>
      </c>
      <c r="FG21" s="18">
        <v>-0.10189990293599378</v>
      </c>
      <c r="FH21" s="19">
        <v>-7.123539968183023</v>
      </c>
      <c r="FI21" s="20">
        <v>1.1170579476072225E-12</v>
      </c>
      <c r="FJ21" s="17">
        <v>0.021558055465156167</v>
      </c>
      <c r="FK21" s="18">
        <v>0.0021370094985307462</v>
      </c>
      <c r="FL21" s="19">
        <v>0.05276460412066622</v>
      </c>
      <c r="FM21" s="20">
        <v>0.9579218468631325</v>
      </c>
      <c r="FO21" s="17">
        <v>0.060590026134862876</v>
      </c>
      <c r="FP21" s="18">
        <v>0.015414083815901113</v>
      </c>
      <c r="FQ21" s="19">
        <v>6.707750603688015</v>
      </c>
      <c r="FR21" s="20">
        <v>1.9814908243231777E-11</v>
      </c>
      <c r="FS21" s="17">
        <v>0.08154452138561584</v>
      </c>
      <c r="FT21" s="18">
        <v>0.01352581056673823</v>
      </c>
      <c r="FU21" s="19">
        <v>5.0889533906811</v>
      </c>
      <c r="FV21" s="20">
        <v>3.605934747683982E-07</v>
      </c>
      <c r="FW21" s="17">
        <v>0.03753385460176878</v>
      </c>
      <c r="FX21" s="18">
        <v>0.016495495596815974</v>
      </c>
      <c r="FY21" s="19">
        <v>3.9467148947145474</v>
      </c>
      <c r="FZ21" s="20">
        <v>7.929105628009058E-05</v>
      </c>
      <c r="GB21" s="17">
        <v>0.08991121308707253</v>
      </c>
      <c r="GC21" s="18">
        <v>0.008196049737731031</v>
      </c>
      <c r="GD21" s="19">
        <v>3.698262457885656</v>
      </c>
      <c r="GE21" s="20">
        <v>0.00021712408928538197</v>
      </c>
      <c r="GF21" s="17">
        <v>0.10855313722768761</v>
      </c>
      <c r="GG21" s="18">
        <v>-0.03948494241208487</v>
      </c>
      <c r="GH21" s="19">
        <v>-17.304325077709095</v>
      </c>
      <c r="GI21" s="20">
        <v>4.919538464826356E-67</v>
      </c>
      <c r="GJ21" s="17">
        <v>0.04376941623715895</v>
      </c>
      <c r="GK21" s="18">
        <v>0.04820571141911851</v>
      </c>
      <c r="GL21" s="19">
        <v>9.088285106432359</v>
      </c>
      <c r="GM21" s="20">
        <v>1.0290856631763829E-19</v>
      </c>
      <c r="GO21" s="17">
        <v>0.09975354199213488</v>
      </c>
      <c r="GP21" s="18">
        <v>0.016970020432539767</v>
      </c>
      <c r="GQ21" s="19">
        <v>6.303579483656812</v>
      </c>
      <c r="GR21" s="20">
        <v>2.9139851010627056E-10</v>
      </c>
      <c r="GS21" s="17">
        <v>0.1262615052116927</v>
      </c>
      <c r="GT21" s="18">
        <v>-0.08953325646825001</v>
      </c>
      <c r="GU21" s="19">
        <v>-33.97004863778903</v>
      </c>
      <c r="GV21" s="20">
        <v>4.992300359461004E-252</v>
      </c>
      <c r="GW21" s="17">
        <v>0.03236666316835381</v>
      </c>
      <c r="GX21" s="18">
        <v>0.07473586557034087</v>
      </c>
      <c r="GY21" s="19">
        <v>9.977081769748558</v>
      </c>
      <c r="GZ21" s="20">
        <v>2.001823721399388E-23</v>
      </c>
      <c r="HB21" s="17">
        <v>0.12082620764055899</v>
      </c>
      <c r="HC21" s="18">
        <v>-0.03241304777945501</v>
      </c>
      <c r="HD21" s="19">
        <v>-12.23716651509409</v>
      </c>
      <c r="HE21" s="20">
        <v>2.0185021838406816E-34</v>
      </c>
      <c r="HF21" s="17">
        <v>0.15552371276714708</v>
      </c>
      <c r="HG21" s="18">
        <v>-0.17681527163222416</v>
      </c>
      <c r="HH21" s="19">
        <v>-66.91227429210046</v>
      </c>
      <c r="HI21" s="20">
        <v>0</v>
      </c>
      <c r="HJ21" s="17">
        <v>0.03276375303148054</v>
      </c>
      <c r="HK21" s="18">
        <v>0.0721270261643168</v>
      </c>
      <c r="HL21" s="19">
        <v>9.741039968491714</v>
      </c>
      <c r="HM21" s="20">
        <v>2.090931388806698E-22</v>
      </c>
      <c r="HO21" s="17">
        <v>0.1357348589594958</v>
      </c>
      <c r="HP21" s="18">
        <v>-0.027233118978072297</v>
      </c>
      <c r="HQ21" s="19">
        <v>-4.207107908852882</v>
      </c>
      <c r="HR21" s="20">
        <v>2.591390640340868E-05</v>
      </c>
      <c r="HS21" s="17">
        <v>0.17427424489908916</v>
      </c>
      <c r="HT21" s="18">
        <v>-0.1363179152008656</v>
      </c>
      <c r="HU21" s="19">
        <v>-19.442479563157498</v>
      </c>
      <c r="HV21" s="20">
        <v>9.417686593031534E-84</v>
      </c>
      <c r="HW21" s="17">
        <v>0.025225213782416652</v>
      </c>
      <c r="HX21" s="18">
        <v>0.053542676022072</v>
      </c>
      <c r="HY21" s="19">
        <v>2.6292187506029956</v>
      </c>
      <c r="HZ21" s="20">
        <v>0.008568857958996961</v>
      </c>
    </row>
    <row r="22" spans="1:234" ht="13.5">
      <c r="A22" s="1" t="s">
        <v>28</v>
      </c>
      <c r="B22" s="17">
        <v>0.43002651039486534</v>
      </c>
      <c r="C22" s="32">
        <v>-0.10089271876460564</v>
      </c>
      <c r="D22" s="19">
        <v>-3.137142811461475</v>
      </c>
      <c r="E22" s="20">
        <v>0.0019545228383011162</v>
      </c>
      <c r="F22" s="17">
        <v>0.2992286751361162</v>
      </c>
      <c r="G22" s="32">
        <v>-0.19426251669019065</v>
      </c>
      <c r="H22" s="19">
        <v>-3.850844335611316</v>
      </c>
      <c r="I22" s="20">
        <v>0.00018759989356019593</v>
      </c>
      <c r="J22" s="17">
        <v>0.6389996375498369</v>
      </c>
      <c r="K22" s="32">
        <v>0.06907387401731598</v>
      </c>
      <c r="L22" s="19">
        <v>1.309233305201438</v>
      </c>
      <c r="M22" s="20">
        <v>0.1952104358698869</v>
      </c>
      <c r="O22" s="17">
        <v>0.20222625142506173</v>
      </c>
      <c r="P22" s="32">
        <v>-0.08230235268407007</v>
      </c>
      <c r="Q22" s="19">
        <v>-15.703162832737606</v>
      </c>
      <c r="R22" s="20">
        <v>6.698559149436228E-55</v>
      </c>
      <c r="S22" s="17">
        <v>0.1486282700272576</v>
      </c>
      <c r="T22" s="32">
        <v>-0.09443105508842947</v>
      </c>
      <c r="U22" s="19">
        <v>-11.548538960780792</v>
      </c>
      <c r="V22" s="20">
        <v>1.6557179658557893E-30</v>
      </c>
      <c r="W22" s="17">
        <v>0.2807057555150108</v>
      </c>
      <c r="X22" s="32">
        <v>-0.024977163766936646</v>
      </c>
      <c r="Y22" s="19">
        <v>-3.9540306118200887</v>
      </c>
      <c r="Z22" s="20">
        <v>7.81244298253507E-05</v>
      </c>
      <c r="AB22" s="17">
        <v>0.20889348078211015</v>
      </c>
      <c r="AC22" s="18">
        <v>-0.08478995364216949</v>
      </c>
      <c r="AD22" s="19">
        <v>-16.46248920458413</v>
      </c>
      <c r="AE22" s="20">
        <v>4.178083191115473E-60</v>
      </c>
      <c r="AF22" s="17">
        <v>0.1531859968555402</v>
      </c>
      <c r="AG22" s="18">
        <v>-0.10309790915583443</v>
      </c>
      <c r="AH22" s="19">
        <v>-12.869580482704558</v>
      </c>
      <c r="AI22" s="20">
        <v>2.1762449208867556E-37</v>
      </c>
      <c r="AJ22" s="17">
        <v>0.29066849419993346</v>
      </c>
      <c r="AK22" s="18">
        <v>-0.021649499347743368</v>
      </c>
      <c r="AL22" s="19">
        <v>-3.478504011318589</v>
      </c>
      <c r="AM22" s="20">
        <v>0.0005092940611918428</v>
      </c>
      <c r="AO22" s="17">
        <v>0.2024966653398923</v>
      </c>
      <c r="AP22" s="18">
        <v>-0.05630194024309626</v>
      </c>
      <c r="AQ22" s="19">
        <v>-25.441076002687165</v>
      </c>
      <c r="AR22" s="20">
        <v>3.1332614036903494E-142</v>
      </c>
      <c r="AS22" s="17">
        <v>0.2077977445409364</v>
      </c>
      <c r="AT22" s="18">
        <v>-0.06317351572908074</v>
      </c>
      <c r="AU22" s="19">
        <v>-21.611311901299633</v>
      </c>
      <c r="AV22" s="20">
        <v>5.136534026994951E-103</v>
      </c>
      <c r="AW22" s="17">
        <v>0.19674773576540627</v>
      </c>
      <c r="AX22" s="18">
        <v>-0.005099149243685596</v>
      </c>
      <c r="AY22" s="19">
        <v>-1.5167090676787964</v>
      </c>
      <c r="AZ22" s="20">
        <v>0.12934790692064713</v>
      </c>
      <c r="BB22" s="17">
        <v>0.18915884682312242</v>
      </c>
      <c r="BC22" s="18">
        <v>-0.04801741994486727</v>
      </c>
      <c r="BD22" s="19">
        <v>-22.391425142038475</v>
      </c>
      <c r="BE22" s="20">
        <v>7.873916385213395E-111</v>
      </c>
      <c r="BF22" s="17">
        <v>0.1883746182522179</v>
      </c>
      <c r="BG22" s="18">
        <v>-0.03397893611124108</v>
      </c>
      <c r="BH22" s="19">
        <v>-13.120229576034971</v>
      </c>
      <c r="BI22" s="20">
        <v>2.78065753944953E-39</v>
      </c>
      <c r="BJ22" s="17">
        <v>0.19038971019135323</v>
      </c>
      <c r="BK22" s="18">
        <v>-0.017387193732657246</v>
      </c>
      <c r="BL22" s="19">
        <v>-4.874861748208602</v>
      </c>
      <c r="BM22" s="20">
        <v>1.092246620968674E-06</v>
      </c>
      <c r="BO22" s="17">
        <v>0.18144819948988608</v>
      </c>
      <c r="BP22" s="18">
        <v>-0.031444087070614433</v>
      </c>
      <c r="BQ22" s="19">
        <v>-13.67869575448062</v>
      </c>
      <c r="BR22" s="20">
        <v>1.449642431296696E-42</v>
      </c>
      <c r="BS22" s="17">
        <v>0.18072552411241105</v>
      </c>
      <c r="BT22" s="18">
        <v>-0.014503332650906892</v>
      </c>
      <c r="BU22" s="19">
        <v>-5.675266299162742</v>
      </c>
      <c r="BV22" s="20">
        <v>1.3886599630322569E-08</v>
      </c>
      <c r="BW22" s="17">
        <v>0.18310450506544954</v>
      </c>
      <c r="BX22" s="18">
        <v>1.5192009335705922E-05</v>
      </c>
      <c r="BY22" s="19">
        <v>0.003572706891117068</v>
      </c>
      <c r="BZ22" s="20">
        <v>0.9971494149243455</v>
      </c>
      <c r="CB22" s="17">
        <v>0.16626920576985973</v>
      </c>
      <c r="CC22" s="18">
        <v>-0.023591155150692305</v>
      </c>
      <c r="CD22" s="19">
        <v>-8.716943295877943</v>
      </c>
      <c r="CE22" s="20">
        <v>2.892156679700246E-18</v>
      </c>
      <c r="CF22" s="17">
        <v>0.16367142725118183</v>
      </c>
      <c r="CG22" s="18">
        <v>-0.00036378015616602436</v>
      </c>
      <c r="CH22" s="19">
        <v>-0.1246885359105297</v>
      </c>
      <c r="CI22" s="20">
        <v>0.9007704094707177</v>
      </c>
      <c r="CJ22" s="17">
        <v>0.17329112245574485</v>
      </c>
      <c r="CK22" s="18">
        <v>-0.0035803745705014723</v>
      </c>
      <c r="CL22" s="19">
        <v>-0.6984088638709424</v>
      </c>
      <c r="CM22" s="20">
        <v>0.4849262779913206</v>
      </c>
      <c r="CO22" s="17">
        <v>0.16280427195843145</v>
      </c>
      <c r="CP22" s="18">
        <v>-0.019687305936717345</v>
      </c>
      <c r="CQ22" s="19">
        <v>-6.333391125413276</v>
      </c>
      <c r="CR22" s="20">
        <v>2.407354434672942E-10</v>
      </c>
      <c r="CS22" s="17">
        <v>0.16222037975498824</v>
      </c>
      <c r="CT22" s="18">
        <v>-0.004781883618432345</v>
      </c>
      <c r="CU22" s="19">
        <v>-1.4613536403467207</v>
      </c>
      <c r="CV22" s="20">
        <v>0.14392226524334162</v>
      </c>
      <c r="CW22" s="17">
        <v>0.16435443092944954</v>
      </c>
      <c r="CX22" s="18">
        <v>0.04055099855733943</v>
      </c>
      <c r="CY22" s="19">
        <v>7.00915192337152</v>
      </c>
      <c r="CZ22" s="20">
        <v>2.447653080196524E-12</v>
      </c>
      <c r="DB22" s="17">
        <v>0.16383883241383634</v>
      </c>
      <c r="DC22" s="18">
        <v>-0.017690222113577746</v>
      </c>
      <c r="DD22" s="19">
        <v>-5.353334372085718</v>
      </c>
      <c r="DE22" s="20">
        <v>8.652465790760541E-08</v>
      </c>
      <c r="DF22" s="17">
        <v>0.16483704181398365</v>
      </c>
      <c r="DG22" s="18">
        <v>-0.013793486535636598</v>
      </c>
      <c r="DH22" s="19">
        <v>-3.9650266342074327</v>
      </c>
      <c r="DI22" s="20">
        <v>7.345393364888423E-05</v>
      </c>
      <c r="DJ22" s="17">
        <v>0.1614147628258569</v>
      </c>
      <c r="DK22" s="18">
        <v>0.05042332724235658</v>
      </c>
      <c r="DL22" s="19">
        <v>8.632047433326145</v>
      </c>
      <c r="DM22" s="20">
        <v>6.3160916022497525E-18</v>
      </c>
      <c r="DO22" s="17">
        <v>0.1517405676589368</v>
      </c>
      <c r="DP22" s="18">
        <v>-0.025021459117904377</v>
      </c>
      <c r="DQ22" s="19">
        <v>-7.266185123281375</v>
      </c>
      <c r="DR22" s="20">
        <v>3.7226198688878896E-13</v>
      </c>
      <c r="DS22" s="17">
        <v>0.15064093562784278</v>
      </c>
      <c r="DT22" s="18">
        <v>-0.022541073128262493</v>
      </c>
      <c r="DU22" s="19">
        <v>-6.1089311555093495</v>
      </c>
      <c r="DV22" s="20">
        <v>1.0077652074547749E-09</v>
      </c>
      <c r="DW22" s="17">
        <v>0.15444178457844956</v>
      </c>
      <c r="DX22" s="18">
        <v>0.017065853806027535</v>
      </c>
      <c r="DY22" s="19">
        <v>2.96055029501045</v>
      </c>
      <c r="DZ22" s="20">
        <v>0.003073248849170867</v>
      </c>
      <c r="EB22" s="17">
        <v>0.1402011279277206</v>
      </c>
      <c r="EC22" s="18">
        <v>-0.021493235612010594</v>
      </c>
      <c r="ED22" s="19">
        <v>-6.0067710208859495</v>
      </c>
      <c r="EE22" s="20">
        <v>1.8981927962643433E-09</v>
      </c>
      <c r="EF22" s="17">
        <v>0.13282911805916733</v>
      </c>
      <c r="EG22" s="18">
        <v>-0.028296636069382427</v>
      </c>
      <c r="EH22" s="19">
        <v>-7.163966038968475</v>
      </c>
      <c r="EI22" s="20">
        <v>7.901669041060959E-13</v>
      </c>
      <c r="EJ22" s="17">
        <v>0.1594777037270101</v>
      </c>
      <c r="EK22" s="18">
        <v>0.05336857289558973</v>
      </c>
      <c r="EL22" s="19">
        <v>9.524254127153297</v>
      </c>
      <c r="EM22" s="20">
        <v>1.7779267798116576E-21</v>
      </c>
      <c r="EO22" s="17">
        <v>0.12084991060180354</v>
      </c>
      <c r="EP22" s="32">
        <v>-0.0238118046628031</v>
      </c>
      <c r="EQ22" s="19">
        <v>-3.1279532581634233</v>
      </c>
      <c r="ER22" s="20">
        <v>0.0017616969944652169</v>
      </c>
      <c r="ES22" s="17">
        <v>0.10459809031688069</v>
      </c>
      <c r="ET22" s="32">
        <v>-0.02866024574895261</v>
      </c>
      <c r="EU22" s="19">
        <v>-3.1219839266107043</v>
      </c>
      <c r="EV22" s="20">
        <v>0.001798290514395097</v>
      </c>
      <c r="EW22" s="17">
        <v>0.16828470728945327</v>
      </c>
      <c r="EX22" s="32">
        <v>0.07188458676144606</v>
      </c>
      <c r="EY22" s="19">
        <v>6.445645969520845</v>
      </c>
      <c r="EZ22" s="20">
        <v>1.2099043471705852E-10</v>
      </c>
      <c r="FA22" s="20"/>
      <c r="FB22" s="17">
        <v>0.1322935599548067</v>
      </c>
      <c r="FC22" s="18">
        <v>-0.02844362203564727</v>
      </c>
      <c r="FD22" s="19">
        <v>-2.4063869772696185</v>
      </c>
      <c r="FE22" s="20">
        <v>0.016122779753678006</v>
      </c>
      <c r="FF22" s="17">
        <v>0.1071675634782431</v>
      </c>
      <c r="FG22" s="18">
        <v>-0.026109187554155013</v>
      </c>
      <c r="FH22" s="19">
        <v>-1.7296458099341203</v>
      </c>
      <c r="FI22" s="20">
        <v>0.08372138549005148</v>
      </c>
      <c r="FJ22" s="17">
        <v>0.19714494296042853</v>
      </c>
      <c r="FK22" s="18">
        <v>0.06553901283183057</v>
      </c>
      <c r="FL22" s="19">
        <v>3.721506722740453</v>
      </c>
      <c r="FM22" s="20">
        <v>0.00020049793918648542</v>
      </c>
      <c r="FO22" s="17">
        <v>0.19439424285624557</v>
      </c>
      <c r="FP22" s="18">
        <v>-0.051128650149000206</v>
      </c>
      <c r="FQ22" s="19">
        <v>-32.712662854554125</v>
      </c>
      <c r="FR22" s="20">
        <v>4.0673617143185244E-234</v>
      </c>
      <c r="FS22" s="17">
        <v>0.15989237607645007</v>
      </c>
      <c r="FT22" s="18">
        <v>-0.036329323790370745</v>
      </c>
      <c r="FU22" s="19">
        <v>-17.19434775616124</v>
      </c>
      <c r="FV22" s="20">
        <v>3.523236785689043E-66</v>
      </c>
      <c r="FW22" s="17">
        <v>0.19320862765249952</v>
      </c>
      <c r="FX22" s="18">
        <v>-0.011715908297480362</v>
      </c>
      <c r="FY22" s="19">
        <v>-4.721031932717345</v>
      </c>
      <c r="FZ22" s="20">
        <v>2.3500436634993975E-06</v>
      </c>
      <c r="GB22" s="17">
        <v>0.17423888796935041</v>
      </c>
      <c r="GC22" s="18">
        <v>-0.027652548586792298</v>
      </c>
      <c r="GD22" s="19">
        <v>-15.67164552887682</v>
      </c>
      <c r="GE22" s="20">
        <v>2.5030577470123303E-55</v>
      </c>
      <c r="GF22" s="17">
        <v>0.17242423990460576</v>
      </c>
      <c r="GG22" s="18">
        <v>-0.007832648494539301</v>
      </c>
      <c r="GH22" s="19">
        <v>-4.0507913388088355</v>
      </c>
      <c r="GI22" s="20">
        <v>5.106517408878211E-05</v>
      </c>
      <c r="GJ22" s="17">
        <v>0.17873043732476904</v>
      </c>
      <c r="GK22" s="18">
        <v>-0.0006908588605514975</v>
      </c>
      <c r="GL22" s="19">
        <v>-0.21033317191754794</v>
      </c>
      <c r="GM22" s="20">
        <v>0.8334082006452803</v>
      </c>
      <c r="GO22" s="17">
        <v>0.1633027681794045</v>
      </c>
      <c r="GP22" s="18">
        <v>-0.018499946594729182</v>
      </c>
      <c r="GQ22" s="19">
        <v>-8.164504814098526</v>
      </c>
      <c r="GR22" s="20">
        <v>3.2444272676205973E-16</v>
      </c>
      <c r="GS22" s="17">
        <v>0.16346475023496987</v>
      </c>
      <c r="GT22" s="18">
        <v>-0.008911817561706413</v>
      </c>
      <c r="GU22" s="19">
        <v>-3.734958487483241</v>
      </c>
      <c r="GV22" s="20">
        <v>0.0001878117659502852</v>
      </c>
      <c r="GW22" s="17">
        <v>0.16289098757372014</v>
      </c>
      <c r="GX22" s="18">
        <v>0.04639339315298886</v>
      </c>
      <c r="GY22" s="19">
        <v>11.277066429243325</v>
      </c>
      <c r="GZ22" s="20">
        <v>1.822332682357029E-29</v>
      </c>
      <c r="HB22" s="17">
        <v>0.14567044515217334</v>
      </c>
      <c r="HC22" s="18">
        <v>-0.024428392729237566</v>
      </c>
      <c r="HD22" s="19">
        <v>-9.80155719982491</v>
      </c>
      <c r="HE22" s="20">
        <v>1.1203808330683763E-22</v>
      </c>
      <c r="HF22" s="17">
        <v>0.1411928755145661</v>
      </c>
      <c r="HG22" s="18">
        <v>-0.026331429081341288</v>
      </c>
      <c r="HH22" s="19">
        <v>-9.713568022359437</v>
      </c>
      <c r="HI22" s="20">
        <v>2.676737241047923E-22</v>
      </c>
      <c r="HJ22" s="17">
        <v>0.15703454097209532</v>
      </c>
      <c r="HK22" s="18">
        <v>0.03573557911811039</v>
      </c>
      <c r="HL22" s="19">
        <v>8.890234016981209</v>
      </c>
      <c r="HM22" s="20">
        <v>6.257639458803371E-19</v>
      </c>
      <c r="HO22" s="17">
        <v>0.12170141910820495</v>
      </c>
      <c r="HP22" s="18">
        <v>-0.026348650238921165</v>
      </c>
      <c r="HQ22" s="19">
        <v>-3.976395080671048</v>
      </c>
      <c r="HR22" s="20">
        <v>7.007253874233995E-05</v>
      </c>
      <c r="HS22" s="17">
        <v>0.1036604745162094</v>
      </c>
      <c r="HT22" s="18">
        <v>-0.026082141281013466</v>
      </c>
      <c r="HU22" s="19">
        <v>-3.220596886310411</v>
      </c>
      <c r="HV22" s="20">
        <v>0.0012804161242260666</v>
      </c>
      <c r="HW22" s="17">
        <v>0.17343287089224985</v>
      </c>
      <c r="HX22" s="18">
        <v>0.06956377445523125</v>
      </c>
      <c r="HY22" s="19">
        <v>7.1991666765896865</v>
      </c>
      <c r="HZ22" s="20">
        <v>6.413331242026678E-13</v>
      </c>
    </row>
    <row r="23" spans="1:234" ht="13.5">
      <c r="A23" s="1" t="s">
        <v>29</v>
      </c>
      <c r="B23" s="17">
        <v>0</v>
      </c>
      <c r="C23" s="22"/>
      <c r="D23" s="22"/>
      <c r="E23" s="22"/>
      <c r="F23" s="17">
        <v>0</v>
      </c>
      <c r="G23" s="22"/>
      <c r="H23" s="22"/>
      <c r="I23" s="22"/>
      <c r="J23" s="17">
        <v>0</v>
      </c>
      <c r="K23" s="22"/>
      <c r="L23" s="22"/>
      <c r="M23" s="22"/>
      <c r="O23" s="17">
        <v>0.010529681248922</v>
      </c>
      <c r="P23" s="32">
        <v>-0.119681283481744</v>
      </c>
      <c r="Q23" s="19">
        <v>-6.421116219332353</v>
      </c>
      <c r="R23" s="20">
        <v>1.415510355604336E-10</v>
      </c>
      <c r="S23" s="17">
        <v>0.0016283762257071049</v>
      </c>
      <c r="T23" s="32">
        <v>-0.09495303282897717</v>
      </c>
      <c r="U23" s="19">
        <v>-1.4384863140256017</v>
      </c>
      <c r="V23" s="20">
        <v>0.1503518121204288</v>
      </c>
      <c r="W23" s="17">
        <v>0.02356319455962846</v>
      </c>
      <c r="X23" s="32">
        <v>-0.05722982049760208</v>
      </c>
      <c r="Y23" s="19">
        <v>-3.5635445984306786</v>
      </c>
      <c r="Z23" s="20">
        <v>0.0003699903086234062</v>
      </c>
      <c r="AB23" s="17">
        <v>0.010221499861154214</v>
      </c>
      <c r="AC23" s="18">
        <v>-0.11783381336211218</v>
      </c>
      <c r="AD23" s="19">
        <v>-6.291033291282087</v>
      </c>
      <c r="AE23" s="20">
        <v>3.2852386241739625E-10</v>
      </c>
      <c r="AF23" s="17">
        <v>0.0015790955215477882</v>
      </c>
      <c r="AG23" s="18">
        <v>-0.09542930614641575</v>
      </c>
      <c r="AH23" s="19">
        <v>-1.4386837894817122</v>
      </c>
      <c r="AI23" s="20">
        <v>0.15029442956586836</v>
      </c>
      <c r="AJ23" s="17">
        <v>0.022907995122098707</v>
      </c>
      <c r="AK23" s="18">
        <v>-0.054407926990025016</v>
      </c>
      <c r="AL23" s="19">
        <v>-3.3786301282853093</v>
      </c>
      <c r="AM23" s="20">
        <v>0.000735053686014095</v>
      </c>
      <c r="AO23" s="17">
        <v>0.03888208621602925</v>
      </c>
      <c r="AP23" s="18">
        <v>-0.04107865187412584</v>
      </c>
      <c r="AQ23" s="19">
        <v>-10.101017685792577</v>
      </c>
      <c r="AR23" s="20">
        <v>5.6451632102365725E-24</v>
      </c>
      <c r="AS23" s="17">
        <v>0.022474775495583885</v>
      </c>
      <c r="AT23" s="18">
        <v>-0.01428695839259202</v>
      </c>
      <c r="AU23" s="19">
        <v>-2.0094956028190487</v>
      </c>
      <c r="AV23" s="20">
        <v>0.044490991347951876</v>
      </c>
      <c r="AW23" s="17">
        <v>0.05667553359934131</v>
      </c>
      <c r="AX23" s="18">
        <v>0.008784118111970897</v>
      </c>
      <c r="AY23" s="19">
        <v>1.7487369561903447</v>
      </c>
      <c r="AZ23" s="20">
        <v>0.08034402401763682</v>
      </c>
      <c r="BB23" s="17">
        <v>0.03769689219708427</v>
      </c>
      <c r="BC23" s="18">
        <v>0.01325592203901101</v>
      </c>
      <c r="BD23" s="19">
        <v>3.4055484913445206</v>
      </c>
      <c r="BE23" s="20">
        <v>0.0006605193939266507</v>
      </c>
      <c r="BF23" s="17">
        <v>0.023483682542267473</v>
      </c>
      <c r="BG23" s="18">
        <v>0.09462304577626827</v>
      </c>
      <c r="BH23" s="19">
        <v>15.992942227274433</v>
      </c>
      <c r="BI23" s="20">
        <v>1.7740986700419097E-57</v>
      </c>
      <c r="BJ23" s="17">
        <v>0.06000482608033995</v>
      </c>
      <c r="BK23" s="18">
        <v>0.052123956333995275</v>
      </c>
      <c r="BL23" s="19">
        <v>10.070616272834899</v>
      </c>
      <c r="BM23" s="20">
        <v>7.85972971657598E-24</v>
      </c>
      <c r="BO23" s="17">
        <v>0.03631271909693814</v>
      </c>
      <c r="BP23" s="18">
        <v>0.06411414966091945</v>
      </c>
      <c r="BQ23" s="19">
        <v>15.078322350899894</v>
      </c>
      <c r="BR23" s="20">
        <v>2.467921855672515E-51</v>
      </c>
      <c r="BS23" s="17">
        <v>0.025833420567704674</v>
      </c>
      <c r="BT23" s="18">
        <v>0.20556024717667806</v>
      </c>
      <c r="BU23" s="19">
        <v>36.77515795900244</v>
      </c>
      <c r="BV23" s="20">
        <v>4.925083609380959E-294</v>
      </c>
      <c r="BW23" s="17">
        <v>0.06033030863016267</v>
      </c>
      <c r="BX23" s="18">
        <v>0.07081261721239347</v>
      </c>
      <c r="BY23" s="19">
        <v>11.401470291487788</v>
      </c>
      <c r="BZ23" s="20">
        <v>4.540293251166441E-30</v>
      </c>
      <c r="CB23" s="17">
        <v>0.043920095173208</v>
      </c>
      <c r="CC23" s="18">
        <v>0.10582407607269412</v>
      </c>
      <c r="CD23" s="19">
        <v>23.208705310339532</v>
      </c>
      <c r="CE23" s="20">
        <v>6.643911508199936E-119</v>
      </c>
      <c r="CF23" s="17">
        <v>0.035912651223784266</v>
      </c>
      <c r="CG23" s="18">
        <v>0.23793448803808115</v>
      </c>
      <c r="CH23" s="19">
        <v>43.985752015271686</v>
      </c>
      <c r="CI23" s="20">
        <v>0</v>
      </c>
      <c r="CJ23" s="17">
        <v>0.06556459021983123</v>
      </c>
      <c r="CK23" s="18">
        <v>0.08750955547332867</v>
      </c>
      <c r="CL23" s="19">
        <v>11.981807473709866</v>
      </c>
      <c r="CM23" s="20">
        <v>5.15300445876985E-33</v>
      </c>
      <c r="CO23" s="17">
        <v>0.044429080596214685</v>
      </c>
      <c r="CP23" s="18">
        <v>0.09279035139172036</v>
      </c>
      <c r="CQ23" s="19">
        <v>17.870380161007073</v>
      </c>
      <c r="CR23" s="20">
        <v>2.521306026925961E-71</v>
      </c>
      <c r="CS23" s="17">
        <v>0.03852449044478544</v>
      </c>
      <c r="CT23" s="18">
        <v>0.20548558228673033</v>
      </c>
      <c r="CU23" s="19">
        <v>35.057426155032836</v>
      </c>
      <c r="CV23" s="20">
        <v>2.9518905339461125E-267</v>
      </c>
      <c r="CW23" s="17">
        <v>0.06010501074127704</v>
      </c>
      <c r="CX23" s="18">
        <v>0.15471035266544497</v>
      </c>
      <c r="CY23" s="19">
        <v>18.012780369005245</v>
      </c>
      <c r="CZ23" s="20">
        <v>3.6736936219320867E-72</v>
      </c>
      <c r="DB23" s="17">
        <v>0.04639543468443558</v>
      </c>
      <c r="DC23" s="18">
        <v>0.09525456959433563</v>
      </c>
      <c r="DD23" s="19">
        <v>17.554796482506777</v>
      </c>
      <c r="DE23" s="20">
        <v>6.825466543069765E-69</v>
      </c>
      <c r="DF23" s="17">
        <v>0.04030435998268274</v>
      </c>
      <c r="DG23" s="18">
        <v>0.17630073084741751</v>
      </c>
      <c r="DH23" s="19">
        <v>28.94194782915703</v>
      </c>
      <c r="DI23" s="20">
        <v>3.4122547393192715E-183</v>
      </c>
      <c r="DJ23" s="17">
        <v>0.06118710959798604</v>
      </c>
      <c r="DK23" s="18">
        <v>0.22900677120207225</v>
      </c>
      <c r="DL23" s="19">
        <v>25.987982491466692</v>
      </c>
      <c r="DM23" s="20">
        <v>2.79392228705258E-147</v>
      </c>
      <c r="DO23" s="17">
        <v>0.04190559296100683</v>
      </c>
      <c r="DP23" s="18">
        <v>0.08299216418568939</v>
      </c>
      <c r="DQ23" s="19">
        <v>14.387148086982894</v>
      </c>
      <c r="DR23" s="20">
        <v>6.885859681492148E-47</v>
      </c>
      <c r="DS23" s="17">
        <v>0.03679411986074774</v>
      </c>
      <c r="DT23" s="18">
        <v>0.13222583105561445</v>
      </c>
      <c r="DU23" s="19">
        <v>20.338147199938795</v>
      </c>
      <c r="DV23" s="20">
        <v>1.027999568965663E-91</v>
      </c>
      <c r="DW23" s="17">
        <v>0.05446179106331018</v>
      </c>
      <c r="DX23" s="18">
        <v>0.2593658588716873</v>
      </c>
      <c r="DY23" s="19">
        <v>28.253080025958223</v>
      </c>
      <c r="DZ23" s="20">
        <v>2.1760914390422476E-173</v>
      </c>
      <c r="EB23" s="17">
        <v>0.030088263221499677</v>
      </c>
      <c r="EC23" s="18">
        <v>0.05849237599890806</v>
      </c>
      <c r="ED23" s="19">
        <v>8.60150318047846</v>
      </c>
      <c r="EE23" s="20">
        <v>7.964405043365523E-18</v>
      </c>
      <c r="EF23" s="17">
        <v>0.02397997591461323</v>
      </c>
      <c r="EG23" s="18">
        <v>0.03789019127254954</v>
      </c>
      <c r="EH23" s="19">
        <v>4.681198011941516</v>
      </c>
      <c r="EI23" s="20">
        <v>2.8564800956248338E-06</v>
      </c>
      <c r="EJ23" s="17">
        <v>0.04606041537193392</v>
      </c>
      <c r="EK23" s="18">
        <v>0.3268393048256677</v>
      </c>
      <c r="EL23" s="19">
        <v>33.293662161121894</v>
      </c>
      <c r="EM23" s="20">
        <v>7.283858651111985E-239</v>
      </c>
      <c r="EO23" s="17">
        <v>0.02644498222859097</v>
      </c>
      <c r="EP23" s="32">
        <v>0.19910462408792254</v>
      </c>
      <c r="EQ23" s="19">
        <v>13.478263363179991</v>
      </c>
      <c r="ER23" s="20">
        <v>2.6506100634113396E-41</v>
      </c>
      <c r="ES23" s="17">
        <v>0.016699192213631087</v>
      </c>
      <c r="ET23" s="32">
        <v>0.12093917880308112</v>
      </c>
      <c r="EU23" s="19">
        <v>5.973151290175558</v>
      </c>
      <c r="EV23" s="20">
        <v>2.356659013637264E-09</v>
      </c>
      <c r="EW23" s="17">
        <v>0.05489038463985342</v>
      </c>
      <c r="EX23" s="32">
        <v>0.5240797858184048</v>
      </c>
      <c r="EY23" s="19">
        <v>25.929846397050444</v>
      </c>
      <c r="EZ23" s="20">
        <v>4.723730648262862E-143</v>
      </c>
      <c r="FA23" s="20"/>
      <c r="FB23" s="17">
        <v>0.017448543498550868</v>
      </c>
      <c r="FC23" s="18">
        <v>0.15644079334452193</v>
      </c>
      <c r="FD23" s="19">
        <v>5.420138416869089</v>
      </c>
      <c r="FE23" s="20">
        <v>6.044036849256174E-08</v>
      </c>
      <c r="FF23" s="17">
        <v>0.007595920217279441</v>
      </c>
      <c r="FG23" s="18">
        <v>0.12482886958220493</v>
      </c>
      <c r="FH23" s="19">
        <v>2.6054184292603604</v>
      </c>
      <c r="FI23" s="20">
        <v>0.00918846129387818</v>
      </c>
      <c r="FJ23" s="17">
        <v>0.042878629291161284</v>
      </c>
      <c r="FK23" s="18">
        <v>0.4589510480178871</v>
      </c>
      <c r="FL23" s="19">
        <v>11.436892760727245</v>
      </c>
      <c r="FM23" s="20">
        <v>7.164117441866528E-30</v>
      </c>
      <c r="FO23" s="17">
        <v>0.03816210770871117</v>
      </c>
      <c r="FP23" s="18">
        <v>-0.009265416430532294</v>
      </c>
      <c r="FQ23" s="19">
        <v>-3.250451160461297</v>
      </c>
      <c r="FR23" s="20">
        <v>0.0011524033362700515</v>
      </c>
      <c r="FS23" s="17">
        <v>0.07403783706277785</v>
      </c>
      <c r="FT23" s="18">
        <v>0.06898169531511775</v>
      </c>
      <c r="FU23" s="19">
        <v>23.60811178823247</v>
      </c>
      <c r="FV23" s="20">
        <v>6.127469306862436E-123</v>
      </c>
      <c r="FW23" s="17">
        <v>0.05852873879527928</v>
      </c>
      <c r="FX23" s="18">
        <v>0.033074095092212145</v>
      </c>
      <c r="FY23" s="19">
        <v>9.068595059198177</v>
      </c>
      <c r="FZ23" s="20">
        <v>1.22906910453078E-19</v>
      </c>
      <c r="GB23" s="17">
        <v>0.03992586664803969</v>
      </c>
      <c r="GC23" s="18">
        <v>0.0864459102833216</v>
      </c>
      <c r="GD23" s="19">
        <v>27.71007024946397</v>
      </c>
      <c r="GE23" s="20">
        <v>9.204976196291359E-169</v>
      </c>
      <c r="GF23" s="17">
        <v>0.03073960580594832</v>
      </c>
      <c r="GG23" s="18">
        <v>0.2252534087553127</v>
      </c>
      <c r="GH23" s="19">
        <v>58.01478274116453</v>
      </c>
      <c r="GI23" s="20">
        <v>0</v>
      </c>
      <c r="GJ23" s="17">
        <v>0.06266335760599345</v>
      </c>
      <c r="GK23" s="18">
        <v>0.07856351821480415</v>
      </c>
      <c r="GL23" s="19">
        <v>16.53468876328087</v>
      </c>
      <c r="GM23" s="20">
        <v>2.6314084754429715E-61</v>
      </c>
      <c r="GO23" s="17">
        <v>0.04537655551365621</v>
      </c>
      <c r="GP23" s="18">
        <v>0.09415652463160874</v>
      </c>
      <c r="GQ23" s="19">
        <v>25.082487329561424</v>
      </c>
      <c r="GR23" s="20">
        <v>1.212902558714898E-138</v>
      </c>
      <c r="GS23" s="17">
        <v>0.03937091885672496</v>
      </c>
      <c r="GT23" s="18">
        <v>0.19134992357485972</v>
      </c>
      <c r="GU23" s="19">
        <v>45.25150552349936</v>
      </c>
      <c r="GV23" s="20">
        <v>0</v>
      </c>
      <c r="GW23" s="17">
        <v>0.060643707739131254</v>
      </c>
      <c r="GX23" s="18">
        <v>0.19279478139151723</v>
      </c>
      <c r="GY23" s="19">
        <v>31.31737995923108</v>
      </c>
      <c r="GZ23" s="20">
        <v>1.3730855098339382E-213</v>
      </c>
      <c r="HB23" s="17">
        <v>0.03568929122604673</v>
      </c>
      <c r="HC23" s="18">
        <v>0.07262073748942285</v>
      </c>
      <c r="HD23" s="19">
        <v>16.37275647978346</v>
      </c>
      <c r="HE23" s="20">
        <v>3.245900043363052E-60</v>
      </c>
      <c r="HF23" s="17">
        <v>0.029997014408905724</v>
      </c>
      <c r="HG23" s="18">
        <v>0.09130706235221368</v>
      </c>
      <c r="HH23" s="19">
        <v>17.817854337447635</v>
      </c>
      <c r="HI23" s="20">
        <v>6.0095553497091025E-71</v>
      </c>
      <c r="HJ23" s="17">
        <v>0.050136320400132016</v>
      </c>
      <c r="HK23" s="18">
        <v>0.29332087302537474</v>
      </c>
      <c r="HL23" s="19">
        <v>43.70945980791436</v>
      </c>
      <c r="HM23" s="20">
        <v>0</v>
      </c>
      <c r="HO23" s="17">
        <v>0.024425509135036962</v>
      </c>
      <c r="HP23" s="18">
        <v>0.1923456271517717</v>
      </c>
      <c r="HQ23" s="19">
        <v>14.400523384573948</v>
      </c>
      <c r="HR23" s="20">
        <v>6.4659851892127485E-47</v>
      </c>
      <c r="HS23" s="17">
        <v>0.014820187702444561</v>
      </c>
      <c r="HT23" s="18">
        <v>0.11966489216226019</v>
      </c>
      <c r="HU23" s="19">
        <v>6.363620570551029</v>
      </c>
      <c r="HV23" s="20">
        <v>1.9950503733802807E-10</v>
      </c>
      <c r="HW23" s="17">
        <v>0.051968258907732996</v>
      </c>
      <c r="HX23" s="18">
        <v>0.5222903836410561</v>
      </c>
      <c r="HY23" s="19">
        <v>28.654270026690543</v>
      </c>
      <c r="HZ23" s="20">
        <v>8.0794256301668E-175</v>
      </c>
    </row>
    <row r="24" spans="1:234" ht="13.5">
      <c r="A24" s="1" t="s">
        <v>30</v>
      </c>
      <c r="B24" s="17">
        <v>0</v>
      </c>
      <c r="C24" s="22"/>
      <c r="D24" s="22"/>
      <c r="E24" s="22"/>
      <c r="F24" s="17">
        <v>0</v>
      </c>
      <c r="G24" s="22"/>
      <c r="H24" s="22"/>
      <c r="I24" s="22"/>
      <c r="J24" s="17">
        <v>0</v>
      </c>
      <c r="K24" s="22"/>
      <c r="L24" s="22"/>
      <c r="M24" s="22"/>
      <c r="O24" s="17">
        <v>0.002031896141921425</v>
      </c>
      <c r="P24" s="32">
        <v>-0.011458825049339233</v>
      </c>
      <c r="Q24" s="19">
        <v>-0.2732794216822087</v>
      </c>
      <c r="R24" s="20">
        <v>0.7846441912278822</v>
      </c>
      <c r="S24" s="17">
        <v>0.0011611030478955006</v>
      </c>
      <c r="T24" s="32">
        <v>-0.027301713638541794</v>
      </c>
      <c r="U24" s="19">
        <v>-0.34968053077841504</v>
      </c>
      <c r="V24" s="20">
        <v>0.7265915713110165</v>
      </c>
      <c r="W24" s="17">
        <v>0.003306933156410682</v>
      </c>
      <c r="X24" s="32">
        <v>0.04707475332705941</v>
      </c>
      <c r="Y24" s="19">
        <v>1.1399128488570722</v>
      </c>
      <c r="Z24" s="20">
        <v>0.25438830181323124</v>
      </c>
      <c r="AB24" s="17">
        <v>0.0019724268609418645</v>
      </c>
      <c r="AC24" s="18">
        <v>-0.010915607510214744</v>
      </c>
      <c r="AD24" s="19">
        <v>-0.2589583916976633</v>
      </c>
      <c r="AE24" s="20">
        <v>0.7956726594223488</v>
      </c>
      <c r="AF24" s="17">
        <v>0.0011259637631905969</v>
      </c>
      <c r="AG24" s="18">
        <v>-0.029308822837121853</v>
      </c>
      <c r="AH24" s="19">
        <v>-0.37353907310229006</v>
      </c>
      <c r="AI24" s="20">
        <v>0.7087610077016577</v>
      </c>
      <c r="AJ24" s="17">
        <v>0.0032149803976900524</v>
      </c>
      <c r="AK24" s="18">
        <v>0.05102333536970237</v>
      </c>
      <c r="AL24" s="19">
        <v>1.2311085299695943</v>
      </c>
      <c r="AM24" s="20">
        <v>0.21835059126924017</v>
      </c>
      <c r="AO24" s="17">
        <v>0.009384143729167871</v>
      </c>
      <c r="AP24" s="18">
        <v>0.11338767800179572</v>
      </c>
      <c r="AQ24" s="19">
        <v>14.962686920743579</v>
      </c>
      <c r="AR24" s="20">
        <v>1.4992667316900038E-50</v>
      </c>
      <c r="AS24" s="17">
        <v>0.010387648509695594</v>
      </c>
      <c r="AT24" s="18">
        <v>0.15568613779382817</v>
      </c>
      <c r="AU24" s="19">
        <v>15.497818511687818</v>
      </c>
      <c r="AV24" s="20">
        <v>5.068526443141975E-54</v>
      </c>
      <c r="AW24" s="17">
        <v>0.008295859986910717</v>
      </c>
      <c r="AX24" s="18">
        <v>0.09533353889323688</v>
      </c>
      <c r="AY24" s="19">
        <v>8.647049251458977</v>
      </c>
      <c r="AZ24" s="20">
        <v>5.4738826925222526E-18</v>
      </c>
      <c r="BB24" s="17">
        <v>0.009213007106410296</v>
      </c>
      <c r="BC24" s="18">
        <v>0.10944865034646085</v>
      </c>
      <c r="BD24" s="19">
        <v>14.934012211751993</v>
      </c>
      <c r="BE24" s="20">
        <v>2.1875922114364885E-50</v>
      </c>
      <c r="BF24" s="17">
        <v>0.009170517848466554</v>
      </c>
      <c r="BG24" s="18">
        <v>0.1606396552932228</v>
      </c>
      <c r="BH24" s="19">
        <v>17.568026368450777</v>
      </c>
      <c r="BI24" s="20">
        <v>5.916776502563166E-69</v>
      </c>
      <c r="BJ24" s="17">
        <v>0.009279694897555094</v>
      </c>
      <c r="BK24" s="18">
        <v>0.08573189200662538</v>
      </c>
      <c r="BL24" s="19">
        <v>7.685933104254534</v>
      </c>
      <c r="BM24" s="20">
        <v>1.5470320686239765E-14</v>
      </c>
      <c r="BO24" s="17">
        <v>0.007674267474033731</v>
      </c>
      <c r="BP24" s="18">
        <v>0.11073444078060574</v>
      </c>
      <c r="BQ24" s="19">
        <v>12.768674444769587</v>
      </c>
      <c r="BR24" s="20">
        <v>2.5733717721089934E-37</v>
      </c>
      <c r="BS24" s="17">
        <v>0.007362165539266265</v>
      </c>
      <c r="BT24" s="18">
        <v>0.1508382738127284</v>
      </c>
      <c r="BU24" s="19">
        <v>15.0849802042441</v>
      </c>
      <c r="BV24" s="20">
        <v>2.325514804848843E-51</v>
      </c>
      <c r="BW24" s="17">
        <v>0.008389576436829211</v>
      </c>
      <c r="BX24" s="18">
        <v>0.1065214897537684</v>
      </c>
      <c r="BY24" s="19">
        <v>7.397361947602256</v>
      </c>
      <c r="BZ24" s="20">
        <v>1.4143638958050092E-13</v>
      </c>
      <c r="CB24" s="17">
        <v>0.00795966200850382</v>
      </c>
      <c r="CC24" s="18">
        <v>0.1558599450587132</v>
      </c>
      <c r="CD24" s="19">
        <v>15.66102721418392</v>
      </c>
      <c r="CE24" s="20">
        <v>3.1528778366831828E-55</v>
      </c>
      <c r="CF24" s="17">
        <v>0.007901019787370194</v>
      </c>
      <c r="CG24" s="18">
        <v>0.184236610404718</v>
      </c>
      <c r="CH24" s="19">
        <v>16.98005747443139</v>
      </c>
      <c r="CI24" s="20">
        <v>1.451891703797171E-64</v>
      </c>
      <c r="CJ24" s="17">
        <v>0.008118174671579164</v>
      </c>
      <c r="CK24" s="18">
        <v>0.14649059532535383</v>
      </c>
      <c r="CL24" s="19">
        <v>8.188593043390085</v>
      </c>
      <c r="CM24" s="20">
        <v>2.7337197667573613E-16</v>
      </c>
      <c r="CO24" s="17">
        <v>0.006809394506368097</v>
      </c>
      <c r="CP24" s="18">
        <v>0.13252972945177077</v>
      </c>
      <c r="CQ24" s="19">
        <v>10.782388371831159</v>
      </c>
      <c r="CR24" s="20">
        <v>4.298946165063631E-27</v>
      </c>
      <c r="CS24" s="17">
        <v>0.006763229215759841</v>
      </c>
      <c r="CT24" s="18">
        <v>0.14107068915777382</v>
      </c>
      <c r="CU24" s="19">
        <v>10.767082909820243</v>
      </c>
      <c r="CV24" s="20">
        <v>5.1338427168899384E-27</v>
      </c>
      <c r="CW24" s="17">
        <v>0.00693195743658711</v>
      </c>
      <c r="CX24" s="18">
        <v>0.17140023658190168</v>
      </c>
      <c r="CY24" s="19">
        <v>7.919931078491885</v>
      </c>
      <c r="CZ24" s="20">
        <v>2.4569939241254414E-15</v>
      </c>
      <c r="DB24" s="17">
        <v>0.005985747763280467</v>
      </c>
      <c r="DC24" s="18">
        <v>0.15449097181856813</v>
      </c>
      <c r="DD24" s="19">
        <v>11.155173804191252</v>
      </c>
      <c r="DE24" s="20">
        <v>7.007868019822959E-29</v>
      </c>
      <c r="DF24" s="17">
        <v>0.006102194422396998</v>
      </c>
      <c r="DG24" s="18">
        <v>0.15987663809671057</v>
      </c>
      <c r="DH24" s="19">
        <v>10.954336074165754</v>
      </c>
      <c r="DI24" s="20">
        <v>6.641777010538889E-28</v>
      </c>
      <c r="DJ24" s="17">
        <v>0.0057029666104036</v>
      </c>
      <c r="DK24" s="18">
        <v>0.18407457581485132</v>
      </c>
      <c r="DL24" s="19">
        <v>7.6886475067618845</v>
      </c>
      <c r="DM24" s="20">
        <v>1.5319139932966193E-14</v>
      </c>
      <c r="DO24" s="17">
        <v>0.006520217904772246</v>
      </c>
      <c r="DP24" s="18">
        <v>0.1586271570106208</v>
      </c>
      <c r="DQ24" s="19">
        <v>11.669047040477015</v>
      </c>
      <c r="DR24" s="20">
        <v>1.9161594524184203E-31</v>
      </c>
      <c r="DS24" s="17">
        <v>0.006992382465178509</v>
      </c>
      <c r="DT24" s="18">
        <v>0.12759552141372654</v>
      </c>
      <c r="DU24" s="19">
        <v>9.078365719716956</v>
      </c>
      <c r="DV24" s="20">
        <v>1.127192519140793E-19</v>
      </c>
      <c r="DW24" s="17">
        <v>0.005360358185066883</v>
      </c>
      <c r="DX24" s="18">
        <v>0.1950847318018136</v>
      </c>
      <c r="DY24" s="19">
        <v>7.907937927077018</v>
      </c>
      <c r="DZ24" s="20">
        <v>2.7042248089791E-15</v>
      </c>
      <c r="EB24" s="17">
        <v>0.008418455429590837</v>
      </c>
      <c r="EC24" s="18">
        <v>0.12522182688499017</v>
      </c>
      <c r="ED24" s="19">
        <v>10.235834184043394</v>
      </c>
      <c r="EE24" s="20">
        <v>1.403742356055921E-24</v>
      </c>
      <c r="EF24" s="17">
        <v>0.009236377884006287</v>
      </c>
      <c r="EG24" s="18">
        <v>0.06289689705923214</v>
      </c>
      <c r="EH24" s="19">
        <v>4.968626751290278</v>
      </c>
      <c r="EI24" s="20">
        <v>6.756096250426955E-07</v>
      </c>
      <c r="EJ24" s="17">
        <v>0.006279724680228099</v>
      </c>
      <c r="EK24" s="18">
        <v>0.18549443774012</v>
      </c>
      <c r="EL24" s="19">
        <v>8.106006107806648</v>
      </c>
      <c r="EM24" s="20">
        <v>5.420578177760445E-16</v>
      </c>
      <c r="EO24" s="17">
        <v>0.015591651550506734</v>
      </c>
      <c r="EP24" s="32">
        <v>0.022741228424730312</v>
      </c>
      <c r="EQ24" s="19">
        <v>1.2584970897402026</v>
      </c>
      <c r="ER24" s="20">
        <v>0.20822027044541203</v>
      </c>
      <c r="ES24" s="17">
        <v>0.017722184844887287</v>
      </c>
      <c r="ET24" s="32">
        <v>-0.0415679706289644</v>
      </c>
      <c r="EU24" s="19">
        <v>-2.1336435297038734</v>
      </c>
      <c r="EV24" s="20">
        <v>0.03288108587806792</v>
      </c>
      <c r="EW24" s="17">
        <v>0.009373184210637925</v>
      </c>
      <c r="EX24" s="32">
        <v>0.09985657077386334</v>
      </c>
      <c r="EY24" s="19">
        <v>2.6750191551205145</v>
      </c>
      <c r="EZ24" s="20">
        <v>0.0074859438597786165</v>
      </c>
      <c r="FA24" s="20"/>
      <c r="FB24" s="17">
        <v>0.016569239082379523</v>
      </c>
      <c r="FC24" s="18">
        <v>-0.04237834451340665</v>
      </c>
      <c r="FD24" s="19">
        <v>-1.5330522704178895</v>
      </c>
      <c r="FE24" s="20">
        <v>0.1252833240330522</v>
      </c>
      <c r="FF24" s="17">
        <v>0.019141446325912345</v>
      </c>
      <c r="FG24" s="18">
        <v>-0.09694109268075338</v>
      </c>
      <c r="FH24" s="19">
        <v>-3.136630642691522</v>
      </c>
      <c r="FI24" s="20">
        <v>0.0017134803498460593</v>
      </c>
      <c r="FJ24" s="17">
        <v>0.009930250763019711</v>
      </c>
      <c r="FK24" s="18">
        <v>0.1682799424599552</v>
      </c>
      <c r="FL24" s="19">
        <v>2.9053432007588835</v>
      </c>
      <c r="FM24" s="20">
        <v>0.003686702268053767</v>
      </c>
      <c r="FO24" s="17">
        <v>0.009280182109187593</v>
      </c>
      <c r="FP24" s="18">
        <v>0.11050198524667619</v>
      </c>
      <c r="FQ24" s="19">
        <v>20.629501798289446</v>
      </c>
      <c r="FR24" s="20">
        <v>1.8551876266157737E-94</v>
      </c>
      <c r="FS24" s="17">
        <v>0.03186545322660908</v>
      </c>
      <c r="FT24" s="18">
        <v>0.10627633764035746</v>
      </c>
      <c r="FU24" s="19">
        <v>26.615757243006982</v>
      </c>
      <c r="FV24" s="20">
        <v>1.2839166705447477E-155</v>
      </c>
      <c r="FW24" s="17">
        <v>0.008843498255028405</v>
      </c>
      <c r="FX24" s="18">
        <v>0.08898767208258332</v>
      </c>
      <c r="FY24" s="19">
        <v>11.218742450472503</v>
      </c>
      <c r="FZ24" s="20">
        <v>3.4502659891194815E-29</v>
      </c>
      <c r="GB24" s="17">
        <v>0.007809816519194647</v>
      </c>
      <c r="GC24" s="18">
        <v>0.13230534081118206</v>
      </c>
      <c r="GD24" s="19">
        <v>20.096142407139485</v>
      </c>
      <c r="GE24" s="20">
        <v>9.305862385657794E-90</v>
      </c>
      <c r="GF24" s="17">
        <v>0.007624459244790082</v>
      </c>
      <c r="GG24" s="18">
        <v>0.167468663945754</v>
      </c>
      <c r="GH24" s="19">
        <v>22.67043123433373</v>
      </c>
      <c r="GI24" s="20">
        <v>1.2474383021771311E-113</v>
      </c>
      <c r="GJ24" s="17">
        <v>0.008268605946493902</v>
      </c>
      <c r="GK24" s="18">
        <v>0.124402860445891</v>
      </c>
      <c r="GL24" s="19">
        <v>11.013787763045576</v>
      </c>
      <c r="GM24" s="20">
        <v>3.441374759228659E-28</v>
      </c>
      <c r="GO24" s="17">
        <v>0.006412525684733844</v>
      </c>
      <c r="GP24" s="18">
        <v>0.14297273460571913</v>
      </c>
      <c r="GQ24" s="19">
        <v>15.525998088921979</v>
      </c>
      <c r="GR24" s="20">
        <v>2.4733148399298E-54</v>
      </c>
      <c r="GS24" s="17">
        <v>0.006448869866116784</v>
      </c>
      <c r="GT24" s="18">
        <v>0.14989828721240803</v>
      </c>
      <c r="GU24" s="19">
        <v>15.348604764654828</v>
      </c>
      <c r="GV24" s="20">
        <v>3.951976293779129E-53</v>
      </c>
      <c r="GW24" s="17">
        <v>0.006320133790022175</v>
      </c>
      <c r="GX24" s="18">
        <v>0.18020470551549053</v>
      </c>
      <c r="GY24" s="19">
        <v>11.203483469009516</v>
      </c>
      <c r="GZ24" s="20">
        <v>4.186753506041818E-29</v>
      </c>
      <c r="HB24" s="17">
        <v>0.007518752893556297</v>
      </c>
      <c r="HC24" s="18">
        <v>0.14329050949569083</v>
      </c>
      <c r="HD24" s="19">
        <v>15.762872482200795</v>
      </c>
      <c r="HE24" s="20">
        <v>6.006639291561737E-56</v>
      </c>
      <c r="HF24" s="17">
        <v>0.008182682305678113</v>
      </c>
      <c r="HG24" s="18">
        <v>0.09118086506580976</v>
      </c>
      <c r="HH24" s="19">
        <v>9.713105205350953</v>
      </c>
      <c r="HI24" s="20">
        <v>2.6889159934006908E-22</v>
      </c>
      <c r="HJ24" s="17">
        <v>0.005833696475081782</v>
      </c>
      <c r="HK24" s="18">
        <v>0.19070691661007683</v>
      </c>
      <c r="HL24" s="19">
        <v>11.366022407463957</v>
      </c>
      <c r="HM24" s="20">
        <v>6.610360972678779E-30</v>
      </c>
      <c r="HO24" s="17">
        <v>0.016057335781166356</v>
      </c>
      <c r="HP24" s="18">
        <v>-0.0034608995263629458</v>
      </c>
      <c r="HQ24" s="19">
        <v>-0.22293320530826627</v>
      </c>
      <c r="HR24" s="20">
        <v>0.8235884619296963</v>
      </c>
      <c r="HS24" s="17">
        <v>0.018274134160183825</v>
      </c>
      <c r="HT24" s="18">
        <v>-0.06621835152538944</v>
      </c>
      <c r="HU24" s="19">
        <v>-3.920332259573247</v>
      </c>
      <c r="HV24" s="20">
        <v>8.85965427918952E-05</v>
      </c>
      <c r="HW24" s="17">
        <v>0.009700784001168538</v>
      </c>
      <c r="HX24" s="18">
        <v>0.11316300416104934</v>
      </c>
      <c r="HY24" s="19">
        <v>3.544040689417532</v>
      </c>
      <c r="HZ24" s="20">
        <v>0.00039551757810133754</v>
      </c>
    </row>
    <row r="25" spans="1:234" ht="13.5">
      <c r="A25" s="1" t="s">
        <v>31</v>
      </c>
      <c r="B25" s="17">
        <v>0.07060136737826148</v>
      </c>
      <c r="C25" s="32">
        <v>-0.015905167673028388</v>
      </c>
      <c r="D25" s="19">
        <v>-0.3010918878777045</v>
      </c>
      <c r="E25" s="20">
        <v>0.7636466501599788</v>
      </c>
      <c r="F25" s="17">
        <v>0.073502722323049</v>
      </c>
      <c r="G25" s="32">
        <v>-0.05959165529576297</v>
      </c>
      <c r="H25" s="19">
        <v>-0.836669137104208</v>
      </c>
      <c r="I25" s="20">
        <v>0.4043880746527079</v>
      </c>
      <c r="J25" s="17">
        <v>0.06596592968466836</v>
      </c>
      <c r="K25" s="32">
        <v>0.12621056856202117</v>
      </c>
      <c r="L25" s="19">
        <v>1.5101729150592986</v>
      </c>
      <c r="M25" s="20">
        <v>0.13599891548618478</v>
      </c>
      <c r="O25" s="17">
        <v>0.20456524574164212</v>
      </c>
      <c r="P25" s="32">
        <v>-0.034272387234053035</v>
      </c>
      <c r="Q25" s="19">
        <v>-6.617873148571025</v>
      </c>
      <c r="R25" s="20">
        <v>3.8346788096460216E-11</v>
      </c>
      <c r="S25" s="17">
        <v>0.12762221671563595</v>
      </c>
      <c r="T25" s="32">
        <v>-0.023786094412805332</v>
      </c>
      <c r="U25" s="19">
        <v>-2.7926103596628096</v>
      </c>
      <c r="V25" s="20">
        <v>0.0052461451721528204</v>
      </c>
      <c r="W25" s="17">
        <v>0.3172271520981921</v>
      </c>
      <c r="X25" s="32">
        <v>0.0098219449075251</v>
      </c>
      <c r="Y25" s="19">
        <v>1.6245600975568677</v>
      </c>
      <c r="Z25" s="20">
        <v>0.10433215503075466</v>
      </c>
      <c r="AB25" s="17">
        <v>0.2006444077818978</v>
      </c>
      <c r="AC25" s="18">
        <v>-0.0341557909474691</v>
      </c>
      <c r="AD25" s="19">
        <v>-6.612550799400638</v>
      </c>
      <c r="AE25" s="20">
        <v>3.969947988643693E-11</v>
      </c>
      <c r="AF25" s="17">
        <v>0.12598436008870398</v>
      </c>
      <c r="AG25" s="18">
        <v>-0.02585202509156854</v>
      </c>
      <c r="AH25" s="19">
        <v>-3.050081297366175</v>
      </c>
      <c r="AI25" s="20">
        <v>0.00229818983292686</v>
      </c>
      <c r="AJ25" s="17">
        <v>0.31024056922286164</v>
      </c>
      <c r="AK25" s="18">
        <v>0.012240085297763121</v>
      </c>
      <c r="AL25" s="19">
        <v>2.0303035205758344</v>
      </c>
      <c r="AM25" s="20">
        <v>0.04238802377086664</v>
      </c>
      <c r="AO25" s="17">
        <v>0.3895895810735125</v>
      </c>
      <c r="AP25" s="18">
        <v>0.016871847328001097</v>
      </c>
      <c r="AQ25" s="19">
        <v>8.386711817114742</v>
      </c>
      <c r="AR25" s="20">
        <v>5.076660094065317E-17</v>
      </c>
      <c r="AS25" s="17">
        <v>0.26122035402881516</v>
      </c>
      <c r="AT25" s="18">
        <v>-0.0034460086609276147</v>
      </c>
      <c r="AU25" s="19">
        <v>-1.222611071446485</v>
      </c>
      <c r="AV25" s="20">
        <v>0.22148349672144696</v>
      </c>
      <c r="AW25" s="17">
        <v>0.5288038085587012</v>
      </c>
      <c r="AX25" s="18">
        <v>0.08736868863894272</v>
      </c>
      <c r="AY25" s="19">
        <v>29.066016347434307</v>
      </c>
      <c r="AZ25" s="20">
        <v>7.313449132454403E-184</v>
      </c>
      <c r="BB25" s="17">
        <v>0.37109217784415105</v>
      </c>
      <c r="BC25" s="18">
        <v>0.0389682748048101</v>
      </c>
      <c r="BD25" s="19">
        <v>20.49816026406275</v>
      </c>
      <c r="BE25" s="20">
        <v>3.180162977234794E-93</v>
      </c>
      <c r="BF25" s="17">
        <v>0.2878403722419208</v>
      </c>
      <c r="BG25" s="18">
        <v>0.030591891688885636</v>
      </c>
      <c r="BH25" s="19">
        <v>12.919957935823318</v>
      </c>
      <c r="BI25" s="20">
        <v>3.807859225612552E-38</v>
      </c>
      <c r="BJ25" s="17">
        <v>0.5017576517335633</v>
      </c>
      <c r="BK25" s="18">
        <v>0.11456711709090113</v>
      </c>
      <c r="BL25" s="19">
        <v>36.62037529546475</v>
      </c>
      <c r="BM25" s="20">
        <v>1.1215650366332016E-289</v>
      </c>
      <c r="BO25" s="17">
        <v>0.3116030238956473</v>
      </c>
      <c r="BP25" s="18">
        <v>0.05007437185720151</v>
      </c>
      <c r="BQ25" s="19">
        <v>24.19163633361212</v>
      </c>
      <c r="BR25" s="20">
        <v>5.0187799591480847E-129</v>
      </c>
      <c r="BS25" s="17">
        <v>0.24470695066854767</v>
      </c>
      <c r="BT25" s="18">
        <v>0.05496233093753437</v>
      </c>
      <c r="BU25" s="19">
        <v>22.97200244106296</v>
      </c>
      <c r="BV25" s="20">
        <v>1.8192735828043603E-116</v>
      </c>
      <c r="BW25" s="17">
        <v>0.46492267822851596</v>
      </c>
      <c r="BX25" s="18">
        <v>0.13970653433819583</v>
      </c>
      <c r="BY25" s="19">
        <v>37.95956847589988</v>
      </c>
      <c r="BZ25" s="20">
        <v>0</v>
      </c>
      <c r="CB25" s="17">
        <v>0.286273515548293</v>
      </c>
      <c r="CC25" s="18">
        <v>0.06438752285880536</v>
      </c>
      <c r="CD25" s="19">
        <v>26.658478957403464</v>
      </c>
      <c r="CE25" s="20">
        <v>3.9116542435470164E-156</v>
      </c>
      <c r="CF25" s="17">
        <v>0.22994118144313735</v>
      </c>
      <c r="CG25" s="18">
        <v>0.07334433418434891</v>
      </c>
      <c r="CH25" s="19">
        <v>27.22767619433548</v>
      </c>
      <c r="CI25" s="20">
        <v>1.380676427434916E-162</v>
      </c>
      <c r="CJ25" s="17">
        <v>0.4385424460840492</v>
      </c>
      <c r="CK25" s="18">
        <v>0.16463726657487185</v>
      </c>
      <c r="CL25" s="19">
        <v>37.52508432729212</v>
      </c>
      <c r="CM25" s="20">
        <v>4.836356943601514E-302</v>
      </c>
      <c r="CO25" s="17">
        <v>0.29292723761515604</v>
      </c>
      <c r="CP25" s="18">
        <v>0.06954644840910049</v>
      </c>
      <c r="CQ25" s="19">
        <v>25.35069729797508</v>
      </c>
      <c r="CR25" s="20">
        <v>2.217134917186866E-141</v>
      </c>
      <c r="CS25" s="17">
        <v>0.2286156516796384</v>
      </c>
      <c r="CT25" s="18">
        <v>0.0843360443454532</v>
      </c>
      <c r="CU25" s="19">
        <v>27.990639368047567</v>
      </c>
      <c r="CV25" s="20">
        <v>1.3741550303481084E-171</v>
      </c>
      <c r="CW25" s="17">
        <v>0.46366625637657305</v>
      </c>
      <c r="CX25" s="18">
        <v>0.19241447066556006</v>
      </c>
      <c r="CY25" s="19">
        <v>39.97775281680685</v>
      </c>
      <c r="CZ25" s="20">
        <v>0</v>
      </c>
      <c r="DB25" s="17">
        <v>0.2867045805284914</v>
      </c>
      <c r="DC25" s="18">
        <v>0.09296961098524775</v>
      </c>
      <c r="DD25" s="19">
        <v>31.73683889138829</v>
      </c>
      <c r="DE25" s="20">
        <v>5.06543831143638E-220</v>
      </c>
      <c r="DF25" s="17">
        <v>0.21333779042499457</v>
      </c>
      <c r="DG25" s="18">
        <v>0.0866594724390607</v>
      </c>
      <c r="DH25" s="19">
        <v>26.53896675796321</v>
      </c>
      <c r="DI25" s="20">
        <v>1.711990187905202E-154</v>
      </c>
      <c r="DJ25" s="17">
        <v>0.46486980781577475</v>
      </c>
      <c r="DK25" s="18">
        <v>0.2554094545965389</v>
      </c>
      <c r="DL25" s="19">
        <v>53.48775458895182</v>
      </c>
      <c r="DM25" s="20">
        <v>0</v>
      </c>
      <c r="DO25" s="17">
        <v>0.2649721711160014</v>
      </c>
      <c r="DP25" s="18">
        <v>0.08020966721670457</v>
      </c>
      <c r="DQ25" s="19">
        <v>26.57918313210818</v>
      </c>
      <c r="DR25" s="20">
        <v>3.7396903439637275E-155</v>
      </c>
      <c r="DS25" s="17">
        <v>0.19822890349512406</v>
      </c>
      <c r="DT25" s="18">
        <v>0.04958725696794024</v>
      </c>
      <c r="DU25" s="19">
        <v>14.455987534506171</v>
      </c>
      <c r="DV25" s="20">
        <v>2.649013362041187E-47</v>
      </c>
      <c r="DW25" s="17">
        <v>0.4289252378357123</v>
      </c>
      <c r="DX25" s="18">
        <v>0.2591154326440404</v>
      </c>
      <c r="DY25" s="19">
        <v>55.976223266133026</v>
      </c>
      <c r="DZ25" s="20">
        <v>0</v>
      </c>
      <c r="EB25" s="17">
        <v>0.24824192898659142</v>
      </c>
      <c r="EC25" s="18">
        <v>0.06629766440493083</v>
      </c>
      <c r="ED25" s="19">
        <v>21.457609844792056</v>
      </c>
      <c r="EE25" s="20">
        <v>6.147360096853859E-102</v>
      </c>
      <c r="EF25" s="17">
        <v>0.19255680004455103</v>
      </c>
      <c r="EG25" s="18">
        <v>0.02426027674353017</v>
      </c>
      <c r="EH25" s="19">
        <v>6.790006471440954</v>
      </c>
      <c r="EI25" s="20">
        <v>1.128709492911157E-11</v>
      </c>
      <c r="EJ25" s="17">
        <v>0.3938492502034735</v>
      </c>
      <c r="EK25" s="18">
        <v>0.25247465886730347</v>
      </c>
      <c r="EL25" s="19">
        <v>55.77371935093243</v>
      </c>
      <c r="EM25" s="20">
        <v>0</v>
      </c>
      <c r="EO25" s="17">
        <v>0.3118936399568811</v>
      </c>
      <c r="EP25" s="32">
        <v>0.07264662559115728</v>
      </c>
      <c r="EQ25" s="19">
        <v>11.971725027251189</v>
      </c>
      <c r="ER25" s="20">
        <v>5.780516156703978E-33</v>
      </c>
      <c r="ES25" s="17">
        <v>0.27877130447544746</v>
      </c>
      <c r="ET25" s="32">
        <v>0.03641997233999281</v>
      </c>
      <c r="EU25" s="19">
        <v>5.050014010100051</v>
      </c>
      <c r="EV25" s="20">
        <v>4.446920616210579E-07</v>
      </c>
      <c r="EW25" s="17">
        <v>0.408569041348042</v>
      </c>
      <c r="EX25" s="32">
        <v>0.20712434326808551</v>
      </c>
      <c r="EY25" s="19">
        <v>22.415318460240094</v>
      </c>
      <c r="EZ25" s="20">
        <v>2.3989003432912845E-108</v>
      </c>
      <c r="FA25" s="20"/>
      <c r="FB25" s="17">
        <v>0.3629562312717985</v>
      </c>
      <c r="FC25" s="18">
        <v>0.09481979780573427</v>
      </c>
      <c r="FD25" s="19">
        <v>9.7507886047565</v>
      </c>
      <c r="FE25" s="20">
        <v>2.121970186710206E-22</v>
      </c>
      <c r="FF25" s="17">
        <v>0.329947145481126</v>
      </c>
      <c r="FG25" s="18">
        <v>0.06779655332705001</v>
      </c>
      <c r="FH25" s="19">
        <v>5.696545030022176</v>
      </c>
      <c r="FI25" s="20">
        <v>1.2536988191066555E-08</v>
      </c>
      <c r="FJ25" s="17">
        <v>0.44815423992682046</v>
      </c>
      <c r="FK25" s="18">
        <v>0.21163201780166016</v>
      </c>
      <c r="FL25" s="19">
        <v>13.47172746244478</v>
      </c>
      <c r="FM25" s="20">
        <v>1.4336631252231843E-40</v>
      </c>
      <c r="FO25" s="17">
        <v>0.3783528278048861</v>
      </c>
      <c r="FP25" s="18">
        <v>0.03100664699566286</v>
      </c>
      <c r="FQ25" s="19">
        <v>22.15603020342278</v>
      </c>
      <c r="FR25" s="20">
        <v>1.2192597590465618E-108</v>
      </c>
      <c r="FS25" s="17">
        <v>0.29718878889348094</v>
      </c>
      <c r="FT25" s="18">
        <v>0.012452562921085538</v>
      </c>
      <c r="FU25" s="19">
        <v>6.824853642249661</v>
      </c>
      <c r="FV25" s="20">
        <v>8.843577435113037E-12</v>
      </c>
      <c r="FW25" s="17">
        <v>0.5137489346944909</v>
      </c>
      <c r="FX25" s="18">
        <v>0.10290673666009689</v>
      </c>
      <c r="FY25" s="19">
        <v>46.915137281458414</v>
      </c>
      <c r="FZ25" s="20">
        <v>0</v>
      </c>
      <c r="GB25" s="17">
        <v>0.2995726930511752</v>
      </c>
      <c r="GC25" s="18">
        <v>0.0572633248670158</v>
      </c>
      <c r="GD25" s="19">
        <v>36.19317487923904</v>
      </c>
      <c r="GE25" s="20">
        <v>3.913707276303857E-286</v>
      </c>
      <c r="GF25" s="17">
        <v>0.23751953711716473</v>
      </c>
      <c r="GG25" s="18">
        <v>0.06414395216379236</v>
      </c>
      <c r="GH25" s="19">
        <v>35.66446935124143</v>
      </c>
      <c r="GI25" s="20">
        <v>1.2012558965894424E-277</v>
      </c>
      <c r="GJ25" s="17">
        <v>0.45316435523184967</v>
      </c>
      <c r="GK25" s="18">
        <v>0.15178819313627534</v>
      </c>
      <c r="GL25" s="19">
        <v>53.707840883348545</v>
      </c>
      <c r="GM25" s="20">
        <v>0</v>
      </c>
      <c r="GO25" s="17">
        <v>0.28992889080428813</v>
      </c>
      <c r="GP25" s="18">
        <v>0.08086342632554609</v>
      </c>
      <c r="GQ25" s="19">
        <v>40.377444084900624</v>
      </c>
      <c r="GR25" s="20">
        <v>0</v>
      </c>
      <c r="GS25" s="17">
        <v>0.2213501664492559</v>
      </c>
      <c r="GT25" s="18">
        <v>0.08623769152725162</v>
      </c>
      <c r="GU25" s="19">
        <v>38.92215091034794</v>
      </c>
      <c r="GV25" s="20">
        <v>0</v>
      </c>
      <c r="GW25" s="17">
        <v>0.46426541563364215</v>
      </c>
      <c r="GX25" s="18">
        <v>0.2240823832814802</v>
      </c>
      <c r="GY25" s="19">
        <v>66.06949380131869</v>
      </c>
      <c r="GZ25" s="20">
        <v>0</v>
      </c>
      <c r="HB25" s="17">
        <v>0.2561715168677185</v>
      </c>
      <c r="HC25" s="18">
        <v>0.07207350802153874</v>
      </c>
      <c r="HD25" s="19">
        <v>33.25900073242427</v>
      </c>
      <c r="HE25" s="20">
        <v>5.9393523885410716E-242</v>
      </c>
      <c r="HF25" s="17">
        <v>0.1952202058053394</v>
      </c>
      <c r="HG25" s="18">
        <v>0.035831723377577014</v>
      </c>
      <c r="HH25" s="19">
        <v>14.421261985789194</v>
      </c>
      <c r="HI25" s="20">
        <v>4.069147908127002E-47</v>
      </c>
      <c r="HJ25" s="17">
        <v>0.4108662721307284</v>
      </c>
      <c r="HK25" s="18">
        <v>0.25570959668434723</v>
      </c>
      <c r="HL25" s="19">
        <v>79.02855725829868</v>
      </c>
      <c r="HM25" s="20">
        <v>0</v>
      </c>
      <c r="HO25" s="17">
        <v>0.3208913681043854</v>
      </c>
      <c r="HP25" s="18">
        <v>0.07485242647793981</v>
      </c>
      <c r="HQ25" s="19">
        <v>14.130638162115082</v>
      </c>
      <c r="HR25" s="20">
        <v>3.0449982902771534E-45</v>
      </c>
      <c r="HS25" s="17">
        <v>0.28708175299687166</v>
      </c>
      <c r="HT25" s="18">
        <v>0.04118664006160677</v>
      </c>
      <c r="HU25" s="19">
        <v>6.498432253181852</v>
      </c>
      <c r="HV25" s="20">
        <v>8.225825468941496E-11</v>
      </c>
      <c r="HW25" s="17">
        <v>0.41783864627226336</v>
      </c>
      <c r="HX25" s="18">
        <v>0.20769021897318243</v>
      </c>
      <c r="HY25" s="19">
        <v>25.51912439356524</v>
      </c>
      <c r="HZ25" s="20">
        <v>5.4668871349549775E-140</v>
      </c>
    </row>
    <row r="26" spans="1:234" ht="13.5">
      <c r="A26" s="1" t="s">
        <v>32</v>
      </c>
      <c r="B26" s="17">
        <v>0.19994418864238872</v>
      </c>
      <c r="C26" s="32">
        <v>-0.061533186336557334</v>
      </c>
      <c r="D26" s="19">
        <v>-1.77760185362125</v>
      </c>
      <c r="E26" s="20">
        <v>0.07693746726054143</v>
      </c>
      <c r="F26" s="17">
        <v>0.09868421052631579</v>
      </c>
      <c r="G26" s="32">
        <v>-0.029596165105027862</v>
      </c>
      <c r="H26" s="19">
        <v>-0.4620988819072454</v>
      </c>
      <c r="I26" s="20">
        <v>0.6448201584891644</v>
      </c>
      <c r="J26" s="17">
        <v>0.36172526277636824</v>
      </c>
      <c r="K26" s="32">
        <v>0.03319850029064652</v>
      </c>
      <c r="L26" s="19">
        <v>0.6755283466843149</v>
      </c>
      <c r="M26" s="20">
        <v>0.5018122524908745</v>
      </c>
      <c r="O26" s="17">
        <v>0.4195423816515151</v>
      </c>
      <c r="P26" s="32">
        <v>0.07869230165447841</v>
      </c>
      <c r="Q26" s="19">
        <v>17.152969183615276</v>
      </c>
      <c r="R26" s="20">
        <v>5.282636449708603E-65</v>
      </c>
      <c r="S26" s="17">
        <v>0.4075754893978548</v>
      </c>
      <c r="T26" s="32">
        <v>0.088846675930384</v>
      </c>
      <c r="U26" s="19">
        <v>13.118818125345607</v>
      </c>
      <c r="V26" s="20">
        <v>9.488915617951876E-39</v>
      </c>
      <c r="W26" s="17">
        <v>0.4370646044120086</v>
      </c>
      <c r="X26" s="32">
        <v>0.06338468122220754</v>
      </c>
      <c r="Y26" s="19">
        <v>11.587400330523582</v>
      </c>
      <c r="Z26" s="20">
        <v>1.4022660624570911E-30</v>
      </c>
      <c r="AB26" s="17">
        <v>0.4131152093304366</v>
      </c>
      <c r="AC26" s="18">
        <v>0.07512907564349655</v>
      </c>
      <c r="AD26" s="19">
        <v>16.50693081901604</v>
      </c>
      <c r="AE26" s="20">
        <v>2.0420803482133295E-60</v>
      </c>
      <c r="AF26" s="17">
        <v>0.3982272936362451</v>
      </c>
      <c r="AG26" s="18">
        <v>0.08437225661946755</v>
      </c>
      <c r="AH26" s="19">
        <v>12.555286009247517</v>
      </c>
      <c r="AI26" s="20">
        <v>1.0861619375589611E-35</v>
      </c>
      <c r="AJ26" s="17">
        <v>0.4349697146830876</v>
      </c>
      <c r="AK26" s="18">
        <v>0.06220208881885515</v>
      </c>
      <c r="AL26" s="19">
        <v>11.485988947047147</v>
      </c>
      <c r="AM26" s="20">
        <v>4.307648321119162E-30</v>
      </c>
      <c r="AO26" s="17">
        <v>0.3964204436693111</v>
      </c>
      <c r="AP26" s="18">
        <v>0.07364217431664756</v>
      </c>
      <c r="AQ26" s="19">
        <v>43.114637832794166</v>
      </c>
      <c r="AR26" s="20">
        <v>0</v>
      </c>
      <c r="AS26" s="17">
        <v>0.40074695291101387</v>
      </c>
      <c r="AT26" s="18">
        <v>0.05866401377257262</v>
      </c>
      <c r="AU26" s="19">
        <v>24.060955505535233</v>
      </c>
      <c r="AV26" s="20">
        <v>4.669380927024094E-127</v>
      </c>
      <c r="AW26" s="17">
        <v>0.39172841851922224</v>
      </c>
      <c r="AX26" s="18">
        <v>0.09168061075389895</v>
      </c>
      <c r="AY26" s="19">
        <v>40.04202217233821</v>
      </c>
      <c r="AZ26" s="20">
        <v>0</v>
      </c>
      <c r="BB26" s="17">
        <v>0.37869562457421424</v>
      </c>
      <c r="BC26" s="18">
        <v>0.04921713737731031</v>
      </c>
      <c r="BD26" s="19">
        <v>29.21610809223529</v>
      </c>
      <c r="BE26" s="20">
        <v>5.146704970425844E-187</v>
      </c>
      <c r="BF26" s="17">
        <v>0.36260856475690545</v>
      </c>
      <c r="BG26" s="18">
        <v>0.033490136875052964</v>
      </c>
      <c r="BH26" s="19">
        <v>15.578225984249249</v>
      </c>
      <c r="BI26" s="20">
        <v>1.2421091037207405E-54</v>
      </c>
      <c r="BJ26" s="17">
        <v>0.40394460601443954</v>
      </c>
      <c r="BK26" s="18">
        <v>0.08285511629589663</v>
      </c>
      <c r="BL26" s="19">
        <v>33.403419802425965</v>
      </c>
      <c r="BM26" s="20">
        <v>6.432731941232591E-242</v>
      </c>
      <c r="BO26" s="17">
        <v>0.36918793900728797</v>
      </c>
      <c r="BP26" s="18">
        <v>0.03394632925495878</v>
      </c>
      <c r="BQ26" s="19">
        <v>18.272337360425688</v>
      </c>
      <c r="BR26" s="20">
        <v>1.6779076288411556E-74</v>
      </c>
      <c r="BS26" s="17">
        <v>0.3608458078484349</v>
      </c>
      <c r="BT26" s="18">
        <v>0.026293442230576038</v>
      </c>
      <c r="BU26" s="19">
        <v>12.263881672359629</v>
      </c>
      <c r="BV26" s="20">
        <v>1.501471241829106E-34</v>
      </c>
      <c r="BW26" s="17">
        <v>0.388307337261544</v>
      </c>
      <c r="BX26" s="18">
        <v>0.07047152112817368</v>
      </c>
      <c r="BY26" s="19">
        <v>22.858277408316393</v>
      </c>
      <c r="BZ26" s="20">
        <v>5.848451713787491E-115</v>
      </c>
      <c r="CB26" s="17">
        <v>0.3483710923849604</v>
      </c>
      <c r="CC26" s="18">
        <v>0.03361476496890949</v>
      </c>
      <c r="CD26" s="19">
        <v>15.084690739998594</v>
      </c>
      <c r="CE26" s="20">
        <v>2.2666840080858314E-51</v>
      </c>
      <c r="CF26" s="17">
        <v>0.33919197520238714</v>
      </c>
      <c r="CG26" s="18">
        <v>0.03784940756743386</v>
      </c>
      <c r="CH26" s="19">
        <v>15.21521897755585</v>
      </c>
      <c r="CI26" s="20">
        <v>3.2515287312035984E-52</v>
      </c>
      <c r="CJ26" s="17">
        <v>0.3731826749130999</v>
      </c>
      <c r="CK26" s="18">
        <v>0.0677471689208352</v>
      </c>
      <c r="CL26" s="19">
        <v>17.753702396223083</v>
      </c>
      <c r="CM26" s="20">
        <v>3.333415183577352E-70</v>
      </c>
      <c r="CO26" s="17">
        <v>0.34324004498752586</v>
      </c>
      <c r="CP26" s="18">
        <v>0.049127736542033625</v>
      </c>
      <c r="CQ26" s="19">
        <v>19.287182533616228</v>
      </c>
      <c r="CR26" s="20">
        <v>9.380773079314431E-83</v>
      </c>
      <c r="CS26" s="17">
        <v>0.3340107978576037</v>
      </c>
      <c r="CT26" s="18">
        <v>0.05933450462265177</v>
      </c>
      <c r="CU26" s="19">
        <v>21.027109288282727</v>
      </c>
      <c r="CV26" s="20">
        <v>6.746596167208244E-98</v>
      </c>
      <c r="CW26" s="17">
        <v>0.3677425133366898</v>
      </c>
      <c r="CX26" s="18">
        <v>0.07018063743895386</v>
      </c>
      <c r="CY26" s="19">
        <v>16.907843608538148</v>
      </c>
      <c r="CZ26" s="20">
        <v>7.717887419635058E-64</v>
      </c>
      <c r="DB26" s="17">
        <v>0.3410362918150859</v>
      </c>
      <c r="DC26" s="18">
        <v>0.06628473054802388</v>
      </c>
      <c r="DD26" s="19">
        <v>25.19867340360176</v>
      </c>
      <c r="DE26" s="20">
        <v>1.0579872618508102E-139</v>
      </c>
      <c r="DF26" s="17">
        <v>0.33240358250956054</v>
      </c>
      <c r="DG26" s="18">
        <v>0.0853261517273674</v>
      </c>
      <c r="DH26" s="19">
        <v>29.24034219023275</v>
      </c>
      <c r="DI26" s="20">
        <v>6.304320614027803E-187</v>
      </c>
      <c r="DJ26" s="17">
        <v>0.36200011772806723</v>
      </c>
      <c r="DK26" s="18">
        <v>0.05754271495739599</v>
      </c>
      <c r="DL26" s="19">
        <v>14.0230223582354</v>
      </c>
      <c r="DM26" s="20">
        <v>1.5536404211152493E-44</v>
      </c>
      <c r="DO26" s="17">
        <v>0.33784181346205044</v>
      </c>
      <c r="DP26" s="18">
        <v>0.056710681048540976</v>
      </c>
      <c r="DQ26" s="19">
        <v>21.057497440451627</v>
      </c>
      <c r="DR26" s="20">
        <v>3.078200531348088E-98</v>
      </c>
      <c r="DS26" s="17">
        <v>0.3228920345591861</v>
      </c>
      <c r="DT26" s="18">
        <v>0.07759029275578033</v>
      </c>
      <c r="DU26" s="19">
        <v>25.639261609936842</v>
      </c>
      <c r="DV26" s="20">
        <v>2.2405203572762044E-144</v>
      </c>
      <c r="DW26" s="17">
        <v>0.37456554883307003</v>
      </c>
      <c r="DX26" s="18">
        <v>0.053094404173408355</v>
      </c>
      <c r="DY26" s="19">
        <v>13.095130096480982</v>
      </c>
      <c r="DZ26" s="20">
        <v>4.469784461057164E-39</v>
      </c>
      <c r="EB26" s="17">
        <v>0.3464205559072337</v>
      </c>
      <c r="EC26" s="18">
        <v>0.06759105081312486</v>
      </c>
      <c r="ED26" s="19">
        <v>25.378853811690743</v>
      </c>
      <c r="EE26" s="20">
        <v>1.0617962932430633E-141</v>
      </c>
      <c r="EF26" s="17">
        <v>0.33993659437404344</v>
      </c>
      <c r="EG26" s="18">
        <v>0.08388761095961547</v>
      </c>
      <c r="EH26" s="19">
        <v>28.205427793090074</v>
      </c>
      <c r="EI26" s="20">
        <v>3.2796880871598007E-174</v>
      </c>
      <c r="EJ26" s="17">
        <v>0.36337503347886346</v>
      </c>
      <c r="EK26" s="18">
        <v>0.06115904032160994</v>
      </c>
      <c r="EL26" s="19">
        <v>15.034325972441568</v>
      </c>
      <c r="EM26" s="20">
        <v>6.598146119169301E-51</v>
      </c>
      <c r="EO26" s="17">
        <v>0.33605496365627807</v>
      </c>
      <c r="EP26" s="32">
        <v>0.0003776124333286185</v>
      </c>
      <c r="EQ26" s="19">
        <v>0.07491144677116822</v>
      </c>
      <c r="ER26" s="20">
        <v>0.9402855887436247</v>
      </c>
      <c r="ES26" s="17">
        <v>0.3370906031442492</v>
      </c>
      <c r="ET26" s="32">
        <v>0.0029842337521400033</v>
      </c>
      <c r="EU26" s="19">
        <v>0.5135078025097951</v>
      </c>
      <c r="EV26" s="20">
        <v>0.6076004157910042</v>
      </c>
      <c r="EW26" s="17">
        <v>0.33303220388584226</v>
      </c>
      <c r="EX26" s="32">
        <v>0.0045406857125992635</v>
      </c>
      <c r="EY26" s="19">
        <v>0.5612496004809245</v>
      </c>
      <c r="EZ26" s="20">
        <v>0.5746412982521777</v>
      </c>
      <c r="FA26" s="20"/>
      <c r="FB26" s="17">
        <v>0.24986736749029817</v>
      </c>
      <c r="FC26" s="18">
        <v>0.015658339372106676</v>
      </c>
      <c r="FD26" s="19">
        <v>1.8560364661990103</v>
      </c>
      <c r="FE26" s="20">
        <v>0.06346726823204162</v>
      </c>
      <c r="FF26" s="17">
        <v>0.2554498768091001</v>
      </c>
      <c r="FG26" s="18">
        <v>0.01778509976943146</v>
      </c>
      <c r="FH26" s="19">
        <v>1.7726858488970463</v>
      </c>
      <c r="FI26" s="20">
        <v>0.07630820781243094</v>
      </c>
      <c r="FJ26" s="17">
        <v>0.23545864741013078</v>
      </c>
      <c r="FK26" s="18">
        <v>0.009918300731222065</v>
      </c>
      <c r="FL26" s="19">
        <v>0.6990349826870581</v>
      </c>
      <c r="FM26" s="20">
        <v>0.4845669247524804</v>
      </c>
      <c r="FO26" s="17">
        <v>0.3856530177537375</v>
      </c>
      <c r="FP26" s="18">
        <v>0.05862145671686023</v>
      </c>
      <c r="FQ26" s="19">
        <v>47.99884220157572</v>
      </c>
      <c r="FR26" s="20">
        <v>0</v>
      </c>
      <c r="FS26" s="17">
        <v>0.3713784465380691</v>
      </c>
      <c r="FT26" s="18">
        <v>0.05223781363123937</v>
      </c>
      <c r="FU26" s="19">
        <v>32.539501274278905</v>
      </c>
      <c r="FV26" s="20">
        <v>3.106139671718137E-231</v>
      </c>
      <c r="FW26" s="17">
        <v>0.3985283924686118</v>
      </c>
      <c r="FX26" s="18">
        <v>0.08715115049901806</v>
      </c>
      <c r="FY26" s="19">
        <v>50.94403324012713</v>
      </c>
      <c r="FZ26" s="20">
        <v>0</v>
      </c>
      <c r="GB26" s="17">
        <v>0.3593009112540866</v>
      </c>
      <c r="GC26" s="18">
        <v>0.03280701949207809</v>
      </c>
      <c r="GD26" s="19">
        <v>22.817996759602106</v>
      </c>
      <c r="GE26" s="20">
        <v>3.925700120262285E-115</v>
      </c>
      <c r="GF26" s="17">
        <v>0.35030554761385474</v>
      </c>
      <c r="GG26" s="18">
        <v>0.030630035686951274</v>
      </c>
      <c r="GH26" s="19">
        <v>18.752486118058762</v>
      </c>
      <c r="GI26" s="20">
        <v>2.1793055732117706E-78</v>
      </c>
      <c r="GJ26" s="17">
        <v>0.38156590056248046</v>
      </c>
      <c r="GK26" s="18">
        <v>0.06995152897659616</v>
      </c>
      <c r="GL26" s="19">
        <v>29.029286018079965</v>
      </c>
      <c r="GM26" s="20">
        <v>2.756027824523486E-184</v>
      </c>
      <c r="GO26" s="17">
        <v>0.342178180866701</v>
      </c>
      <c r="GP26" s="18">
        <v>0.05686179149606278</v>
      </c>
      <c r="GQ26" s="19">
        <v>31.097951613545536</v>
      </c>
      <c r="GR26" s="20">
        <v>7.441909951900572E-212</v>
      </c>
      <c r="GS26" s="17">
        <v>0.33324647625665305</v>
      </c>
      <c r="GT26" s="18">
        <v>0.0707231391762712</v>
      </c>
      <c r="GU26" s="19">
        <v>34.87134863410064</v>
      </c>
      <c r="GV26" s="20">
        <v>2.0586482153332516E-265</v>
      </c>
      <c r="GW26" s="17">
        <v>0.36488379922228414</v>
      </c>
      <c r="GX26" s="18">
        <v>0.06419860931063708</v>
      </c>
      <c r="GY26" s="19">
        <v>22.004871674399478</v>
      </c>
      <c r="GZ26" s="20">
        <v>6.783999920837543E-107</v>
      </c>
      <c r="HB26" s="17">
        <v>0.3423545124153075</v>
      </c>
      <c r="HC26" s="18">
        <v>0.06439169225798581</v>
      </c>
      <c r="HD26" s="19">
        <v>33.93765410124318</v>
      </c>
      <c r="HE26" s="20">
        <v>8.169834648429131E-252</v>
      </c>
      <c r="HF26" s="17">
        <v>0.3319331122096962</v>
      </c>
      <c r="HG26" s="18">
        <v>0.08119334140419765</v>
      </c>
      <c r="HH26" s="19">
        <v>38.27175836875765</v>
      </c>
      <c r="HI26" s="20">
        <v>0</v>
      </c>
      <c r="HJ26" s="17">
        <v>0.3688040821818226</v>
      </c>
      <c r="HK26" s="18">
        <v>0.0577626416916059</v>
      </c>
      <c r="HL26" s="19">
        <v>20.106708240842774</v>
      </c>
      <c r="HM26" s="20">
        <v>1.2476602259982067E-89</v>
      </c>
      <c r="HO26" s="17">
        <v>0.3194512409396789</v>
      </c>
      <c r="HP26" s="18">
        <v>0.0032717512985364935</v>
      </c>
      <c r="HQ26" s="19">
        <v>0.7399676332314362</v>
      </c>
      <c r="HR26" s="20">
        <v>0.4593233323721537</v>
      </c>
      <c r="HS26" s="17">
        <v>0.32033775366130507</v>
      </c>
      <c r="HT26" s="18">
        <v>0.004653887091024021</v>
      </c>
      <c r="HU26" s="19">
        <v>0.9050971460794703</v>
      </c>
      <c r="HV26" s="20">
        <v>0.36542020088116345</v>
      </c>
      <c r="HW26" s="17">
        <v>0.31690921272819067</v>
      </c>
      <c r="HX26" s="18">
        <v>0.004961880775545816</v>
      </c>
      <c r="HY26" s="19">
        <v>0.6984809839830174</v>
      </c>
      <c r="HZ26" s="20">
        <v>0.48488975524819244</v>
      </c>
    </row>
    <row r="27" spans="1:234" ht="13.5">
      <c r="A27" s="1" t="s">
        <v>33</v>
      </c>
      <c r="B27" s="17">
        <v>0.13115669038649366</v>
      </c>
      <c r="C27" s="32">
        <v>-0.023011325181691425</v>
      </c>
      <c r="D27" s="19">
        <v>-0.5595089408049795</v>
      </c>
      <c r="E27" s="20">
        <v>0.5764193195154003</v>
      </c>
      <c r="F27" s="17">
        <v>0.14314882032667878</v>
      </c>
      <c r="G27" s="32">
        <v>-0.07615143533922275</v>
      </c>
      <c r="H27" s="19">
        <v>-1.299276050002806</v>
      </c>
      <c r="I27" s="20">
        <v>0.19625975541878976</v>
      </c>
      <c r="J27" s="17">
        <v>0.11199710039869518</v>
      </c>
      <c r="K27" s="32">
        <v>0.09989347878726348</v>
      </c>
      <c r="L27" s="19">
        <v>1.6855049627838765</v>
      </c>
      <c r="M27" s="20">
        <v>0.0968386773321022</v>
      </c>
      <c r="O27" s="17">
        <v>0.2468985187771603</v>
      </c>
      <c r="P27" s="32">
        <v>0.11339576153917935</v>
      </c>
      <c r="Q27" s="19">
        <v>21.221151612591104</v>
      </c>
      <c r="R27" s="20">
        <v>9.435516105113724E-98</v>
      </c>
      <c r="S27" s="17">
        <v>0.28141881128535523</v>
      </c>
      <c r="T27" s="32">
        <v>0.10803451794703184</v>
      </c>
      <c r="U27" s="19">
        <v>14.264095903728089</v>
      </c>
      <c r="V27" s="20">
        <v>2.252496337754691E-45</v>
      </c>
      <c r="W27" s="17">
        <v>0.19635304362249129</v>
      </c>
      <c r="X27" s="32">
        <v>0.0966688884471675</v>
      </c>
      <c r="Y27" s="19">
        <v>13.981414930639477</v>
      </c>
      <c r="Z27" s="20">
        <v>1.924239175866509E-43</v>
      </c>
      <c r="AB27" s="17">
        <v>0.24351100148646662</v>
      </c>
      <c r="AC27" s="18">
        <v>0.10939476010890938</v>
      </c>
      <c r="AD27" s="19">
        <v>20.656617986012737</v>
      </c>
      <c r="AE27" s="20">
        <v>7.180537056391865E-93</v>
      </c>
      <c r="AF27" s="17">
        <v>0.27723424852217254</v>
      </c>
      <c r="AG27" s="18">
        <v>0.10115556331495643</v>
      </c>
      <c r="AH27" s="19">
        <v>13.533075285943376</v>
      </c>
      <c r="AI27" s="20">
        <v>4.211857153618929E-41</v>
      </c>
      <c r="AJ27" s="17">
        <v>0.19400743779164106</v>
      </c>
      <c r="AK27" s="18">
        <v>0.09735758690706604</v>
      </c>
      <c r="AL27" s="19">
        <v>14.189941765766374</v>
      </c>
      <c r="AM27" s="20">
        <v>1.0996135590636349E-44</v>
      </c>
      <c r="AO27" s="17">
        <v>0.26148951189893826</v>
      </c>
      <c r="AP27" s="18">
        <v>0.13417502714800308</v>
      </c>
      <c r="AQ27" s="19">
        <v>67.13479589442032</v>
      </c>
      <c r="AR27" s="20">
        <v>0</v>
      </c>
      <c r="AS27" s="17">
        <v>0.2674400948437472</v>
      </c>
      <c r="AT27" s="18">
        <v>0.11947427483822502</v>
      </c>
      <c r="AU27" s="19">
        <v>42.57053629384195</v>
      </c>
      <c r="AV27" s="20">
        <v>0</v>
      </c>
      <c r="AW27" s="17">
        <v>0.25503620664175486</v>
      </c>
      <c r="AX27" s="18">
        <v>0.14715387953639955</v>
      </c>
      <c r="AY27" s="19">
        <v>53.93738096127222</v>
      </c>
      <c r="AZ27" s="20">
        <v>0</v>
      </c>
      <c r="BB27" s="17">
        <v>0.29418437924763285</v>
      </c>
      <c r="BC27" s="18">
        <v>0.1382155265447914</v>
      </c>
      <c r="BD27" s="19">
        <v>73.0414976901654</v>
      </c>
      <c r="BE27" s="20">
        <v>0</v>
      </c>
      <c r="BF27" s="17">
        <v>0.307475640728263</v>
      </c>
      <c r="BG27" s="18">
        <v>0.13848289201029132</v>
      </c>
      <c r="BH27" s="19">
        <v>58.54420010284408</v>
      </c>
      <c r="BI27" s="20">
        <v>0</v>
      </c>
      <c r="BJ27" s="17">
        <v>0.2733234625697112</v>
      </c>
      <c r="BK27" s="18">
        <v>0.14017647966987468</v>
      </c>
      <c r="BL27" s="19">
        <v>48.513319911875946</v>
      </c>
      <c r="BM27" s="20">
        <v>0</v>
      </c>
      <c r="BO27" s="17">
        <v>0.3037711353259533</v>
      </c>
      <c r="BP27" s="18">
        <v>0.1391468201358227</v>
      </c>
      <c r="BQ27" s="19">
        <v>67.34041872585642</v>
      </c>
      <c r="BR27" s="20">
        <v>0</v>
      </c>
      <c r="BS27" s="17">
        <v>0.31419577386857017</v>
      </c>
      <c r="BT27" s="18">
        <v>0.15466771170298266</v>
      </c>
      <c r="BU27" s="19">
        <v>65.7605262900947</v>
      </c>
      <c r="BV27" s="20">
        <v>0</v>
      </c>
      <c r="BW27" s="17">
        <v>0.27987882146063553</v>
      </c>
      <c r="BX27" s="18">
        <v>0.12759449356879857</v>
      </c>
      <c r="BY27" s="19">
        <v>35.77437899512374</v>
      </c>
      <c r="BZ27" s="20">
        <v>3.1094198998726744E-276</v>
      </c>
      <c r="CB27" s="17">
        <v>0.33599422719885835</v>
      </c>
      <c r="CC27" s="18">
        <v>0.136633034948443</v>
      </c>
      <c r="CD27" s="19">
        <v>55.50967271918023</v>
      </c>
      <c r="CE27" s="20">
        <v>0</v>
      </c>
      <c r="CF27" s="17">
        <v>0.3534343090582505</v>
      </c>
      <c r="CG27" s="18">
        <v>0.16434191788724564</v>
      </c>
      <c r="CH27" s="19">
        <v>60.63156230246717</v>
      </c>
      <c r="CI27" s="20">
        <v>0</v>
      </c>
      <c r="CJ27" s="17">
        <v>0.2888528712552448</v>
      </c>
      <c r="CK27" s="18">
        <v>0.12904301331970558</v>
      </c>
      <c r="CL27" s="19">
        <v>29.181429381642623</v>
      </c>
      <c r="CM27" s="20">
        <v>6.176027253534927E-185</v>
      </c>
      <c r="CO27" s="17">
        <v>0.3367677970110549</v>
      </c>
      <c r="CP27" s="18">
        <v>0.16773319147898205</v>
      </c>
      <c r="CQ27" s="19">
        <v>59.11119696961121</v>
      </c>
      <c r="CR27" s="20">
        <v>0</v>
      </c>
      <c r="CS27" s="17">
        <v>0.3694458047123315</v>
      </c>
      <c r="CT27" s="18">
        <v>0.21305776767938112</v>
      </c>
      <c r="CU27" s="19">
        <v>69.51037920642982</v>
      </c>
      <c r="CV27" s="20">
        <v>0</v>
      </c>
      <c r="CW27" s="17">
        <v>0.25001187443766054</v>
      </c>
      <c r="CX27" s="18">
        <v>0.11053170979819059</v>
      </c>
      <c r="CY27" s="19">
        <v>21.783375986676482</v>
      </c>
      <c r="CZ27" s="20">
        <v>2.101970294826093E-104</v>
      </c>
      <c r="DB27" s="17">
        <v>0.3089605737629315</v>
      </c>
      <c r="DC27" s="18">
        <v>0.1990611990705263</v>
      </c>
      <c r="DD27" s="19">
        <v>66.27945377072429</v>
      </c>
      <c r="DE27" s="20">
        <v>0</v>
      </c>
      <c r="DF27" s="17">
        <v>0.3435239510426437</v>
      </c>
      <c r="DG27" s="18">
        <v>0.2520789451468968</v>
      </c>
      <c r="DH27" s="19">
        <v>78.27744126921822</v>
      </c>
      <c r="DI27" s="20">
        <v>0</v>
      </c>
      <c r="DJ27" s="17">
        <v>0.22502624925222142</v>
      </c>
      <c r="DK27" s="18">
        <v>0.12796062842570702</v>
      </c>
      <c r="DL27" s="19">
        <v>24.123555004863594</v>
      </c>
      <c r="DM27" s="20">
        <v>2.2557676874634788E-127</v>
      </c>
      <c r="DO27" s="17">
        <v>0.294271636892442</v>
      </c>
      <c r="DP27" s="18">
        <v>0.201250334506937</v>
      </c>
      <c r="DQ27" s="19">
        <v>64.47196218481594</v>
      </c>
      <c r="DR27" s="20">
        <v>0</v>
      </c>
      <c r="DS27" s="17">
        <v>0.3335623124683351</v>
      </c>
      <c r="DT27" s="18">
        <v>0.24380976070428478</v>
      </c>
      <c r="DU27" s="19">
        <v>72.70394383564143</v>
      </c>
      <c r="DV27" s="20">
        <v>0</v>
      </c>
      <c r="DW27" s="17">
        <v>0.1977551344228819</v>
      </c>
      <c r="DX27" s="18">
        <v>0.12562912023910264</v>
      </c>
      <c r="DY27" s="19">
        <v>22.75830684374753</v>
      </c>
      <c r="DZ27" s="20">
        <v>1.0400990313572036E-113</v>
      </c>
      <c r="EB27" s="17">
        <v>0.25623453415434194</v>
      </c>
      <c r="EC27" s="18">
        <v>0.1756911281251778</v>
      </c>
      <c r="ED27" s="19">
        <v>55.6295555207628</v>
      </c>
      <c r="EE27" s="20">
        <v>0</v>
      </c>
      <c r="EF27" s="17">
        <v>0.28310373323494986</v>
      </c>
      <c r="EG27" s="18">
        <v>0.2100677929380337</v>
      </c>
      <c r="EH27" s="19">
        <v>61.8047205951024</v>
      </c>
      <c r="EI27" s="20">
        <v>0</v>
      </c>
      <c r="EJ27" s="17">
        <v>0.18597606163751296</v>
      </c>
      <c r="EK27" s="18">
        <v>0.10138655059868527</v>
      </c>
      <c r="EL27" s="19">
        <v>18.198782936535913</v>
      </c>
      <c r="EM27" s="20">
        <v>1.2694489358473695E-73</v>
      </c>
      <c r="EO27" s="17">
        <v>0.14427093930879825</v>
      </c>
      <c r="EP27" s="32">
        <v>0.09719264003973203</v>
      </c>
      <c r="EQ27" s="19">
        <v>13.932799946889492</v>
      </c>
      <c r="ER27" s="20">
        <v>5.221846605557822E-44</v>
      </c>
      <c r="ES27" s="17">
        <v>0.14821041679684152</v>
      </c>
      <c r="ET27" s="32">
        <v>0.10834124759364894</v>
      </c>
      <c r="EU27" s="19">
        <v>13.984485973219506</v>
      </c>
      <c r="EV27" s="20">
        <v>2.781776449860342E-44</v>
      </c>
      <c r="EW27" s="17">
        <v>0.13277263878462456</v>
      </c>
      <c r="EX27" s="32">
        <v>-0.001849933717450025</v>
      </c>
      <c r="EY27" s="19">
        <v>-0.140673615216944</v>
      </c>
      <c r="EZ27" s="20">
        <v>0.8881309222967522</v>
      </c>
      <c r="FA27" s="20"/>
      <c r="FB27" s="17">
        <v>0.07333349707717247</v>
      </c>
      <c r="FC27" s="18">
        <v>0.06097532662072495</v>
      </c>
      <c r="FD27" s="19">
        <v>4.2044993258675065</v>
      </c>
      <c r="FE27" s="20">
        <v>2.631244982023522E-05</v>
      </c>
      <c r="FF27" s="17">
        <v>0.07146435301775106</v>
      </c>
      <c r="FG27" s="18">
        <v>0.08820266719369908</v>
      </c>
      <c r="FH27" s="19">
        <v>5.318256550419523</v>
      </c>
      <c r="FI27" s="20">
        <v>1.0680243534850684E-07</v>
      </c>
      <c r="FJ27" s="17">
        <v>0.07815784612948906</v>
      </c>
      <c r="FK27" s="18">
        <v>-0.08016851227451421</v>
      </c>
      <c r="FL27" s="19">
        <v>-2.77282251309975</v>
      </c>
      <c r="FM27" s="20">
        <v>0.005580518413421894</v>
      </c>
      <c r="FO27" s="17">
        <v>0.28135090287324477</v>
      </c>
      <c r="FP27" s="18">
        <v>0.1367450234379177</v>
      </c>
      <c r="FQ27" s="19">
        <v>98.07122323662034</v>
      </c>
      <c r="FR27" s="20">
        <v>0</v>
      </c>
      <c r="FS27" s="17">
        <v>0.2874047958434898</v>
      </c>
      <c r="FT27" s="18">
        <v>0.1367593998349608</v>
      </c>
      <c r="FU27" s="19">
        <v>74.5715353508704</v>
      </c>
      <c r="FV27" s="20">
        <v>0</v>
      </c>
      <c r="FW27" s="17">
        <v>0.26521555792992124</v>
      </c>
      <c r="FX27" s="18">
        <v>0.14344208590824553</v>
      </c>
      <c r="FY27" s="19">
        <v>71.24555163333838</v>
      </c>
      <c r="FZ27" s="20">
        <v>0</v>
      </c>
      <c r="GB27" s="17">
        <v>0.3190755956710495</v>
      </c>
      <c r="GC27" s="18">
        <v>0.13865881633810406</v>
      </c>
      <c r="GD27" s="19">
        <v>87.09434600518706</v>
      </c>
      <c r="GE27" s="20">
        <v>0</v>
      </c>
      <c r="GF27" s="17">
        <v>0.33329559692915217</v>
      </c>
      <c r="GG27" s="18">
        <v>0.1601056684162257</v>
      </c>
      <c r="GH27" s="19">
        <v>89.75426689551705</v>
      </c>
      <c r="GI27" s="20">
        <v>0</v>
      </c>
      <c r="GJ27" s="17">
        <v>0.28387877777244214</v>
      </c>
      <c r="GK27" s="18">
        <v>0.12926697540457657</v>
      </c>
      <c r="GL27" s="19">
        <v>46.357089127615474</v>
      </c>
      <c r="GM27" s="20">
        <v>0</v>
      </c>
      <c r="GO27" s="17">
        <v>0.32336906749986544</v>
      </c>
      <c r="GP27" s="18">
        <v>0.18112392118325998</v>
      </c>
      <c r="GQ27" s="19">
        <v>88.11115360247986</v>
      </c>
      <c r="GR27" s="20">
        <v>0</v>
      </c>
      <c r="GS27" s="17">
        <v>0.35711850039648646</v>
      </c>
      <c r="GT27" s="18">
        <v>0.2292240165721122</v>
      </c>
      <c r="GU27" s="19">
        <v>103.52343084260045</v>
      </c>
      <c r="GV27" s="20">
        <v>0</v>
      </c>
      <c r="GW27" s="17">
        <v>0.23757337938385165</v>
      </c>
      <c r="GX27" s="18">
        <v>0.11877059056127</v>
      </c>
      <c r="GY27" s="19">
        <v>32.469028245595354</v>
      </c>
      <c r="GZ27" s="20">
        <v>2.714467293725597E-229</v>
      </c>
      <c r="HB27" s="17">
        <v>0.2742628774725185</v>
      </c>
      <c r="HC27" s="18">
        <v>0.19399661030973517</v>
      </c>
      <c r="HD27" s="19">
        <v>87.52391681384938</v>
      </c>
      <c r="HE27" s="20">
        <v>0</v>
      </c>
      <c r="HF27" s="17">
        <v>0.3067971781416754</v>
      </c>
      <c r="HG27" s="18">
        <v>0.22749171802491103</v>
      </c>
      <c r="HH27" s="19">
        <v>95.67944889376794</v>
      </c>
      <c r="HI27" s="20">
        <v>0</v>
      </c>
      <c r="HJ27" s="17">
        <v>0.1916906474097785</v>
      </c>
      <c r="HK27" s="18">
        <v>0.11412833753643116</v>
      </c>
      <c r="HL27" s="19">
        <v>29.110202722390078</v>
      </c>
      <c r="HM27" s="20">
        <v>4.751425296904059E-185</v>
      </c>
      <c r="HO27" s="17">
        <v>0.12917874983168412</v>
      </c>
      <c r="HP27" s="18">
        <v>0.09557880595087179</v>
      </c>
      <c r="HQ27" s="19">
        <v>15.101123002600989</v>
      </c>
      <c r="HR27" s="20">
        <v>2.102853151058149E-51</v>
      </c>
      <c r="HS27" s="17">
        <v>0.13218681653331857</v>
      </c>
      <c r="HT27" s="18">
        <v>0.10751290075703253</v>
      </c>
      <c r="HU27" s="19">
        <v>15.191711469979477</v>
      </c>
      <c r="HV27" s="20">
        <v>5.897165258406972E-52</v>
      </c>
      <c r="HW27" s="17">
        <v>0.12055327810290134</v>
      </c>
      <c r="HX27" s="18">
        <v>-0.014944750714966098</v>
      </c>
      <c r="HY27" s="19">
        <v>-1.2441936002185896</v>
      </c>
      <c r="HZ27" s="20">
        <v>0.21345221379626989</v>
      </c>
    </row>
    <row r="28" spans="1:234" ht="13.5">
      <c r="A28" s="1" t="s">
        <v>34</v>
      </c>
      <c r="B28" s="17">
        <v>0.09641412027347565</v>
      </c>
      <c r="C28" s="32">
        <v>-0.17221730648606834</v>
      </c>
      <c r="D28" s="19">
        <v>-3.11910301390816</v>
      </c>
      <c r="E28" s="20">
        <v>0.002072429782975299</v>
      </c>
      <c r="F28" s="17">
        <v>0.13770417422867515</v>
      </c>
      <c r="G28" s="32">
        <v>-0.24911052738935907</v>
      </c>
      <c r="H28" s="19">
        <v>-2.8689779456913995</v>
      </c>
      <c r="I28" s="20">
        <v>0.00484214996505166</v>
      </c>
      <c r="J28" s="17">
        <v>0.030445813700616164</v>
      </c>
      <c r="K28" s="32">
        <v>-0.2944209007988194</v>
      </c>
      <c r="L28" s="19">
        <v>-2.692229491827934</v>
      </c>
      <c r="M28" s="20">
        <v>0.00908078089808211</v>
      </c>
      <c r="O28" s="17">
        <v>0.03207703536677198</v>
      </c>
      <c r="P28" s="32">
        <v>-0.15198978606608343</v>
      </c>
      <c r="Q28" s="19">
        <v>-13.363459531881587</v>
      </c>
      <c r="R28" s="20">
        <v>2.228556488790543E-40</v>
      </c>
      <c r="S28" s="17">
        <v>0.026563772168926338</v>
      </c>
      <c r="T28" s="32">
        <v>-0.1364388171798101</v>
      </c>
      <c r="U28" s="19">
        <v>-7.822551631063873</v>
      </c>
      <c r="V28" s="20">
        <v>6.140284794702047E-15</v>
      </c>
      <c r="W28" s="17">
        <v>0.04014969314977608</v>
      </c>
      <c r="X28" s="32">
        <v>-0.15338985529050647</v>
      </c>
      <c r="Y28" s="19">
        <v>-11.76394625557882</v>
      </c>
      <c r="Z28" s="20">
        <v>1.8784069129267473E-31</v>
      </c>
      <c r="AB28" s="17">
        <v>0.03396004508404254</v>
      </c>
      <c r="AC28" s="18">
        <v>-0.15561371689218728</v>
      </c>
      <c r="AD28" s="19">
        <v>-14.136101035183232</v>
      </c>
      <c r="AE28" s="20">
        <v>6.138034028443845E-45</v>
      </c>
      <c r="AF28" s="17">
        <v>0.029927292949681786</v>
      </c>
      <c r="AG28" s="18">
        <v>-0.1500177661339057</v>
      </c>
      <c r="AH28" s="19">
        <v>-9.09613235165243</v>
      </c>
      <c r="AI28" s="20">
        <v>1.2650621190301762E-19</v>
      </c>
      <c r="AJ28" s="17">
        <v>0.03987986656319604</v>
      </c>
      <c r="AK28" s="18">
        <v>-0.15153466619786346</v>
      </c>
      <c r="AL28" s="19">
        <v>-11.72856779542671</v>
      </c>
      <c r="AM28" s="20">
        <v>2.756891440305779E-31</v>
      </c>
      <c r="AO28" s="17">
        <v>0.03724083588813367</v>
      </c>
      <c r="AP28" s="18">
        <v>-0.15380511681479256</v>
      </c>
      <c r="AQ28" s="19">
        <v>-38.897956356208255</v>
      </c>
      <c r="AR28" s="20">
        <v>0</v>
      </c>
      <c r="AS28" s="17">
        <v>0.03219080879991122</v>
      </c>
      <c r="AT28" s="18">
        <v>-0.16025499020225148</v>
      </c>
      <c r="AU28" s="19">
        <v>-27.287554412143717</v>
      </c>
      <c r="AV28" s="20">
        <v>1.5740054551088813E-162</v>
      </c>
      <c r="AW28" s="17">
        <v>0.04271750374733463</v>
      </c>
      <c r="AX28" s="18">
        <v>-0.14434420920523164</v>
      </c>
      <c r="AY28" s="19">
        <v>-28.348158277878</v>
      </c>
      <c r="AZ28" s="20">
        <v>4.437845362892391E-175</v>
      </c>
      <c r="BB28" s="17">
        <v>0.036106964596215985</v>
      </c>
      <c r="BC28" s="18">
        <v>-0.18377124977806264</v>
      </c>
      <c r="BD28" s="19">
        <v>-47.79842607645609</v>
      </c>
      <c r="BE28" s="20">
        <v>0</v>
      </c>
      <c r="BF28" s="17">
        <v>0.033187214308557735</v>
      </c>
      <c r="BG28" s="18">
        <v>-0.18264753743505793</v>
      </c>
      <c r="BH28" s="19">
        <v>-36.71723087780096</v>
      </c>
      <c r="BI28" s="20">
        <v>1.381995330162579E-292</v>
      </c>
      <c r="BJ28" s="17">
        <v>0.040689574573451</v>
      </c>
      <c r="BK28" s="18">
        <v>-0.174686613318968</v>
      </c>
      <c r="BL28" s="19">
        <v>-31.517640357403</v>
      </c>
      <c r="BM28" s="20">
        <v>7.209063174223733E-216</v>
      </c>
      <c r="BO28" s="17">
        <v>0.03664097587413914</v>
      </c>
      <c r="BP28" s="18">
        <v>-0.20686710419937768</v>
      </c>
      <c r="BQ28" s="19">
        <v>-49.87444777713357</v>
      </c>
      <c r="BR28" s="20">
        <v>0</v>
      </c>
      <c r="BS28" s="17">
        <v>0.03435871105816124</v>
      </c>
      <c r="BT28" s="18">
        <v>-0.1994465480280015</v>
      </c>
      <c r="BU28" s="19">
        <v>-41.28596392986555</v>
      </c>
      <c r="BV28" s="20">
        <v>0</v>
      </c>
      <c r="BW28" s="17">
        <v>0.04187171716883213</v>
      </c>
      <c r="BX28" s="18">
        <v>-0.21153861946244923</v>
      </c>
      <c r="BY28" s="19">
        <v>-31.37268925392011</v>
      </c>
      <c r="BZ28" s="20">
        <v>1.2206135245692698E-213</v>
      </c>
      <c r="CB28" s="17">
        <v>0.03425218789994535</v>
      </c>
      <c r="CC28" s="18">
        <v>-0.22300636262275228</v>
      </c>
      <c r="CD28" s="19">
        <v>-44.6358652061764</v>
      </c>
      <c r="CE28" s="20">
        <v>0</v>
      </c>
      <c r="CF28" s="17">
        <v>0.03329693581992735</v>
      </c>
      <c r="CG28" s="18">
        <v>-0.22951843573176064</v>
      </c>
      <c r="CH28" s="19">
        <v>-41.71782372074171</v>
      </c>
      <c r="CI28" s="20">
        <v>0</v>
      </c>
      <c r="CJ28" s="17">
        <v>0.03683427889487692</v>
      </c>
      <c r="CK28" s="18">
        <v>-0.19958376296702746</v>
      </c>
      <c r="CL28" s="19">
        <v>-22.770422894890565</v>
      </c>
      <c r="CM28" s="20">
        <v>6.336233471311137E-114</v>
      </c>
      <c r="CO28" s="17">
        <v>0.03757921365398889</v>
      </c>
      <c r="CP28" s="18">
        <v>-0.19121387827577055</v>
      </c>
      <c r="CQ28" s="19">
        <v>-34.71064294377601</v>
      </c>
      <c r="CR28" s="20">
        <v>1.3636886644460637E-262</v>
      </c>
      <c r="CS28" s="17">
        <v>0.03480882925747095</v>
      </c>
      <c r="CT28" s="18">
        <v>-0.17499376535675554</v>
      </c>
      <c r="CU28" s="19">
        <v>-28.934511517652933</v>
      </c>
      <c r="CV28" s="20">
        <v>3.7252137112569244E-183</v>
      </c>
      <c r="CW28" s="17">
        <v>0.044934229186146396</v>
      </c>
      <c r="CX28" s="18">
        <v>-0.20644347197490437</v>
      </c>
      <c r="CY28" s="19">
        <v>-22.677508001903792</v>
      </c>
      <c r="CZ28" s="20">
        <v>6.474833055842195E-113</v>
      </c>
      <c r="DB28" s="17">
        <v>0.04018648413283721</v>
      </c>
      <c r="DC28" s="18">
        <v>-0.2281778602932939</v>
      </c>
      <c r="DD28" s="19">
        <v>-40.013902752510155</v>
      </c>
      <c r="DE28" s="20">
        <v>0</v>
      </c>
      <c r="DF28" s="17">
        <v>0.03787306533660439</v>
      </c>
      <c r="DG28" s="18">
        <v>-0.2408207596571744</v>
      </c>
      <c r="DH28" s="19">
        <v>-38.82192667327078</v>
      </c>
      <c r="DI28" s="20">
        <v>0</v>
      </c>
      <c r="DJ28" s="17">
        <v>0.045804431777269436</v>
      </c>
      <c r="DK28" s="18">
        <v>-0.18487018473973046</v>
      </c>
      <c r="DL28" s="19">
        <v>-20.018070845179786</v>
      </c>
      <c r="DM28" s="20">
        <v>1.4348752464166188E-88</v>
      </c>
      <c r="DO28" s="17">
        <v>0.04206726115320916</v>
      </c>
      <c r="DP28" s="18">
        <v>-0.20479434020588602</v>
      </c>
      <c r="DQ28" s="19">
        <v>-35.716329077320424</v>
      </c>
      <c r="DR28" s="20">
        <v>9.274692275841708E-278</v>
      </c>
      <c r="DS28" s="17">
        <v>0.039739019954323995</v>
      </c>
      <c r="DT28" s="18">
        <v>-0.20051025406962045</v>
      </c>
      <c r="DU28" s="19">
        <v>-32.06484111653955</v>
      </c>
      <c r="DV28" s="20">
        <v>4.0454241187115936E-224</v>
      </c>
      <c r="DW28" s="17">
        <v>0.0477865239077494</v>
      </c>
      <c r="DX28" s="18">
        <v>-0.17064506189620185</v>
      </c>
      <c r="DY28" s="19">
        <v>-18.657941345333878</v>
      </c>
      <c r="DZ28" s="20">
        <v>2.916875469882591E-77</v>
      </c>
      <c r="EB28" s="17">
        <v>0.04172145652299017</v>
      </c>
      <c r="EC28" s="18">
        <v>-0.24406016534624447</v>
      </c>
      <c r="ED28" s="19">
        <v>-41.85745312888506</v>
      </c>
      <c r="EE28" s="20">
        <v>0</v>
      </c>
      <c r="EF28" s="17">
        <v>0.038900584632489</v>
      </c>
      <c r="EG28" s="18">
        <v>-0.22328881772699835</v>
      </c>
      <c r="EH28" s="19">
        <v>-34.47435112897324</v>
      </c>
      <c r="EI28" s="20">
        <v>1.2631933041463692E-258</v>
      </c>
      <c r="EJ28" s="17">
        <v>0.049097565859100134</v>
      </c>
      <c r="EK28" s="18">
        <v>-0.22634742535632757</v>
      </c>
      <c r="EL28" s="19">
        <v>-25.2186297563398</v>
      </c>
      <c r="EM28" s="20">
        <v>6.1828548657318634E-139</v>
      </c>
      <c r="EO28" s="17">
        <v>0.049008827260172576</v>
      </c>
      <c r="EP28" s="32">
        <v>-0.26547617725428735</v>
      </c>
      <c r="EQ28" s="19">
        <v>-25.054731232551124</v>
      </c>
      <c r="ER28" s="20">
        <v>2.3933080124176014E-137</v>
      </c>
      <c r="ES28" s="17">
        <v>0.044235712614632564</v>
      </c>
      <c r="ET28" s="32">
        <v>-0.21646785743975464</v>
      </c>
      <c r="EU28" s="19">
        <v>-17.161309459470424</v>
      </c>
      <c r="EV28" s="20">
        <v>1.1676540872057932E-65</v>
      </c>
      <c r="EW28" s="17">
        <v>0.06294029578546011</v>
      </c>
      <c r="EX28" s="32">
        <v>-0.2188996781787143</v>
      </c>
      <c r="EY28" s="19">
        <v>-13.730741120474093</v>
      </c>
      <c r="EZ28" s="20">
        <v>1.769280904147139E-42</v>
      </c>
      <c r="FA28" s="20"/>
      <c r="FB28" s="17">
        <v>0.04642629071081201</v>
      </c>
      <c r="FC28" s="18">
        <v>-0.2372626012713664</v>
      </c>
      <c r="FD28" s="19">
        <v>-13.902624677829841</v>
      </c>
      <c r="FE28" s="20">
        <v>1.1147789933883253E-43</v>
      </c>
      <c r="FF28" s="17">
        <v>0.0458379196243274</v>
      </c>
      <c r="FG28" s="18">
        <v>-0.2169198113204075</v>
      </c>
      <c r="FH28" s="19">
        <v>-10.597224691957988</v>
      </c>
      <c r="FI28" s="20">
        <v>4.090987254938536E-26</v>
      </c>
      <c r="FJ28" s="17">
        <v>0.04794490425971696</v>
      </c>
      <c r="FK28" s="18">
        <v>-0.21726103179501705</v>
      </c>
      <c r="FL28" s="19">
        <v>-7.747001236407862</v>
      </c>
      <c r="FM28" s="20">
        <v>1.1589532238197134E-14</v>
      </c>
      <c r="FO28" s="17">
        <v>0.03655203477439499</v>
      </c>
      <c r="FP28" s="18">
        <v>-0.17279354636124197</v>
      </c>
      <c r="FQ28" s="19">
        <v>-61.61091666662326</v>
      </c>
      <c r="FR28" s="20">
        <v>0</v>
      </c>
      <c r="FS28" s="17">
        <v>0.030811143630704883</v>
      </c>
      <c r="FT28" s="18">
        <v>-0.15276708156453414</v>
      </c>
      <c r="FU28" s="19">
        <v>-37.5490517662525</v>
      </c>
      <c r="FV28" s="20">
        <v>9.407576525523748E-307</v>
      </c>
      <c r="FW28" s="17">
        <v>0.04158868466535717</v>
      </c>
      <c r="FX28" s="18">
        <v>-0.16251851494547292</v>
      </c>
      <c r="FY28" s="19">
        <v>-42.56895356385697</v>
      </c>
      <c r="FZ28" s="20">
        <v>0</v>
      </c>
      <c r="GB28" s="17">
        <v>0.035506413400491696</v>
      </c>
      <c r="GC28" s="18">
        <v>-0.2141798719751708</v>
      </c>
      <c r="GD28" s="19">
        <v>-66.50121280480728</v>
      </c>
      <c r="GE28" s="20">
        <v>0</v>
      </c>
      <c r="GF28" s="17">
        <v>0.033841879349680234</v>
      </c>
      <c r="GG28" s="18">
        <v>-0.2145505786310296</v>
      </c>
      <c r="GH28" s="19">
        <v>-58.72364643582062</v>
      </c>
      <c r="GI28" s="20">
        <v>0</v>
      </c>
      <c r="GJ28" s="17">
        <v>0.039626406135306665</v>
      </c>
      <c r="GK28" s="18">
        <v>-0.20543109183520578</v>
      </c>
      <c r="GL28" s="19">
        <v>-38.107003860131506</v>
      </c>
      <c r="GM28" s="20">
        <v>0</v>
      </c>
      <c r="GO28" s="17">
        <v>0.03883550996221362</v>
      </c>
      <c r="GP28" s="18">
        <v>-0.20884379921101778</v>
      </c>
      <c r="GQ28" s="19">
        <v>-52.69073409842459</v>
      </c>
      <c r="GR28" s="20">
        <v>0</v>
      </c>
      <c r="GS28" s="17">
        <v>0.036266046442800605</v>
      </c>
      <c r="GT28" s="18">
        <v>-0.20707517791510485</v>
      </c>
      <c r="GU28" s="19">
        <v>-47.77313310705926</v>
      </c>
      <c r="GV28" s="20">
        <v>0</v>
      </c>
      <c r="GW28" s="17">
        <v>0.04536743870342528</v>
      </c>
      <c r="GX28" s="18">
        <v>-0.19688139417567152</v>
      </c>
      <c r="GY28" s="19">
        <v>-30.357200200525668</v>
      </c>
      <c r="GZ28" s="20">
        <v>6.483648481322006E-201</v>
      </c>
      <c r="HB28" s="17">
        <v>0.0418853566138443</v>
      </c>
      <c r="HC28" s="18">
        <v>-0.22654198203270765</v>
      </c>
      <c r="HD28" s="19">
        <v>-55.19648418455124</v>
      </c>
      <c r="HE28" s="20">
        <v>0</v>
      </c>
      <c r="HF28" s="17">
        <v>0.03929428222381172</v>
      </c>
      <c r="HG28" s="18">
        <v>-0.21293944768862458</v>
      </c>
      <c r="HH28" s="19">
        <v>-47.12505824688698</v>
      </c>
      <c r="HI28" s="20">
        <v>0</v>
      </c>
      <c r="HJ28" s="17">
        <v>0.048461517350142966</v>
      </c>
      <c r="HK28" s="18">
        <v>-0.19883013955933493</v>
      </c>
      <c r="HL28" s="19">
        <v>-31.03591948509027</v>
      </c>
      <c r="HM28" s="20">
        <v>7.26069263073054E-210</v>
      </c>
      <c r="HO28" s="17">
        <v>0.04905299733650369</v>
      </c>
      <c r="HP28" s="18">
        <v>-0.26277570245231885</v>
      </c>
      <c r="HQ28" s="19">
        <v>-28.497111257048783</v>
      </c>
      <c r="HR28" s="20">
        <v>4.123666021712137E-177</v>
      </c>
      <c r="HS28" s="17">
        <v>0.045342044793887204</v>
      </c>
      <c r="HT28" s="18">
        <v>-0.2170700573004437</v>
      </c>
      <c r="HU28" s="19">
        <v>-19.77224264893626</v>
      </c>
      <c r="HV28" s="20">
        <v>1.5468251177768782E-86</v>
      </c>
      <c r="HW28" s="17">
        <v>0.05969395693550487</v>
      </c>
      <c r="HX28" s="18">
        <v>-0.23469484036622065</v>
      </c>
      <c r="HY28" s="19">
        <v>-16.62747446003229</v>
      </c>
      <c r="HZ28" s="20">
        <v>2.084555712923324E-61</v>
      </c>
    </row>
    <row r="29" spans="1:234" ht="13.5">
      <c r="A29" s="1" t="s">
        <v>35</v>
      </c>
      <c r="B29" s="17">
        <v>0.022603599832565928</v>
      </c>
      <c r="C29" s="32">
        <v>-0.14054721810368956</v>
      </c>
      <c r="D29" s="19">
        <v>-1.6854799311797437</v>
      </c>
      <c r="E29" s="20">
        <v>0.09340283473793828</v>
      </c>
      <c r="F29" s="17">
        <v>0.024274047186932848</v>
      </c>
      <c r="G29" s="32">
        <v>-0.18546395659605638</v>
      </c>
      <c r="H29" s="19">
        <v>-1.522965740900826</v>
      </c>
      <c r="I29" s="20">
        <v>0.13031350171793502</v>
      </c>
      <c r="J29" s="17">
        <v>0.019934758970641536</v>
      </c>
      <c r="K29" s="32">
        <v>-0.1814217817146333</v>
      </c>
      <c r="L29" s="19">
        <v>-1.609752133977505</v>
      </c>
      <c r="M29" s="20">
        <v>0.11245184495656055</v>
      </c>
      <c r="O29" s="17">
        <v>0.09061078882162643</v>
      </c>
      <c r="P29" s="32">
        <v>-0.18200274534693936</v>
      </c>
      <c r="Q29" s="19">
        <v>-23.97880664639109</v>
      </c>
      <c r="R29" s="20">
        <v>1.5967506493012684E-123</v>
      </c>
      <c r="S29" s="17">
        <v>0.0914510248150377</v>
      </c>
      <c r="T29" s="32">
        <v>-0.17626243416257437</v>
      </c>
      <c r="U29" s="19">
        <v>-16.53095963413817</v>
      </c>
      <c r="V29" s="20">
        <v>5.620722684661501E-60</v>
      </c>
      <c r="W29" s="17">
        <v>0.08938049427765798</v>
      </c>
      <c r="X29" s="32">
        <v>-0.18319352369261566</v>
      </c>
      <c r="Y29" s="19">
        <v>-19.059436426328663</v>
      </c>
      <c r="Z29" s="20">
        <v>1.0381334208005306E-77</v>
      </c>
      <c r="AB29" s="17">
        <v>0.08862036295921201</v>
      </c>
      <c r="AC29" s="18">
        <v>-0.1816791327730494</v>
      </c>
      <c r="AD29" s="19">
        <v>-23.972775990732767</v>
      </c>
      <c r="AE29" s="20">
        <v>1.5318763869257798E-123</v>
      </c>
      <c r="AF29" s="17">
        <v>0.08941800031581908</v>
      </c>
      <c r="AG29" s="18">
        <v>-0.17951972716850914</v>
      </c>
      <c r="AH29" s="19">
        <v>-16.84119257340154</v>
      </c>
      <c r="AI29" s="20">
        <v>3.6579858935414263E-62</v>
      </c>
      <c r="AJ29" s="17">
        <v>0.08744948247886072</v>
      </c>
      <c r="AK29" s="18">
        <v>-0.17983717616763223</v>
      </c>
      <c r="AL29" s="19">
        <v>-18.82206336647817</v>
      </c>
      <c r="AM29" s="20">
        <v>5.773205938721529E-76</v>
      </c>
      <c r="AO29" s="17">
        <v>0.07583883033188603</v>
      </c>
      <c r="AP29" s="18">
        <v>-0.16138051104154455</v>
      </c>
      <c r="AQ29" s="19">
        <v>-54.26400059014681</v>
      </c>
      <c r="AR29" s="20">
        <v>0</v>
      </c>
      <c r="AS29" s="17">
        <v>0.08319560354846436</v>
      </c>
      <c r="AT29" s="18">
        <v>-0.1463323236744846</v>
      </c>
      <c r="AU29" s="19">
        <v>-36.43538365464555</v>
      </c>
      <c r="AV29" s="20">
        <v>3.484529113452566E-286</v>
      </c>
      <c r="AW29" s="17">
        <v>0.06786053581607447</v>
      </c>
      <c r="AX29" s="18">
        <v>-0.1786514208623414</v>
      </c>
      <c r="AY29" s="19">
        <v>-42.25929014681741</v>
      </c>
      <c r="AZ29" s="20">
        <v>0</v>
      </c>
      <c r="BB29" s="17">
        <v>0.06852165855069542</v>
      </c>
      <c r="BC29" s="18">
        <v>-0.20050384325422613</v>
      </c>
      <c r="BD29" s="19">
        <v>-67.80607065785094</v>
      </c>
      <c r="BE29" s="20">
        <v>0</v>
      </c>
      <c r="BF29" s="17">
        <v>0.06614675935573347</v>
      </c>
      <c r="BG29" s="18">
        <v>-0.17539088630279098</v>
      </c>
      <c r="BH29" s="19">
        <v>-46.89469006250508</v>
      </c>
      <c r="BI29" s="20">
        <v>0</v>
      </c>
      <c r="BJ29" s="17">
        <v>0.07224911318671802</v>
      </c>
      <c r="BK29" s="18">
        <v>-0.21719746450467353</v>
      </c>
      <c r="BL29" s="19">
        <v>-49.28399740686603</v>
      </c>
      <c r="BM29" s="20">
        <v>0</v>
      </c>
      <c r="BO29" s="17">
        <v>0.07113946169937521</v>
      </c>
      <c r="BP29" s="18">
        <v>-0.2068307017249861</v>
      </c>
      <c r="BQ29" s="19">
        <v>-65.57871152016912</v>
      </c>
      <c r="BR29" s="20">
        <v>0</v>
      </c>
      <c r="BS29" s="17">
        <v>0.069271568075211</v>
      </c>
      <c r="BT29" s="18">
        <v>-0.1705046303700544</v>
      </c>
      <c r="BU29" s="19">
        <v>-47.25673067655338</v>
      </c>
      <c r="BV29" s="20">
        <v>0</v>
      </c>
      <c r="BW29" s="17">
        <v>0.07542050228923472</v>
      </c>
      <c r="BX29" s="18">
        <v>-0.260275812250513</v>
      </c>
      <c r="BY29" s="19">
        <v>-48.89914431141238</v>
      </c>
      <c r="BZ29" s="20">
        <v>0</v>
      </c>
      <c r="CB29" s="17">
        <v>0.0696719804614852</v>
      </c>
      <c r="CC29" s="18">
        <v>-0.23758551328748814</v>
      </c>
      <c r="CD29" s="19">
        <v>-63.98876863332447</v>
      </c>
      <c r="CE29" s="20">
        <v>0</v>
      </c>
      <c r="CF29" s="17">
        <v>0.06403159181524602</v>
      </c>
      <c r="CG29" s="18">
        <v>-0.19272958773553198</v>
      </c>
      <c r="CH29" s="19">
        <v>-46.21961165286485</v>
      </c>
      <c r="CI29" s="20">
        <v>0</v>
      </c>
      <c r="CJ29" s="17">
        <v>0.08491821445146382</v>
      </c>
      <c r="CK29" s="18">
        <v>-0.26755979959088133</v>
      </c>
      <c r="CL29" s="19">
        <v>-42.58627719581889</v>
      </c>
      <c r="CM29" s="20">
        <v>0</v>
      </c>
      <c r="CO29" s="17">
        <v>0.0758401465027917</v>
      </c>
      <c r="CP29" s="18">
        <v>-0.2627038984898331</v>
      </c>
      <c r="CQ29" s="19">
        <v>-63.57876225531943</v>
      </c>
      <c r="CR29" s="20">
        <v>0</v>
      </c>
      <c r="CS29" s="17">
        <v>0.07012166758506046</v>
      </c>
      <c r="CT29" s="18">
        <v>-0.2135403282209764</v>
      </c>
      <c r="CU29" s="19">
        <v>-47.35097935750832</v>
      </c>
      <c r="CV29" s="20">
        <v>0</v>
      </c>
      <c r="CW29" s="17">
        <v>0.0910219751736043</v>
      </c>
      <c r="CX29" s="18">
        <v>-0.3138683235668394</v>
      </c>
      <c r="CY29" s="19">
        <v>-45.12972810817757</v>
      </c>
      <c r="CZ29" s="20">
        <v>0</v>
      </c>
      <c r="DB29" s="17">
        <v>0.08917889723448152</v>
      </c>
      <c r="DC29" s="18">
        <v>-0.2815663193939365</v>
      </c>
      <c r="DD29" s="19">
        <v>-67.3229179290309</v>
      </c>
      <c r="DE29" s="20">
        <v>0</v>
      </c>
      <c r="DF29" s="17">
        <v>0.08118314362508115</v>
      </c>
      <c r="DG29" s="18">
        <v>-0.23518019463442674</v>
      </c>
      <c r="DH29" s="19">
        <v>-51.434430737472105</v>
      </c>
      <c r="DI29" s="20">
        <v>0</v>
      </c>
      <c r="DJ29" s="17">
        <v>0.1085959285253738</v>
      </c>
      <c r="DK29" s="18">
        <v>-0.31082584556411913</v>
      </c>
      <c r="DL29" s="19">
        <v>-45.83489163391732</v>
      </c>
      <c r="DM29" s="20">
        <v>0</v>
      </c>
      <c r="DO29" s="17">
        <v>0.08355690780242629</v>
      </c>
      <c r="DP29" s="18">
        <v>-0.27822500774237346</v>
      </c>
      <c r="DQ29" s="19">
        <v>-63.398715769850945</v>
      </c>
      <c r="DR29" s="20">
        <v>0</v>
      </c>
      <c r="DS29" s="17">
        <v>0.07600965194797026</v>
      </c>
      <c r="DT29" s="18">
        <v>-0.24735810675498104</v>
      </c>
      <c r="DU29" s="19">
        <v>-51.2860292204028</v>
      </c>
      <c r="DV29" s="20">
        <v>0</v>
      </c>
      <c r="DW29" s="17">
        <v>0.10209654163763426</v>
      </c>
      <c r="DX29" s="18">
        <v>-0.2706354144191985</v>
      </c>
      <c r="DY29" s="19">
        <v>-38.78609729510599</v>
      </c>
      <c r="DZ29" s="20">
        <v>0</v>
      </c>
      <c r="EB29" s="17">
        <v>0.0694772544167578</v>
      </c>
      <c r="EC29" s="18">
        <v>-0.2808031447800202</v>
      </c>
      <c r="ED29" s="19">
        <v>-59.11463190697235</v>
      </c>
      <c r="EE29" s="20">
        <v>0</v>
      </c>
      <c r="EF29" s="17">
        <v>0.06604040020326395</v>
      </c>
      <c r="EG29" s="18">
        <v>-0.26393181846908037</v>
      </c>
      <c r="EH29" s="19">
        <v>-50.603011340363274</v>
      </c>
      <c r="EI29" s="20">
        <v>0</v>
      </c>
      <c r="EJ29" s="17">
        <v>0.07846405475191838</v>
      </c>
      <c r="EK29" s="18">
        <v>-0.26756807121502807</v>
      </c>
      <c r="EL29" s="19">
        <v>-35.632284857219865</v>
      </c>
      <c r="EM29" s="20">
        <v>1.307233717160899E-272</v>
      </c>
      <c r="EO29" s="17">
        <v>0.05848979821549945</v>
      </c>
      <c r="EP29" s="32">
        <v>-0.28485921672348385</v>
      </c>
      <c r="EQ29" s="19">
        <v>-28.908144455860857</v>
      </c>
      <c r="ER29" s="20">
        <v>1.1784933057060289E-181</v>
      </c>
      <c r="ES29" s="17">
        <v>0.05730211849567772</v>
      </c>
      <c r="ET29" s="32">
        <v>-0.2950078967077654</v>
      </c>
      <c r="EU29" s="19">
        <v>-26.090349574516647</v>
      </c>
      <c r="EV29" s="20">
        <v>3.427177814839851E-148</v>
      </c>
      <c r="EW29" s="17">
        <v>0.06195632350633432</v>
      </c>
      <c r="EX29" s="32">
        <v>-0.23806747680934562</v>
      </c>
      <c r="EY29" s="19">
        <v>-14.951040172924461</v>
      </c>
      <c r="EZ29" s="20">
        <v>6.039796695179858E-50</v>
      </c>
      <c r="FA29" s="20"/>
      <c r="FB29" s="17">
        <v>0.05698776833521639</v>
      </c>
      <c r="FC29" s="18">
        <v>-0.24246952256744367</v>
      </c>
      <c r="FD29" s="19">
        <v>-15.545449999563626</v>
      </c>
      <c r="FE29" s="20">
        <v>4.36054781413125E-54</v>
      </c>
      <c r="FF29" s="17">
        <v>0.05974162284841897</v>
      </c>
      <c r="FG29" s="18">
        <v>-0.2710871232548671</v>
      </c>
      <c r="FH29" s="19">
        <v>-14.859731666300565</v>
      </c>
      <c r="FI29" s="20">
        <v>1.796690913937726E-49</v>
      </c>
      <c r="FJ29" s="17">
        <v>0.04987993983798474</v>
      </c>
      <c r="FK29" s="18">
        <v>-0.16073068803945134</v>
      </c>
      <c r="FL29" s="19">
        <v>-5.845706594182764</v>
      </c>
      <c r="FM29" s="20">
        <v>5.4070979750256156E-09</v>
      </c>
      <c r="FO29" s="17">
        <v>0.07139381429856077</v>
      </c>
      <c r="FP29" s="18">
        <v>-0.18552368014288856</v>
      </c>
      <c r="FQ29" s="19">
        <v>-86.81215992472126</v>
      </c>
      <c r="FR29" s="20">
        <v>0</v>
      </c>
      <c r="FS29" s="17">
        <v>0.1004546182977539</v>
      </c>
      <c r="FT29" s="18">
        <v>-0.17784667452319775</v>
      </c>
      <c r="FU29" s="19">
        <v>-67.32533619435037</v>
      </c>
      <c r="FV29" s="20">
        <v>0</v>
      </c>
      <c r="FW29" s="17">
        <v>0.07030337748062326</v>
      </c>
      <c r="FX29" s="18">
        <v>-0.20169869639316104</v>
      </c>
      <c r="FY29" s="19">
        <v>-65.2142487171243</v>
      </c>
      <c r="FZ29" s="20">
        <v>0</v>
      </c>
      <c r="GB29" s="17">
        <v>0.07044247680105932</v>
      </c>
      <c r="GC29" s="18">
        <v>-0.2208601580699234</v>
      </c>
      <c r="GD29" s="19">
        <v>-91.1575030492256</v>
      </c>
      <c r="GE29" s="20">
        <v>0</v>
      </c>
      <c r="GF29" s="17">
        <v>0.06672094739268097</v>
      </c>
      <c r="GG29" s="18">
        <v>-0.1809054097255848</v>
      </c>
      <c r="GH29" s="19">
        <v>-65.84150222799222</v>
      </c>
      <c r="GI29" s="20">
        <v>0</v>
      </c>
      <c r="GJ29" s="17">
        <v>0.07965386789122314</v>
      </c>
      <c r="GK29" s="18">
        <v>-0.26267835104249665</v>
      </c>
      <c r="GL29" s="19">
        <v>-64.47401704840466</v>
      </c>
      <c r="GM29" s="20">
        <v>0</v>
      </c>
      <c r="GO29" s="17">
        <v>0.08226733671435502</v>
      </c>
      <c r="GP29" s="18">
        <v>-0.2726206310304665</v>
      </c>
      <c r="GQ29" s="19">
        <v>-92.82772119571423</v>
      </c>
      <c r="GR29" s="20">
        <v>0</v>
      </c>
      <c r="GS29" s="17">
        <v>0.07538202369482498</v>
      </c>
      <c r="GT29" s="18">
        <v>-0.22391013021418174</v>
      </c>
      <c r="GU29" s="19">
        <v>-69.72401168710378</v>
      </c>
      <c r="GV29" s="20">
        <v>0</v>
      </c>
      <c r="GW29" s="17">
        <v>0.09977074692614153</v>
      </c>
      <c r="GX29" s="18">
        <v>-0.31476300570817856</v>
      </c>
      <c r="GY29" s="19">
        <v>-64.93190705891803</v>
      </c>
      <c r="GZ29" s="20">
        <v>0</v>
      </c>
      <c r="HB29" s="17">
        <v>0.07615054987738991</v>
      </c>
      <c r="HC29" s="18">
        <v>-0.2805911920453545</v>
      </c>
      <c r="HD29" s="19">
        <v>-86.61331586823697</v>
      </c>
      <c r="HE29" s="20">
        <v>0</v>
      </c>
      <c r="HF29" s="17">
        <v>0.07072158466313458</v>
      </c>
      <c r="HG29" s="18">
        <v>-0.25619581955567255</v>
      </c>
      <c r="HH29" s="19">
        <v>-71.9542668668655</v>
      </c>
      <c r="HI29" s="20">
        <v>0</v>
      </c>
      <c r="HJ29" s="17">
        <v>0.08992929278730202</v>
      </c>
      <c r="HK29" s="18">
        <v>-0.26820580228058605</v>
      </c>
      <c r="HL29" s="19">
        <v>-52.502242532320295</v>
      </c>
      <c r="HM29" s="20">
        <v>0</v>
      </c>
      <c r="HO29" s="17">
        <v>0.058009865774236655</v>
      </c>
      <c r="HP29" s="18">
        <v>-0.28284404569060617</v>
      </c>
      <c r="HQ29" s="19">
        <v>-32.88110572706548</v>
      </c>
      <c r="HR29" s="20">
        <v>1.8979504562078483E-234</v>
      </c>
      <c r="HS29" s="17">
        <v>0.05777137952991335</v>
      </c>
      <c r="HT29" s="18">
        <v>-0.2960567151808194</v>
      </c>
      <c r="HU29" s="19">
        <v>-29.87276149532302</v>
      </c>
      <c r="HV29" s="20">
        <v>1.260398821071875E-193</v>
      </c>
      <c r="HW29" s="17">
        <v>0.058693712431292726</v>
      </c>
      <c r="HX29" s="18">
        <v>-0.2363816995942793</v>
      </c>
      <c r="HY29" s="19">
        <v>-16.755177717184235</v>
      </c>
      <c r="HZ29" s="20">
        <v>2.5747503275509374E-62</v>
      </c>
    </row>
    <row r="30" spans="1:234" ht="13.5">
      <c r="A30" s="1" t="s">
        <v>36</v>
      </c>
      <c r="B30" s="17">
        <v>0.10659969303753314</v>
      </c>
      <c r="C30" s="32">
        <v>-0.10797029619693908</v>
      </c>
      <c r="D30" s="19">
        <v>-2.3195794985034985</v>
      </c>
      <c r="E30" s="20">
        <v>0.02133859394766744</v>
      </c>
      <c r="F30" s="17">
        <v>0.10571687840290381</v>
      </c>
      <c r="G30" s="32">
        <v>-0.22956092001208692</v>
      </c>
      <c r="H30" s="19">
        <v>-2.709517283413927</v>
      </c>
      <c r="I30" s="20">
        <v>0.0076920422477969605</v>
      </c>
      <c r="J30" s="17">
        <v>0.10801014860456687</v>
      </c>
      <c r="K30" s="32">
        <v>-0.1390215070161136</v>
      </c>
      <c r="L30" s="19">
        <v>-2.2599300981431694</v>
      </c>
      <c r="M30" s="20">
        <v>0.027291908083496373</v>
      </c>
      <c r="O30" s="17">
        <v>0.06768359632996647</v>
      </c>
      <c r="P30" s="32">
        <v>-0.0719167358572302</v>
      </c>
      <c r="Q30" s="19">
        <v>-8.560426336501353</v>
      </c>
      <c r="R30" s="20">
        <v>1.2935125294788934E-17</v>
      </c>
      <c r="S30" s="17">
        <v>0.06437750008849871</v>
      </c>
      <c r="T30" s="32">
        <v>-0.05505413857229593</v>
      </c>
      <c r="U30" s="19">
        <v>-4.543239706848084</v>
      </c>
      <c r="V30" s="20">
        <v>5.655547481710096E-06</v>
      </c>
      <c r="W30" s="17">
        <v>0.07252446508542047</v>
      </c>
      <c r="X30" s="32">
        <v>-0.0823577295200274</v>
      </c>
      <c r="Y30" s="19">
        <v>-7.981043972877708</v>
      </c>
      <c r="Z30" s="20">
        <v>1.8615476520288375E-15</v>
      </c>
      <c r="AB30" s="17">
        <v>0.06882258775870237</v>
      </c>
      <c r="AC30" s="18">
        <v>-0.07298631834398865</v>
      </c>
      <c r="AD30" s="19">
        <v>-8.826373008683564</v>
      </c>
      <c r="AE30" s="20">
        <v>1.2617389599050899E-18</v>
      </c>
      <c r="AF30" s="17">
        <v>0.06562858300206656</v>
      </c>
      <c r="AG30" s="18">
        <v>-0.060135298939919236</v>
      </c>
      <c r="AH30" s="19">
        <v>-5.0338888260235555</v>
      </c>
      <c r="AI30" s="20">
        <v>4.952308562449815E-07</v>
      </c>
      <c r="AJ30" s="17">
        <v>0.07351118188323272</v>
      </c>
      <c r="AK30" s="18">
        <v>-0.08049116455440136</v>
      </c>
      <c r="AL30" s="19">
        <v>-7.954347081159711</v>
      </c>
      <c r="AM30" s="20">
        <v>2.2919690757533837E-15</v>
      </c>
      <c r="AO30" s="17">
        <v>0.05028880131502587</v>
      </c>
      <c r="AP30" s="18">
        <v>-0.05998823475664693</v>
      </c>
      <c r="AQ30" s="19">
        <v>-17.25516717164802</v>
      </c>
      <c r="AR30" s="20">
        <v>1.3390158820076374E-66</v>
      </c>
      <c r="AS30" s="17">
        <v>0.052790901852684605</v>
      </c>
      <c r="AT30" s="18">
        <v>-0.05095343161739627</v>
      </c>
      <c r="AU30" s="19">
        <v>-10.701354604345633</v>
      </c>
      <c r="AV30" s="20">
        <v>1.0858476991018436E-26</v>
      </c>
      <c r="AW30" s="17">
        <v>0.04757531614837335</v>
      </c>
      <c r="AX30" s="18">
        <v>-0.07053298217486426</v>
      </c>
      <c r="AY30" s="19">
        <v>-14.550304191605338</v>
      </c>
      <c r="AZ30" s="20">
        <v>7.666118007768415E-48</v>
      </c>
      <c r="BB30" s="17">
        <v>0.05214628773664856</v>
      </c>
      <c r="BC30" s="18">
        <v>-0.0905755748603661</v>
      </c>
      <c r="BD30" s="19">
        <v>-27.603219627984075</v>
      </c>
      <c r="BE30" s="20">
        <v>3.2276406618692426E-167</v>
      </c>
      <c r="BF30" s="17">
        <v>0.05433849222951419</v>
      </c>
      <c r="BG30" s="18">
        <v>-0.08030675404349814</v>
      </c>
      <c r="BH30" s="19">
        <v>-19.92289150635278</v>
      </c>
      <c r="BI30" s="20">
        <v>4.3140664560204293E-88</v>
      </c>
      <c r="BJ30" s="17">
        <v>0.048705576308822066</v>
      </c>
      <c r="BK30" s="18">
        <v>-0.11359672554889502</v>
      </c>
      <c r="BL30" s="19">
        <v>-22.215372343040503</v>
      </c>
      <c r="BM30" s="20">
        <v>8.419897480618789E-109</v>
      </c>
      <c r="BO30" s="17">
        <v>0.04981809947134751</v>
      </c>
      <c r="BP30" s="18">
        <v>-0.10777717459472921</v>
      </c>
      <c r="BQ30" s="19">
        <v>-29.72350632357727</v>
      </c>
      <c r="BR30" s="20">
        <v>1.529877864215429E-193</v>
      </c>
      <c r="BS30" s="17">
        <v>0.05095401170103702</v>
      </c>
      <c r="BT30" s="18">
        <v>-0.09261277977428113</v>
      </c>
      <c r="BU30" s="19">
        <v>-22.782773608863042</v>
      </c>
      <c r="BV30" s="20">
        <v>1.3597759131537676E-114</v>
      </c>
      <c r="BW30" s="17">
        <v>0.04721469299310421</v>
      </c>
      <c r="BX30" s="18">
        <v>-0.15245265098850752</v>
      </c>
      <c r="BY30" s="19">
        <v>-23.832058734272145</v>
      </c>
      <c r="BZ30" s="20">
        <v>9.99193358029942E-125</v>
      </c>
      <c r="CB30" s="17">
        <v>0.050087426477194136</v>
      </c>
      <c r="CC30" s="18">
        <v>-0.09380708985604833</v>
      </c>
      <c r="CD30" s="19">
        <v>-22.24322275671203</v>
      </c>
      <c r="CE30" s="20">
        <v>2.1410155344983856E-109</v>
      </c>
      <c r="CF30" s="17">
        <v>0.05177206834673383</v>
      </c>
      <c r="CG30" s="18">
        <v>-0.08528579165051958</v>
      </c>
      <c r="CH30" s="19">
        <v>-18.893337725177847</v>
      </c>
      <c r="CI30" s="20">
        <v>1.839376255016365E-79</v>
      </c>
      <c r="CJ30" s="17">
        <v>0.04553376080923651</v>
      </c>
      <c r="CK30" s="18">
        <v>-0.13000156878982944</v>
      </c>
      <c r="CL30" s="19">
        <v>-16.26741178832119</v>
      </c>
      <c r="CM30" s="20">
        <v>2.806733577370666E-59</v>
      </c>
      <c r="CO30" s="17">
        <v>0.04968529896320016</v>
      </c>
      <c r="CP30" s="18">
        <v>-0.12150587506379477</v>
      </c>
      <c r="CQ30" s="19">
        <v>-24.95664490073618</v>
      </c>
      <c r="CR30" s="20">
        <v>4.2956950147192094E-137</v>
      </c>
      <c r="CS30" s="17">
        <v>0.05108637979383679</v>
      </c>
      <c r="CT30" s="18">
        <v>-0.09882520466553919</v>
      </c>
      <c r="CU30" s="19">
        <v>-19.387684143929697</v>
      </c>
      <c r="CV30" s="20">
        <v>1.5128546006772105E-83</v>
      </c>
      <c r="CW30" s="17">
        <v>0.04596560891437783</v>
      </c>
      <c r="CX30" s="18">
        <v>-0.18743425452462623</v>
      </c>
      <c r="CY30" s="19">
        <v>-20.772745471809554</v>
      </c>
      <c r="CZ30" s="20">
        <v>3.5066263312652595E-95</v>
      </c>
      <c r="DB30" s="17">
        <v>0.05373756862287875</v>
      </c>
      <c r="DC30" s="18">
        <v>-0.13483203790108636</v>
      </c>
      <c r="DD30" s="19">
        <v>-26.79305672104194</v>
      </c>
      <c r="DE30" s="20">
        <v>1.2893489929308213E-157</v>
      </c>
      <c r="DF30" s="17">
        <v>0.054896637564037815</v>
      </c>
      <c r="DG30" s="18">
        <v>-0.12169111387348101</v>
      </c>
      <c r="DH30" s="19">
        <v>-23.071971565038965</v>
      </c>
      <c r="DI30" s="20">
        <v>2.2178234034065645E-117</v>
      </c>
      <c r="DJ30" s="17">
        <v>0.050922864844071915</v>
      </c>
      <c r="DK30" s="18">
        <v>-0.1725018567492686</v>
      </c>
      <c r="DL30" s="19">
        <v>-19.496909534913467</v>
      </c>
      <c r="DM30" s="20">
        <v>3.8285269869076087E-84</v>
      </c>
      <c r="DO30" s="17">
        <v>0.056668094403047174</v>
      </c>
      <c r="DP30" s="18">
        <v>-0.12544301722267498</v>
      </c>
      <c r="DQ30" s="19">
        <v>-24.771333269883563</v>
      </c>
      <c r="DR30" s="20">
        <v>4.360134398384431E-135</v>
      </c>
      <c r="DS30" s="17">
        <v>0.05805997193835424</v>
      </c>
      <c r="DT30" s="18">
        <v>-0.11817450699470664</v>
      </c>
      <c r="DU30" s="19">
        <v>-22.209263195988004</v>
      </c>
      <c r="DV30" s="20">
        <v>6.130227840558843E-109</v>
      </c>
      <c r="DW30" s="17">
        <v>0.05324898415348423</v>
      </c>
      <c r="DX30" s="18">
        <v>-0.13732565653039044</v>
      </c>
      <c r="DY30" s="19">
        <v>-15.63266449839871</v>
      </c>
      <c r="DZ30" s="20">
        <v>7.105942949003182E-55</v>
      </c>
      <c r="EB30" s="17">
        <v>0.05118583472406055</v>
      </c>
      <c r="EC30" s="18">
        <v>-0.1233619006068095</v>
      </c>
      <c r="ED30" s="19">
        <v>-23.077568340093517</v>
      </c>
      <c r="EE30" s="20">
        <v>1.4403271712812216E-117</v>
      </c>
      <c r="EF30" s="17">
        <v>0.05163889024243502</v>
      </c>
      <c r="EG30" s="18">
        <v>-0.12580034719039485</v>
      </c>
      <c r="EH30" s="19">
        <v>-21.95167685412789</v>
      </c>
      <c r="EI30" s="20">
        <v>1.666901340036932E-106</v>
      </c>
      <c r="EJ30" s="17">
        <v>0.050001170135033586</v>
      </c>
      <c r="EK30" s="18">
        <v>-0.12664470919071025</v>
      </c>
      <c r="EL30" s="19">
        <v>-14.216690846180907</v>
      </c>
      <c r="EM30" s="20">
        <v>1.0031651992502413E-45</v>
      </c>
      <c r="EO30" s="17">
        <v>0.0444003827022066</v>
      </c>
      <c r="EP30" s="32">
        <v>-0.11716289525796264</v>
      </c>
      <c r="EQ30" s="19">
        <v>-10.60244014176222</v>
      </c>
      <c r="ER30" s="20">
        <v>3.176079374862113E-26</v>
      </c>
      <c r="ES30" s="17">
        <v>0.04414271328451837</v>
      </c>
      <c r="ET30" s="32">
        <v>-0.1275486100168987</v>
      </c>
      <c r="EU30" s="19">
        <v>-10.11049512532786</v>
      </c>
      <c r="EV30" s="20">
        <v>5.484089054375782E-24</v>
      </c>
      <c r="EW30" s="17">
        <v>0.04515245208436715</v>
      </c>
      <c r="EX30" s="32">
        <v>-0.06931196460641569</v>
      </c>
      <c r="EY30" s="19">
        <v>-3.836308413813958</v>
      </c>
      <c r="EZ30" s="20">
        <v>0.00012574665354361697</v>
      </c>
      <c r="FA30" s="20"/>
      <c r="FB30" s="17">
        <v>0.03798693324163679</v>
      </c>
      <c r="FC30" s="18">
        <v>-0.09127933094822663</v>
      </c>
      <c r="FD30" s="19">
        <v>-4.931623588667292</v>
      </c>
      <c r="FE30" s="20">
        <v>8.239086784067818E-07</v>
      </c>
      <c r="FF30" s="17">
        <v>0.038340824748591726</v>
      </c>
      <c r="FG30" s="18">
        <v>-0.08579746214681835</v>
      </c>
      <c r="FH30" s="19">
        <v>-3.9071359514528248</v>
      </c>
      <c r="FI30" s="20">
        <v>9.395102531118936E-05</v>
      </c>
      <c r="FJ30" s="17">
        <v>0.03707352255635791</v>
      </c>
      <c r="FK30" s="18">
        <v>-0.07614007092152646</v>
      </c>
      <c r="FL30" s="19">
        <v>-2.446898339418991</v>
      </c>
      <c r="FM30" s="20">
        <v>0.01444779947041524</v>
      </c>
      <c r="FO30" s="17">
        <v>0.05141718222129639</v>
      </c>
      <c r="FP30" s="18">
        <v>-0.07917528888425976</v>
      </c>
      <c r="FQ30" s="19">
        <v>-32.689739584008386</v>
      </c>
      <c r="FR30" s="20">
        <v>8.58041224098655E-234</v>
      </c>
      <c r="FS30" s="17">
        <v>0.05442767857895935</v>
      </c>
      <c r="FT30" s="18">
        <v>-0.06644898808849826</v>
      </c>
      <c r="FU30" s="19">
        <v>-20.524239821250294</v>
      </c>
      <c r="FV30" s="20">
        <v>1.90329988780378E-93</v>
      </c>
      <c r="FW30" s="17">
        <v>0.048204460032264536</v>
      </c>
      <c r="FX30" s="18">
        <v>-0.09518849476258792</v>
      </c>
      <c r="FY30" s="19">
        <v>-26.645223779279917</v>
      </c>
      <c r="FZ30" s="20">
        <v>8.239912865692307E-156</v>
      </c>
      <c r="GB30" s="17">
        <v>0.049946017192499234</v>
      </c>
      <c r="GC30" s="18">
        <v>-0.10172298554814263</v>
      </c>
      <c r="GD30" s="19">
        <v>-36.719468606743696</v>
      </c>
      <c r="GE30" s="20">
        <v>1.9732796755070787E-294</v>
      </c>
      <c r="GF30" s="17">
        <v>0.051352210489824905</v>
      </c>
      <c r="GG30" s="18">
        <v>-0.08973082673874562</v>
      </c>
      <c r="GH30" s="19">
        <v>-29.53934554565701</v>
      </c>
      <c r="GI30" s="20">
        <v>2.4752355001894797E-191</v>
      </c>
      <c r="GJ30" s="17">
        <v>0.04646545987623212</v>
      </c>
      <c r="GK30" s="18">
        <v>-0.14247836577274853</v>
      </c>
      <c r="GL30" s="19">
        <v>-28.334606034589548</v>
      </c>
      <c r="GM30" s="20">
        <v>1.0300274695387784E-175</v>
      </c>
      <c r="GO30" s="17">
        <v>0.05163785872049623</v>
      </c>
      <c r="GP30" s="18">
        <v>-0.12801391808747611</v>
      </c>
      <c r="GQ30" s="19">
        <v>-36.570651559277955</v>
      </c>
      <c r="GR30" s="20">
        <v>6.391222898693857E-292</v>
      </c>
      <c r="GS30" s="17">
        <v>0.05289837239489088</v>
      </c>
      <c r="GT30" s="18">
        <v>-0.10983637557569748</v>
      </c>
      <c r="GU30" s="19">
        <v>-29.933624234949757</v>
      </c>
      <c r="GV30" s="20">
        <v>2.5404645352261307E-196</v>
      </c>
      <c r="GW30" s="17">
        <v>0.04843346004495105</v>
      </c>
      <c r="GX30" s="18">
        <v>-0.18186018668911472</v>
      </c>
      <c r="GY30" s="19">
        <v>-28.778066660307402</v>
      </c>
      <c r="GZ30" s="20">
        <v>6.67358262854526E-181</v>
      </c>
      <c r="HB30" s="17">
        <v>0.0537842466044998</v>
      </c>
      <c r="HC30" s="18">
        <v>-0.12486639082801514</v>
      </c>
      <c r="HD30" s="19">
        <v>-33.79388931313633</v>
      </c>
      <c r="HE30" s="20">
        <v>1.0415826823823916E-249</v>
      </c>
      <c r="HF30" s="17">
        <v>0.05465398792681823</v>
      </c>
      <c r="HG30" s="18">
        <v>-0.12254958083548181</v>
      </c>
      <c r="HH30" s="19">
        <v>-31.24148563545435</v>
      </c>
      <c r="HI30" s="20">
        <v>1.2706104877763165E-213</v>
      </c>
      <c r="HJ30" s="17">
        <v>0.0515768384511218</v>
      </c>
      <c r="HK30" s="18">
        <v>-0.13139532386512512</v>
      </c>
      <c r="HL30" s="19">
        <v>-20.98972906396697</v>
      </c>
      <c r="HM30" s="20">
        <v>1.7823212914523588E-97</v>
      </c>
      <c r="HO30" s="17">
        <v>0.04268983569085051</v>
      </c>
      <c r="HP30" s="18">
        <v>-0.11184191340541992</v>
      </c>
      <c r="HQ30" s="19">
        <v>-11.436806385035467</v>
      </c>
      <c r="HR30" s="20">
        <v>3.00244579392015E-30</v>
      </c>
      <c r="HS30" s="17">
        <v>0.04236538301818886</v>
      </c>
      <c r="HT30" s="18">
        <v>-0.11655052839388459</v>
      </c>
      <c r="HU30" s="19">
        <v>-10.326913268266425</v>
      </c>
      <c r="HV30" s="20">
        <v>5.786648430772797E-25</v>
      </c>
      <c r="HW30" s="17">
        <v>0.04362018652178468</v>
      </c>
      <c r="HX30" s="18">
        <v>-0.07476535230774069</v>
      </c>
      <c r="HY30" s="19">
        <v>-4.698048422403242</v>
      </c>
      <c r="HZ30" s="20">
        <v>2.655261220972551E-06</v>
      </c>
    </row>
    <row r="31" spans="1:234" ht="13.5">
      <c r="A31" s="1" t="s">
        <v>37</v>
      </c>
      <c r="B31" s="17">
        <v>0.06906655504395144</v>
      </c>
      <c r="C31" s="32">
        <v>-0.0952242572165906</v>
      </c>
      <c r="D31" s="19">
        <v>-1.74661400816704</v>
      </c>
      <c r="E31" s="20">
        <v>0.08218759034883277</v>
      </c>
      <c r="F31" s="17">
        <v>0.07554446460980037</v>
      </c>
      <c r="G31" s="32">
        <v>-0.20100442756008197</v>
      </c>
      <c r="H31" s="19">
        <v>-2.2097800838724555</v>
      </c>
      <c r="I31" s="20">
        <v>0.028956124376116096</v>
      </c>
      <c r="J31" s="17">
        <v>0.05871692642261689</v>
      </c>
      <c r="K31" s="32">
        <v>-0.15733765000850786</v>
      </c>
      <c r="L31" s="19">
        <v>-2.1581721741753515</v>
      </c>
      <c r="M31" s="20">
        <v>0.03473278234965293</v>
      </c>
      <c r="O31" s="17">
        <v>0.0688026115965319</v>
      </c>
      <c r="P31" s="32">
        <v>-0.0841534789778403</v>
      </c>
      <c r="Q31" s="19">
        <v>-10.048540513755174</v>
      </c>
      <c r="R31" s="20">
        <v>1.2133749800929341E-23</v>
      </c>
      <c r="S31" s="17">
        <v>0.06338631455980744</v>
      </c>
      <c r="T31" s="32">
        <v>-0.05716235568495489</v>
      </c>
      <c r="U31" s="19">
        <v>-4.7052386398894175</v>
      </c>
      <c r="V31" s="20">
        <v>2.5964641588109115E-06</v>
      </c>
      <c r="W31" s="17">
        <v>0.07673328910267042</v>
      </c>
      <c r="X31" s="32">
        <v>-0.1000676828864186</v>
      </c>
      <c r="Y31" s="19">
        <v>-9.837992954472817</v>
      </c>
      <c r="Z31" s="20">
        <v>1.360769698497323E-22</v>
      </c>
      <c r="AB31" s="17">
        <v>0.0688103366601872</v>
      </c>
      <c r="AC31" s="18">
        <v>-0.08351026719835634</v>
      </c>
      <c r="AD31" s="19">
        <v>-10.07423879920688</v>
      </c>
      <c r="AE31" s="20">
        <v>9.314612241659398E-24</v>
      </c>
      <c r="AF31" s="17">
        <v>0.06375426527431635</v>
      </c>
      <c r="AG31" s="18">
        <v>-0.060020913141126</v>
      </c>
      <c r="AH31" s="19">
        <v>-4.991546028591697</v>
      </c>
      <c r="AI31" s="20">
        <v>6.165862795362742E-07</v>
      </c>
      <c r="AJ31" s="17">
        <v>0.07623232516654405</v>
      </c>
      <c r="AK31" s="18">
        <v>-0.09708750656345015</v>
      </c>
      <c r="AL31" s="19">
        <v>-9.666527401376486</v>
      </c>
      <c r="AM31" s="20">
        <v>7.025679863347493E-22</v>
      </c>
      <c r="AO31" s="17">
        <v>0.06881350919677481</v>
      </c>
      <c r="AP31" s="18">
        <v>-0.11475208434607007</v>
      </c>
      <c r="AQ31" s="19">
        <v>-37.390881246133105</v>
      </c>
      <c r="AR31" s="20">
        <v>1.9034861447032064E-303</v>
      </c>
      <c r="AS31" s="17">
        <v>0.06959977573892273</v>
      </c>
      <c r="AT31" s="18">
        <v>-0.1033977395171167</v>
      </c>
      <c r="AU31" s="19">
        <v>-24.255433077471753</v>
      </c>
      <c r="AV31" s="20">
        <v>4.501950051104247E-129</v>
      </c>
      <c r="AW31" s="17">
        <v>0.06796081660227583</v>
      </c>
      <c r="AX31" s="18">
        <v>-0.12385679386154047</v>
      </c>
      <c r="AY31" s="19">
        <v>-29.440214968164362</v>
      </c>
      <c r="AZ31" s="20">
        <v>1.5938019502629164E-188</v>
      </c>
      <c r="BB31" s="17">
        <v>0.06857859359958432</v>
      </c>
      <c r="BC31" s="18">
        <v>-0.1408353295082079</v>
      </c>
      <c r="BD31" s="19">
        <v>-47.88580238970167</v>
      </c>
      <c r="BE31" s="20">
        <v>0</v>
      </c>
      <c r="BF31" s="17">
        <v>0.06968715029331836</v>
      </c>
      <c r="BG31" s="18">
        <v>-0.1254374273095025</v>
      </c>
      <c r="BH31" s="19">
        <v>-34.38991416980004</v>
      </c>
      <c r="BI31" s="20">
        <v>3.30747904158475E-257</v>
      </c>
      <c r="BJ31" s="17">
        <v>0.06683869036658872</v>
      </c>
      <c r="BK31" s="18">
        <v>-0.16142629412496995</v>
      </c>
      <c r="BL31" s="19">
        <v>-35.81431981766616</v>
      </c>
      <c r="BM31" s="20">
        <v>2.554114409317583E-277</v>
      </c>
      <c r="BO31" s="17">
        <v>0.06809404860340477</v>
      </c>
      <c r="BP31" s="18">
        <v>-0.16780182945043373</v>
      </c>
      <c r="BQ31" s="19">
        <v>-52.594571994126674</v>
      </c>
      <c r="BR31" s="20">
        <v>0</v>
      </c>
      <c r="BS31" s="17">
        <v>0.06620548762351972</v>
      </c>
      <c r="BT31" s="18">
        <v>-0.145673240478361</v>
      </c>
      <c r="BU31" s="19">
        <v>-39.872290653973295</v>
      </c>
      <c r="BV31" s="20">
        <v>0</v>
      </c>
      <c r="BW31" s="17">
        <v>0.07242245687394022</v>
      </c>
      <c r="BX31" s="18">
        <v>-0.20539161868422862</v>
      </c>
      <c r="BY31" s="19">
        <v>-38.280934333369245</v>
      </c>
      <c r="BZ31" s="20">
        <v>0</v>
      </c>
      <c r="CB31" s="17">
        <v>0.06645755076058957</v>
      </c>
      <c r="CC31" s="18">
        <v>-0.17674657945691957</v>
      </c>
      <c r="CD31" s="19">
        <v>-46.93093783335532</v>
      </c>
      <c r="CE31" s="20">
        <v>0</v>
      </c>
      <c r="CF31" s="17">
        <v>0.06310610510252843</v>
      </c>
      <c r="CG31" s="18">
        <v>-0.15137304763955703</v>
      </c>
      <c r="CH31" s="19">
        <v>-36.27740000712507</v>
      </c>
      <c r="CI31" s="20">
        <v>4.1565745052877755E-286</v>
      </c>
      <c r="CJ31" s="17">
        <v>0.07551666493024314</v>
      </c>
      <c r="CK31" s="18">
        <v>-0.20078932828630489</v>
      </c>
      <c r="CL31" s="19">
        <v>-30.733621007407205</v>
      </c>
      <c r="CM31" s="20">
        <v>1.2312525925413023E-204</v>
      </c>
      <c r="CO31" s="17">
        <v>0.07260272294092772</v>
      </c>
      <c r="CP31" s="18">
        <v>-0.2032004728921059</v>
      </c>
      <c r="CQ31" s="19">
        <v>-48.58722908013797</v>
      </c>
      <c r="CR31" s="20">
        <v>0</v>
      </c>
      <c r="CS31" s="17">
        <v>0.06815061385851147</v>
      </c>
      <c r="CT31" s="18">
        <v>-0.1670842604818698</v>
      </c>
      <c r="CU31" s="19">
        <v>-36.789840609896466</v>
      </c>
      <c r="CV31" s="20">
        <v>6.953725594752612E-294</v>
      </c>
      <c r="CW31" s="17">
        <v>0.08442250199151281</v>
      </c>
      <c r="CX31" s="18">
        <v>-0.24792050939809704</v>
      </c>
      <c r="CY31" s="19">
        <v>-34.94324564746779</v>
      </c>
      <c r="CZ31" s="20">
        <v>2.5759255297527136E-262</v>
      </c>
      <c r="DB31" s="17">
        <v>0.0800870770377037</v>
      </c>
      <c r="DC31" s="18">
        <v>-0.20765388528344883</v>
      </c>
      <c r="DD31" s="19">
        <v>-47.99182295857162</v>
      </c>
      <c r="DE31" s="20">
        <v>0</v>
      </c>
      <c r="DF31" s="17">
        <v>0.07318687315102101</v>
      </c>
      <c r="DG31" s="18">
        <v>-0.1794066079626305</v>
      </c>
      <c r="DH31" s="19">
        <v>-37.96817060491582</v>
      </c>
      <c r="DI31" s="20">
        <v>0</v>
      </c>
      <c r="DJ31" s="17">
        <v>0.09684365575765541</v>
      </c>
      <c r="DK31" s="18">
        <v>-0.20311115826799964</v>
      </c>
      <c r="DL31" s="19">
        <v>-28.971137875185235</v>
      </c>
      <c r="DM31" s="20">
        <v>4.6435811967233374E-182</v>
      </c>
      <c r="DO31" s="17">
        <v>0.08096422901636682</v>
      </c>
      <c r="DP31" s="18">
        <v>-0.19749571762012075</v>
      </c>
      <c r="DQ31" s="19">
        <v>-44.580104314906315</v>
      </c>
      <c r="DR31" s="20">
        <v>0</v>
      </c>
      <c r="DS31" s="17">
        <v>0.07251935837911978</v>
      </c>
      <c r="DT31" s="18">
        <v>-0.17612723593912216</v>
      </c>
      <c r="DU31" s="19">
        <v>-35.97005648044063</v>
      </c>
      <c r="DV31" s="20">
        <v>5.2016142328850006E-281</v>
      </c>
      <c r="DW31" s="17">
        <v>0.1017088297586114</v>
      </c>
      <c r="DX31" s="18">
        <v>-0.15419219463048373</v>
      </c>
      <c r="DY31" s="19">
        <v>-22.098577246988246</v>
      </c>
      <c r="DZ31" s="20">
        <v>2.249225154568728E-107</v>
      </c>
      <c r="EB31" s="17">
        <v>0.0782953041376532</v>
      </c>
      <c r="EC31" s="18">
        <v>-0.19759798949554871</v>
      </c>
      <c r="ED31" s="19">
        <v>-43.58160804704932</v>
      </c>
      <c r="EE31" s="20">
        <v>0</v>
      </c>
      <c r="EF31" s="17">
        <v>0.07100912997258327</v>
      </c>
      <c r="EG31" s="18">
        <v>-0.1919126423044143</v>
      </c>
      <c r="EH31" s="19">
        <v>-37.94362262886826</v>
      </c>
      <c r="EI31" s="20">
        <v>0</v>
      </c>
      <c r="EJ31" s="17">
        <v>0.09734743389387138</v>
      </c>
      <c r="EK31" s="18">
        <v>-0.14314399313669735</v>
      </c>
      <c r="EL31" s="19">
        <v>-20.560545422495125</v>
      </c>
      <c r="EM31" s="20">
        <v>2.5765848842073054E-93</v>
      </c>
      <c r="EO31" s="17">
        <v>0.07111161137543345</v>
      </c>
      <c r="EP31" s="32">
        <v>-0.163091582396447</v>
      </c>
      <c r="EQ31" s="19">
        <v>-17.915474625672235</v>
      </c>
      <c r="ER31" s="20">
        <v>1.8378325767983086E-71</v>
      </c>
      <c r="ES31" s="17">
        <v>0.06926561044614976</v>
      </c>
      <c r="ET31" s="32">
        <v>-0.18742072696335835</v>
      </c>
      <c r="EU31" s="19">
        <v>-17.900992420752605</v>
      </c>
      <c r="EV31" s="20">
        <v>3.0332277824941603E-71</v>
      </c>
      <c r="EW31" s="17">
        <v>0.07649960344220648</v>
      </c>
      <c r="EX31" s="32">
        <v>-0.06186905416985672</v>
      </c>
      <c r="EY31" s="19">
        <v>-4.219621649879538</v>
      </c>
      <c r="EZ31" s="20">
        <v>2.471017090041573E-05</v>
      </c>
      <c r="FA31" s="20"/>
      <c r="FB31" s="17">
        <v>0.07385420248563149</v>
      </c>
      <c r="FC31" s="18">
        <v>-0.10325443798063642</v>
      </c>
      <c r="FD31" s="19">
        <v>-7.372514275808426</v>
      </c>
      <c r="FE31" s="20">
        <v>1.7587093535650313E-13</v>
      </c>
      <c r="FF31" s="17">
        <v>0.07070442021898332</v>
      </c>
      <c r="FG31" s="18">
        <v>-0.09738361281855276</v>
      </c>
      <c r="FH31" s="19">
        <v>-5.734667860299998</v>
      </c>
      <c r="FI31" s="20">
        <v>1.0025525076779645E-08</v>
      </c>
      <c r="FJ31" s="17">
        <v>0.08198393920470039</v>
      </c>
      <c r="FK31" s="18">
        <v>-0.09565614190171098</v>
      </c>
      <c r="FL31" s="19">
        <v>-4.267217861748175</v>
      </c>
      <c r="FM31" s="20">
        <v>2.0206671151352738E-05</v>
      </c>
      <c r="FO31" s="17">
        <v>0.06867080329520307</v>
      </c>
      <c r="FP31" s="18">
        <v>-0.131159764079832</v>
      </c>
      <c r="FQ31" s="19">
        <v>-60.78207607496841</v>
      </c>
      <c r="FR31" s="20">
        <v>0</v>
      </c>
      <c r="FS31" s="17">
        <v>0.10302713371176019</v>
      </c>
      <c r="FT31" s="18">
        <v>-0.10132140434833685</v>
      </c>
      <c r="FU31" s="19">
        <v>-39.007125365066315</v>
      </c>
      <c r="FV31" s="20">
        <v>0</v>
      </c>
      <c r="FW31" s="17">
        <v>0.06733620035652928</v>
      </c>
      <c r="FX31" s="18">
        <v>-0.14540405554721525</v>
      </c>
      <c r="FY31" s="19">
        <v>-46.505240276772284</v>
      </c>
      <c r="FZ31" s="20">
        <v>0</v>
      </c>
      <c r="GB31" s="17">
        <v>0.06731678872905793</v>
      </c>
      <c r="GC31" s="18">
        <v>-0.17322090418485672</v>
      </c>
      <c r="GD31" s="19">
        <v>-70.57586532725027</v>
      </c>
      <c r="GE31" s="20">
        <v>0</v>
      </c>
      <c r="GF31" s="17">
        <v>0.06469682636840836</v>
      </c>
      <c r="GG31" s="18">
        <v>-0.1494664842463962</v>
      </c>
      <c r="GH31" s="19">
        <v>-54.014954211726725</v>
      </c>
      <c r="GI31" s="20">
        <v>0</v>
      </c>
      <c r="GJ31" s="17">
        <v>0.07380162205890348</v>
      </c>
      <c r="GK31" s="18">
        <v>-0.20468855061620692</v>
      </c>
      <c r="GL31" s="19">
        <v>-49.09858458608423</v>
      </c>
      <c r="GM31" s="20">
        <v>0</v>
      </c>
      <c r="GO31" s="17">
        <v>0.07620901024311033</v>
      </c>
      <c r="GP31" s="18">
        <v>-0.20537966663648602</v>
      </c>
      <c r="GQ31" s="19">
        <v>-68.29971439233434</v>
      </c>
      <c r="GR31" s="20">
        <v>0</v>
      </c>
      <c r="GS31" s="17">
        <v>0.07054563937263456</v>
      </c>
      <c r="GT31" s="18">
        <v>-0.17285207020904217</v>
      </c>
      <c r="GU31" s="19">
        <v>-52.74207472239432</v>
      </c>
      <c r="GV31" s="20">
        <v>0</v>
      </c>
      <c r="GW31" s="17">
        <v>0.09060607588794677</v>
      </c>
      <c r="GX31" s="18">
        <v>-0.22708891278384158</v>
      </c>
      <c r="GY31" s="19">
        <v>-45.55897549249802</v>
      </c>
      <c r="GZ31" s="20">
        <v>0</v>
      </c>
      <c r="HB31" s="17">
        <v>0.0795602872867424</v>
      </c>
      <c r="HC31" s="18">
        <v>-0.19860578524483408</v>
      </c>
      <c r="HD31" s="19">
        <v>-62.42696203312208</v>
      </c>
      <c r="HE31" s="20">
        <v>0</v>
      </c>
      <c r="HF31" s="17">
        <v>0.07171827624840962</v>
      </c>
      <c r="HG31" s="18">
        <v>-0.18510218091402372</v>
      </c>
      <c r="HH31" s="19">
        <v>-52.40034955891332</v>
      </c>
      <c r="HI31" s="20">
        <v>0</v>
      </c>
      <c r="HJ31" s="17">
        <v>0.0994633534751494</v>
      </c>
      <c r="HK31" s="18">
        <v>-0.1479714123412446</v>
      </c>
      <c r="HL31" s="19">
        <v>-30.017468724178137</v>
      </c>
      <c r="HM31" s="20">
        <v>1.5036350969684412E-196</v>
      </c>
      <c r="HO31" s="17">
        <v>0.07107528400227267</v>
      </c>
      <c r="HP31" s="18">
        <v>-0.1507775048518375</v>
      </c>
      <c r="HQ31" s="19">
        <v>-19.054410481623382</v>
      </c>
      <c r="HR31" s="20">
        <v>1.2184225280880938E-80</v>
      </c>
      <c r="HS31" s="17">
        <v>0.06899698236482933</v>
      </c>
      <c r="HT31" s="18">
        <v>-0.1673734318084063</v>
      </c>
      <c r="HU31" s="19">
        <v>-18.180698462319697</v>
      </c>
      <c r="HV31" s="20">
        <v>1.610737904417927E-73</v>
      </c>
      <c r="HW31" s="17">
        <v>0.0770347037212271</v>
      </c>
      <c r="HX31" s="18">
        <v>-0.07513843527221727</v>
      </c>
      <c r="HY31" s="19">
        <v>-5.929475246563785</v>
      </c>
      <c r="HZ31" s="20">
        <v>3.121264498240089E-09</v>
      </c>
    </row>
    <row r="32" spans="1:234" ht="13.5">
      <c r="A32" s="1" t="s">
        <v>38</v>
      </c>
      <c r="B32" s="17">
        <v>0.3143574717455002</v>
      </c>
      <c r="C32" s="32">
        <v>-0.027710926454879874</v>
      </c>
      <c r="D32" s="19">
        <v>-0.697794284417903</v>
      </c>
      <c r="E32" s="20">
        <v>0.4860889108397526</v>
      </c>
      <c r="F32" s="17">
        <v>0.3958711433756806</v>
      </c>
      <c r="G32" s="32">
        <v>-0.1598776914010686</v>
      </c>
      <c r="H32" s="19">
        <v>-2.0939098661074476</v>
      </c>
      <c r="I32" s="20">
        <v>0.03830479650167293</v>
      </c>
      <c r="J32" s="17">
        <v>0.18412468285610728</v>
      </c>
      <c r="K32" s="32">
        <v>-0.06827564887495845</v>
      </c>
      <c r="L32" s="19">
        <v>-1.3633992845001157</v>
      </c>
      <c r="M32" s="20">
        <v>0.17760924496929326</v>
      </c>
      <c r="O32" s="17">
        <v>0.19330778388702152</v>
      </c>
      <c r="P32" s="32">
        <v>-0.02213907262301877</v>
      </c>
      <c r="Q32" s="19">
        <v>-3.628406317107112</v>
      </c>
      <c r="R32" s="20">
        <v>0.0002866266564038909</v>
      </c>
      <c r="S32" s="17">
        <v>0.20632234769372373</v>
      </c>
      <c r="T32" s="32">
        <v>0.009107164491178283</v>
      </c>
      <c r="U32" s="19">
        <v>1.0699995424733246</v>
      </c>
      <c r="V32" s="20">
        <v>0.28466547461929226</v>
      </c>
      <c r="W32" s="17">
        <v>0.17425153425111958</v>
      </c>
      <c r="X32" s="32">
        <v>-0.06473522244491839</v>
      </c>
      <c r="Y32" s="19">
        <v>-8.199767009963843</v>
      </c>
      <c r="Z32" s="20">
        <v>3.1772921556082196E-16</v>
      </c>
      <c r="AB32" s="17">
        <v>0.19685065094170112</v>
      </c>
      <c r="AC32" s="18">
        <v>-0.019315043766928715</v>
      </c>
      <c r="AD32" s="19">
        <v>-3.2146261851905784</v>
      </c>
      <c r="AE32" s="20">
        <v>0.0013102812222915748</v>
      </c>
      <c r="AF32" s="17">
        <v>0.2120587972784632</v>
      </c>
      <c r="AG32" s="18">
        <v>0.008060824258993954</v>
      </c>
      <c r="AH32" s="19">
        <v>0.9570010623030375</v>
      </c>
      <c r="AI32" s="20">
        <v>0.33860685513407984</v>
      </c>
      <c r="AJ32" s="17">
        <v>0.17452606754482328</v>
      </c>
      <c r="AK32" s="18">
        <v>-0.05981692280465619</v>
      </c>
      <c r="AL32" s="19">
        <v>-7.729980155075992</v>
      </c>
      <c r="AM32" s="20">
        <v>1.3344453974930255E-14</v>
      </c>
      <c r="AO32" s="17">
        <v>0.14982726612562627</v>
      </c>
      <c r="AP32" s="18">
        <v>-0.02872075501824828</v>
      </c>
      <c r="AQ32" s="19">
        <v>-12.327989709374524</v>
      </c>
      <c r="AR32" s="20">
        <v>6.870786691503664E-35</v>
      </c>
      <c r="AS32" s="17">
        <v>0.16536918395832478</v>
      </c>
      <c r="AT32" s="18">
        <v>-0.015476650478635941</v>
      </c>
      <c r="AU32" s="19">
        <v>-4.8653045383488465</v>
      </c>
      <c r="AV32" s="20">
        <v>1.1469455630913633E-06</v>
      </c>
      <c r="AW32" s="17">
        <v>0.13297232250300842</v>
      </c>
      <c r="AX32" s="18">
        <v>-0.04739179947988521</v>
      </c>
      <c r="AY32" s="19">
        <v>-14.444990783614264</v>
      </c>
      <c r="AZ32" s="20">
        <v>3.52665808516656E-47</v>
      </c>
      <c r="BB32" s="17">
        <v>0.13892413699227185</v>
      </c>
      <c r="BC32" s="18">
        <v>-0.04765734017004754</v>
      </c>
      <c r="BD32" s="19">
        <v>-21.082406239914548</v>
      </c>
      <c r="BE32" s="20">
        <v>1.710877433436813E-98</v>
      </c>
      <c r="BF32" s="17">
        <v>0.15163415638896194</v>
      </c>
      <c r="BG32" s="18">
        <v>-0.033848939323486364</v>
      </c>
      <c r="BH32" s="19">
        <v>-12.305624415806959</v>
      </c>
      <c r="BI32" s="20">
        <v>9.113110169106786E-35</v>
      </c>
      <c r="BJ32" s="17">
        <v>0.11897549208783464</v>
      </c>
      <c r="BK32" s="18">
        <v>-0.08132441888860979</v>
      </c>
      <c r="BL32" s="19">
        <v>-22.626828518820027</v>
      </c>
      <c r="BM32" s="20">
        <v>8.945859933618683E-113</v>
      </c>
      <c r="BO32" s="17">
        <v>0.1357259348015522</v>
      </c>
      <c r="BP32" s="18">
        <v>-0.07155722589459189</v>
      </c>
      <c r="BQ32" s="19">
        <v>-29.047162557069583</v>
      </c>
      <c r="BR32" s="20">
        <v>5.931627523919696E-185</v>
      </c>
      <c r="BS32" s="17">
        <v>0.14676726035887394</v>
      </c>
      <c r="BT32" s="18">
        <v>-0.06016990148350902</v>
      </c>
      <c r="BU32" s="19">
        <v>-22.145712950887873</v>
      </c>
      <c r="BV32" s="20">
        <v>2.131884041891691E-108</v>
      </c>
      <c r="BW32" s="17">
        <v>0.11042023095136769</v>
      </c>
      <c r="BX32" s="18">
        <v>-0.12404422263606464</v>
      </c>
      <c r="BY32" s="19">
        <v>-27.215776400896985</v>
      </c>
      <c r="BZ32" s="20">
        <v>9.897695332090914E-162</v>
      </c>
      <c r="CB32" s="17">
        <v>0.13567009861016038</v>
      </c>
      <c r="CC32" s="18">
        <v>-0.08207606235080299</v>
      </c>
      <c r="CD32" s="19">
        <v>-28.666542462500594</v>
      </c>
      <c r="CE32" s="20">
        <v>3.8345405361413683E-180</v>
      </c>
      <c r="CF32" s="17">
        <v>0.14804283431072265</v>
      </c>
      <c r="CG32" s="18">
        <v>-0.07916169241508542</v>
      </c>
      <c r="CH32" s="19">
        <v>-26.272204956985142</v>
      </c>
      <c r="CI32" s="20">
        <v>1.4747257970190288E-151</v>
      </c>
      <c r="CJ32" s="17">
        <v>0.10222601604455347</v>
      </c>
      <c r="CK32" s="18">
        <v>-0.1260654866294497</v>
      </c>
      <c r="CL32" s="19">
        <v>-21.82874569773892</v>
      </c>
      <c r="CM32" s="20">
        <v>6.44140756004977E-105</v>
      </c>
      <c r="CO32" s="17">
        <v>0.13172478298048673</v>
      </c>
      <c r="CP32" s="18">
        <v>-0.09793857393945503</v>
      </c>
      <c r="CQ32" s="19">
        <v>-29.31077043243039</v>
      </c>
      <c r="CR32" s="20">
        <v>3.906410470400905E-188</v>
      </c>
      <c r="CS32" s="17">
        <v>0.14344476397960657</v>
      </c>
      <c r="CT32" s="18">
        <v>-0.0833761981953065</v>
      </c>
      <c r="CU32" s="19">
        <v>-24.27719327010873</v>
      </c>
      <c r="CV32" s="20">
        <v>9.877855357849002E-130</v>
      </c>
      <c r="CW32" s="17">
        <v>0.10060973541038733</v>
      </c>
      <c r="CX32" s="18">
        <v>-0.17779723137521944</v>
      </c>
      <c r="CY32" s="19">
        <v>-26.89796422445874</v>
      </c>
      <c r="CZ32" s="20">
        <v>1.6269785012562184E-157</v>
      </c>
      <c r="DB32" s="17">
        <v>0.12654440158294303</v>
      </c>
      <c r="DC32" s="18">
        <v>-0.09869898952476318</v>
      </c>
      <c r="DD32" s="19">
        <v>-27.069488158603825</v>
      </c>
      <c r="DE32" s="20">
        <v>7.842815246584067E-161</v>
      </c>
      <c r="DF32" s="17">
        <v>0.1340211009091565</v>
      </c>
      <c r="DG32" s="18">
        <v>-0.09507091608025896</v>
      </c>
      <c r="DH32" s="19">
        <v>-25.23877679677908</v>
      </c>
      <c r="DI32" s="20">
        <v>5.591342461739424E-140</v>
      </c>
      <c r="DJ32" s="17">
        <v>0.108387851011024</v>
      </c>
      <c r="DK32" s="18">
        <v>-0.12366059569343056</v>
      </c>
      <c r="DL32" s="19">
        <v>-18.465143761913733</v>
      </c>
      <c r="DM32" s="20">
        <v>1.0266505498424998E-75</v>
      </c>
      <c r="DO32" s="17">
        <v>0.1294858432553028</v>
      </c>
      <c r="DP32" s="18">
        <v>-0.10425648768368484</v>
      </c>
      <c r="DQ32" s="19">
        <v>-27.942078610750333</v>
      </c>
      <c r="DR32" s="20">
        <v>3.3575095190618724E-171</v>
      </c>
      <c r="DS32" s="17">
        <v>0.13117022005587614</v>
      </c>
      <c r="DT32" s="18">
        <v>-0.09176267761209239</v>
      </c>
      <c r="DU32" s="19">
        <v>-23.421794998138672</v>
      </c>
      <c r="DV32" s="20">
        <v>6.766509356484368E-121</v>
      </c>
      <c r="DW32" s="17">
        <v>0.12534821631839288</v>
      </c>
      <c r="DX32" s="18">
        <v>-0.10252343902222807</v>
      </c>
      <c r="DY32" s="19">
        <v>-15.745625747320867</v>
      </c>
      <c r="DZ32" s="20">
        <v>1.216146506732348E-55</v>
      </c>
      <c r="EB32" s="17">
        <v>0.13499920872417562</v>
      </c>
      <c r="EC32" s="18">
        <v>-0.08904866176836199</v>
      </c>
      <c r="ED32" s="19">
        <v>-23.954178374687434</v>
      </c>
      <c r="EE32" s="20">
        <v>1.7082058245679127E-126</v>
      </c>
      <c r="EF32" s="17">
        <v>0.13956696025911183</v>
      </c>
      <c r="EG32" s="18">
        <v>-0.08721812663222725</v>
      </c>
      <c r="EH32" s="19">
        <v>-22.164827264066243</v>
      </c>
      <c r="EI32" s="20">
        <v>1.5402376294687939E-108</v>
      </c>
      <c r="EJ32" s="17">
        <v>0.12305530058168712</v>
      </c>
      <c r="EK32" s="18">
        <v>-0.08615811335036905</v>
      </c>
      <c r="EL32" s="19">
        <v>-13.393563189859576</v>
      </c>
      <c r="EM32" s="20">
        <v>8.549164590476421E-41</v>
      </c>
      <c r="EO32" s="17">
        <v>0.13523046552000312</v>
      </c>
      <c r="EP32" s="32">
        <v>-0.10256296645495436</v>
      </c>
      <c r="EQ32" s="19">
        <v>-14.39890608689409</v>
      </c>
      <c r="ER32" s="20">
        <v>7.115931622775584E-47</v>
      </c>
      <c r="ES32" s="17">
        <v>0.13746318171051924</v>
      </c>
      <c r="ET32" s="32">
        <v>-0.12262695986799443</v>
      </c>
      <c r="EU32" s="19">
        <v>-15.283748197620046</v>
      </c>
      <c r="EV32" s="20">
        <v>1.6403678185655841E-52</v>
      </c>
      <c r="EW32" s="17">
        <v>0.1287137531332307</v>
      </c>
      <c r="EX32" s="32">
        <v>-0.02754565597449626</v>
      </c>
      <c r="EY32" s="19">
        <v>-2.261314668795474</v>
      </c>
      <c r="EZ32" s="20">
        <v>0.023763426590489224</v>
      </c>
      <c r="FA32" s="20"/>
      <c r="FB32" s="17">
        <v>0.13237706931276713</v>
      </c>
      <c r="FC32" s="18">
        <v>-0.07976836970403997</v>
      </c>
      <c r="FD32" s="19">
        <v>-7.0951064876223136</v>
      </c>
      <c r="FE32" s="20">
        <v>1.3483182714130479E-12</v>
      </c>
      <c r="FF32" s="17">
        <v>0.12497657157851333</v>
      </c>
      <c r="FG32" s="18">
        <v>-0.06537246137777235</v>
      </c>
      <c r="FH32" s="19">
        <v>-4.79559838008175</v>
      </c>
      <c r="FI32" s="20">
        <v>1.642987971998828E-06</v>
      </c>
      <c r="FJ32" s="17">
        <v>0.15147810331330866</v>
      </c>
      <c r="FK32" s="18">
        <v>-0.07314652924979692</v>
      </c>
      <c r="FL32" s="19">
        <v>-4.059884560367288</v>
      </c>
      <c r="FM32" s="20">
        <v>4.994576601797984E-05</v>
      </c>
      <c r="FO32" s="17">
        <v>0.14320386226680773</v>
      </c>
      <c r="FP32" s="18">
        <v>-0.041027909913632796</v>
      </c>
      <c r="FQ32" s="19">
        <v>-24.86891315396767</v>
      </c>
      <c r="FR32" s="20">
        <v>2.5563747985784512E-136</v>
      </c>
      <c r="FS32" s="17">
        <v>0.11133509332748541</v>
      </c>
      <c r="FT32" s="18">
        <v>-0.03941321091746464</v>
      </c>
      <c r="FU32" s="19">
        <v>-15.625427286646422</v>
      </c>
      <c r="FV32" s="20">
        <v>5.5457228261605976E-55</v>
      </c>
      <c r="FW32" s="17">
        <v>0.1251811779880386</v>
      </c>
      <c r="FX32" s="18">
        <v>-0.06738666504840428</v>
      </c>
      <c r="FY32" s="19">
        <v>-27.320319961529833</v>
      </c>
      <c r="FZ32" s="20">
        <v>1.1420838622118802E-163</v>
      </c>
      <c r="GB32" s="17">
        <v>0.13569941522421466</v>
      </c>
      <c r="GC32" s="18">
        <v>-0.07703291712397606</v>
      </c>
      <c r="GD32" s="19">
        <v>-40.954185662142145</v>
      </c>
      <c r="GE32" s="20">
        <v>0</v>
      </c>
      <c r="GF32" s="17">
        <v>0.14738816113060824</v>
      </c>
      <c r="GG32" s="18">
        <v>-0.06967957075739473</v>
      </c>
      <c r="GH32" s="19">
        <v>-34.35077351630453</v>
      </c>
      <c r="GI32" s="20">
        <v>8.6961089351604E-258</v>
      </c>
      <c r="GJ32" s="17">
        <v>0.10676786636826724</v>
      </c>
      <c r="GK32" s="18">
        <v>-0.12510484309805195</v>
      </c>
      <c r="GL32" s="19">
        <v>-34.71382185039827</v>
      </c>
      <c r="GM32" s="20">
        <v>5.102964688319231E-262</v>
      </c>
      <c r="GO32" s="17">
        <v>0.12922864992573554</v>
      </c>
      <c r="GP32" s="18">
        <v>-0.09822783688798142</v>
      </c>
      <c r="GQ32" s="19">
        <v>-39.83121214469429</v>
      </c>
      <c r="GR32" s="20">
        <v>0</v>
      </c>
      <c r="GS32" s="17">
        <v>0.13896328036660116</v>
      </c>
      <c r="GT32" s="18">
        <v>-0.0889101205383382</v>
      </c>
      <c r="GU32" s="19">
        <v>-34.98257742482034</v>
      </c>
      <c r="GV32" s="20">
        <v>4.344052677356031E-267</v>
      </c>
      <c r="GW32" s="17">
        <v>0.10448188396414275</v>
      </c>
      <c r="GX32" s="18">
        <v>-0.15182476135606593</v>
      </c>
      <c r="GY32" s="19">
        <v>-32.26124958388952</v>
      </c>
      <c r="GZ32" s="20">
        <v>2.029670710557063E-226</v>
      </c>
      <c r="HB32" s="17">
        <v>0.1323860537161351</v>
      </c>
      <c r="HC32" s="18">
        <v>-0.09720031670875635</v>
      </c>
      <c r="HD32" s="19">
        <v>-36.796727035008004</v>
      </c>
      <c r="HE32" s="20">
        <v>1.6128262785631119E-295</v>
      </c>
      <c r="HF32" s="17">
        <v>0.1356241678851676</v>
      </c>
      <c r="HG32" s="18">
        <v>-0.08981660095646604</v>
      </c>
      <c r="HH32" s="19">
        <v>-32.257724190143215</v>
      </c>
      <c r="HI32" s="20">
        <v>1.4609375433293423E-227</v>
      </c>
      <c r="HJ32" s="17">
        <v>0.1241677025410551</v>
      </c>
      <c r="HK32" s="18">
        <v>-0.09513339174306945</v>
      </c>
      <c r="HL32" s="19">
        <v>-20.78949209409545</v>
      </c>
      <c r="HM32" s="20">
        <v>1.1454730471899972E-95</v>
      </c>
      <c r="HO32" s="17">
        <v>0.1337881420224837</v>
      </c>
      <c r="HP32" s="18">
        <v>-0.09618067871210632</v>
      </c>
      <c r="HQ32" s="19">
        <v>-15.481809479877647</v>
      </c>
      <c r="HR32" s="20">
        <v>6.259317547805564E-54</v>
      </c>
      <c r="HS32" s="17">
        <v>0.13371612081614576</v>
      </c>
      <c r="HT32" s="18">
        <v>-0.10562416690617676</v>
      </c>
      <c r="HU32" s="19">
        <v>-14.850517080199566</v>
      </c>
      <c r="HV32" s="20">
        <v>9.81307347318181E-50</v>
      </c>
      <c r="HW32" s="17">
        <v>0.13399465901188545</v>
      </c>
      <c r="HX32" s="18">
        <v>-0.049838366720804404</v>
      </c>
      <c r="HY32" s="19">
        <v>-4.796003545748557</v>
      </c>
      <c r="HZ32" s="20">
        <v>1.6377567043849124E-06</v>
      </c>
    </row>
    <row r="33" spans="1:234" ht="13.5">
      <c r="A33" s="1" t="s">
        <v>39</v>
      </c>
      <c r="B33" s="17">
        <v>0.018975861587833123</v>
      </c>
      <c r="C33" s="32">
        <v>-0.0554503394466876</v>
      </c>
      <c r="D33" s="19">
        <v>-0.5998763300075145</v>
      </c>
      <c r="E33" s="20">
        <v>0.549244747818292</v>
      </c>
      <c r="F33" s="17">
        <v>0.01701451905626134</v>
      </c>
      <c r="G33" s="32">
        <v>-0.2251595051973494</v>
      </c>
      <c r="H33" s="19">
        <v>-1.616073578495608</v>
      </c>
      <c r="I33" s="20">
        <v>0.10861984417394803</v>
      </c>
      <c r="J33" s="17">
        <v>0.022109459949256977</v>
      </c>
      <c r="K33" s="32">
        <v>-0.09283516147307751</v>
      </c>
      <c r="L33" s="19">
        <v>-0.7794237365230419</v>
      </c>
      <c r="M33" s="20">
        <v>0.4386483495176051</v>
      </c>
      <c r="O33" s="17">
        <v>0.021947002427337627</v>
      </c>
      <c r="P33" s="32">
        <v>-0.08991933735849311</v>
      </c>
      <c r="Q33" s="19">
        <v>-6.687121705167648</v>
      </c>
      <c r="R33" s="20">
        <v>2.4001776944182346E-11</v>
      </c>
      <c r="S33" s="17">
        <v>0.024857517080250628</v>
      </c>
      <c r="T33" s="32">
        <v>-0.0874294431605845</v>
      </c>
      <c r="U33" s="19">
        <v>-4.8756018541344</v>
      </c>
      <c r="V33" s="20">
        <v>1.1146255686058853E-06</v>
      </c>
      <c r="W33" s="17">
        <v>0.0176853541217449</v>
      </c>
      <c r="X33" s="32">
        <v>-0.08437158528858678</v>
      </c>
      <c r="Y33" s="19">
        <v>-4.538612739306187</v>
      </c>
      <c r="Z33" s="20">
        <v>5.82258411793864E-06</v>
      </c>
      <c r="AB33" s="17">
        <v>0.021860043450562732</v>
      </c>
      <c r="AC33" s="18">
        <v>-0.09016494805590607</v>
      </c>
      <c r="AD33" s="19">
        <v>-6.760098762721836</v>
      </c>
      <c r="AE33" s="20">
        <v>1.4557199165499377E-11</v>
      </c>
      <c r="AF33" s="17">
        <v>0.024620158870740736</v>
      </c>
      <c r="AG33" s="18">
        <v>-0.09146536458610692</v>
      </c>
      <c r="AH33" s="19">
        <v>-5.127318852513801</v>
      </c>
      <c r="AI33" s="20">
        <v>3.0349306468917054E-07</v>
      </c>
      <c r="AJ33" s="17">
        <v>0.017808371043004142</v>
      </c>
      <c r="AK33" s="18">
        <v>-0.08071151030827133</v>
      </c>
      <c r="AL33" s="19">
        <v>-4.408308789034559</v>
      </c>
      <c r="AM33" s="20">
        <v>1.0676016501191466E-05</v>
      </c>
      <c r="AO33" s="17">
        <v>0.019646895702364997</v>
      </c>
      <c r="AP33" s="18">
        <v>-0.093526411025108</v>
      </c>
      <c r="AQ33" s="19">
        <v>-17.750983220347756</v>
      </c>
      <c r="AR33" s="20">
        <v>2.2886008284786614E-70</v>
      </c>
      <c r="AS33" s="17">
        <v>0.01863488856054368</v>
      </c>
      <c r="AT33" s="18">
        <v>-0.08279759267527835</v>
      </c>
      <c r="AU33" s="19">
        <v>-10.982340847416637</v>
      </c>
      <c r="AV33" s="20">
        <v>5.074411508111444E-28</v>
      </c>
      <c r="AW33" s="17">
        <v>0.020744400109781073</v>
      </c>
      <c r="AX33" s="18">
        <v>-0.09932108280078181</v>
      </c>
      <c r="AY33" s="19">
        <v>-14.191456612264373</v>
      </c>
      <c r="AZ33" s="20">
        <v>1.3292646892066748E-45</v>
      </c>
      <c r="BB33" s="17">
        <v>0.01959580041843989</v>
      </c>
      <c r="BC33" s="18">
        <v>-0.10555938683971246</v>
      </c>
      <c r="BD33" s="19">
        <v>-20.822255702152894</v>
      </c>
      <c r="BE33" s="20">
        <v>3.958746062068495E-96</v>
      </c>
      <c r="BF33" s="17">
        <v>0.020116855935712632</v>
      </c>
      <c r="BG33" s="18">
        <v>-0.09478665040334812</v>
      </c>
      <c r="BH33" s="19">
        <v>-15.158719615489018</v>
      </c>
      <c r="BI33" s="20">
        <v>7.892909561743785E-52</v>
      </c>
      <c r="BJ33" s="17">
        <v>0.01877799273733763</v>
      </c>
      <c r="BK33" s="18">
        <v>-0.1259336373989637</v>
      </c>
      <c r="BL33" s="19">
        <v>-16.0795347879192</v>
      </c>
      <c r="BM33" s="20">
        <v>4.999690570162828E-58</v>
      </c>
      <c r="BO33" s="17">
        <v>0.018514260660174992</v>
      </c>
      <c r="BP33" s="18">
        <v>-0.10961935183420438</v>
      </c>
      <c r="BQ33" s="19">
        <v>-19.384093787323753</v>
      </c>
      <c r="BR33" s="20">
        <v>1.3534458045321984E-83</v>
      </c>
      <c r="BS33" s="17">
        <v>0.019767723947247302</v>
      </c>
      <c r="BT33" s="18">
        <v>-0.09875285905059407</v>
      </c>
      <c r="BU33" s="19">
        <v>-15.910745668171435</v>
      </c>
      <c r="BV33" s="20">
        <v>6.30105499905619E-57</v>
      </c>
      <c r="BW33" s="17">
        <v>0.015641437957406617</v>
      </c>
      <c r="BX33" s="18">
        <v>-0.15606072690875816</v>
      </c>
      <c r="BY33" s="19">
        <v>-14.792644146514894</v>
      </c>
      <c r="BZ33" s="20">
        <v>2.1604151658368503E-49</v>
      </c>
      <c r="CB33" s="17">
        <v>0.018622207316328465</v>
      </c>
      <c r="CC33" s="18">
        <v>-0.12376797644613426</v>
      </c>
      <c r="CD33" s="19">
        <v>-18.786373164041358</v>
      </c>
      <c r="CE33" s="20">
        <v>1.2533558819319736E-78</v>
      </c>
      <c r="CF33" s="17">
        <v>0.01965816121163862</v>
      </c>
      <c r="CG33" s="18">
        <v>-0.11873913387555873</v>
      </c>
      <c r="CH33" s="19">
        <v>-17.007611334271306</v>
      </c>
      <c r="CI33" s="20">
        <v>9.08918524030734E-65</v>
      </c>
      <c r="CJ33" s="17">
        <v>0.01582197554484235</v>
      </c>
      <c r="CK33" s="18">
        <v>-0.16016791443492384</v>
      </c>
      <c r="CL33" s="19">
        <v>-12.44522391445042</v>
      </c>
      <c r="CM33" s="20">
        <v>1.771942943228486E-35</v>
      </c>
      <c r="CO33" s="17">
        <v>0.018779581544717774</v>
      </c>
      <c r="CP33" s="18">
        <v>-0.17174774796309988</v>
      </c>
      <c r="CQ33" s="19">
        <v>-22.835782692721555</v>
      </c>
      <c r="CR33" s="20">
        <v>3.7132695463364273E-115</v>
      </c>
      <c r="CS33" s="17">
        <v>0.01841728884013507</v>
      </c>
      <c r="CT33" s="18">
        <v>-0.1449770190432054</v>
      </c>
      <c r="CU33" s="19">
        <v>-17.979348027796892</v>
      </c>
      <c r="CV33" s="20">
        <v>3.89894280693183E-72</v>
      </c>
      <c r="CW33" s="17">
        <v>0.01974142224550366</v>
      </c>
      <c r="CX33" s="18">
        <v>-0.21691591202827276</v>
      </c>
      <c r="CY33" s="19">
        <v>-16.60390140545623</v>
      </c>
      <c r="CZ33" s="20">
        <v>1.2211956618737418E-61</v>
      </c>
      <c r="DB33" s="17">
        <v>0.0186783599905608</v>
      </c>
      <c r="DC33" s="18">
        <v>-0.14768843714311491</v>
      </c>
      <c r="DD33" s="19">
        <v>-18.42710515731505</v>
      </c>
      <c r="DE33" s="20">
        <v>1.0425138045556833E-75</v>
      </c>
      <c r="DF33" s="17">
        <v>0.01829981870986363</v>
      </c>
      <c r="DG33" s="18">
        <v>-0.14917783443986457</v>
      </c>
      <c r="DH33" s="19">
        <v>-17.366122274914755</v>
      </c>
      <c r="DI33" s="20">
        <v>2.0030598351005618E-67</v>
      </c>
      <c r="DJ33" s="17">
        <v>0.01959761641731588</v>
      </c>
      <c r="DK33" s="18">
        <v>-0.14603428072519545</v>
      </c>
      <c r="DL33" s="19">
        <v>-10.961416232463574</v>
      </c>
      <c r="DM33" s="20">
        <v>6.60956540383759E-28</v>
      </c>
      <c r="DO33" s="17">
        <v>0.018531964995044174</v>
      </c>
      <c r="DP33" s="18">
        <v>-0.13654817132394692</v>
      </c>
      <c r="DQ33" s="19">
        <v>-16.556081567601105</v>
      </c>
      <c r="DR33" s="20">
        <v>1.7233880054779908E-61</v>
      </c>
      <c r="DS33" s="17">
        <v>0.01791822580300904</v>
      </c>
      <c r="DT33" s="18">
        <v>-0.1434318964174106</v>
      </c>
      <c r="DU33" s="19">
        <v>-16.050858094688806</v>
      </c>
      <c r="DV33" s="20">
        <v>6.99375888720888E-58</v>
      </c>
      <c r="DW33" s="17">
        <v>0.02003959904244824</v>
      </c>
      <c r="DX33" s="18">
        <v>-0.09591258404388861</v>
      </c>
      <c r="DY33" s="19">
        <v>-7.239140789163156</v>
      </c>
      <c r="DZ33" s="20">
        <v>4.621342900236187E-13</v>
      </c>
      <c r="EB33" s="17">
        <v>0.01875827242907291</v>
      </c>
      <c r="EC33" s="18">
        <v>-0.12291536613375006</v>
      </c>
      <c r="ED33" s="19">
        <v>-14.741972220335354</v>
      </c>
      <c r="EE33" s="20">
        <v>3.8423271888658176E-49</v>
      </c>
      <c r="EF33" s="17">
        <v>0.01858860826838798</v>
      </c>
      <c r="EG33" s="18">
        <v>-0.13394795388120811</v>
      </c>
      <c r="EH33" s="19">
        <v>-14.825400623144079</v>
      </c>
      <c r="EI33" s="20">
        <v>1.160321805134348E-49</v>
      </c>
      <c r="EJ33" s="17">
        <v>0.01920191590109499</v>
      </c>
      <c r="EK33" s="18">
        <v>-0.09753471541245254</v>
      </c>
      <c r="EL33" s="19">
        <v>-7.228200140845913</v>
      </c>
      <c r="EM33" s="20">
        <v>5.006612386362735E-13</v>
      </c>
      <c r="EO33" s="17">
        <v>0.01601050266462905</v>
      </c>
      <c r="EP33" s="32">
        <v>-0.12967483914762928</v>
      </c>
      <c r="EQ33" s="19">
        <v>-7.365792253154698</v>
      </c>
      <c r="ER33" s="20">
        <v>1.7989786807889573E-13</v>
      </c>
      <c r="ES33" s="17">
        <v>0.015190859328341404</v>
      </c>
      <c r="ET33" s="32">
        <v>-0.1563404106328924</v>
      </c>
      <c r="EU33" s="19">
        <v>-7.594867665627889</v>
      </c>
      <c r="EV33" s="20">
        <v>3.18213147782295E-14</v>
      </c>
      <c r="EW33" s="17">
        <v>0.01840282637554659</v>
      </c>
      <c r="EX33" s="32">
        <v>-0.04110206679138357</v>
      </c>
      <c r="EY33" s="19">
        <v>-1.5226036728611472</v>
      </c>
      <c r="EZ33" s="20">
        <v>0.1278928486729064</v>
      </c>
      <c r="FA33" s="20"/>
      <c r="FB33" s="17">
        <v>0.018403988799921403</v>
      </c>
      <c r="FC33" s="18">
        <v>-0.08924444431914216</v>
      </c>
      <c r="FD33" s="19">
        <v>-3.458363019531762</v>
      </c>
      <c r="FE33" s="20">
        <v>0.0005449238240726433</v>
      </c>
      <c r="FF33" s="17">
        <v>0.01729784254056099</v>
      </c>
      <c r="FG33" s="18">
        <v>-0.08796321851657035</v>
      </c>
      <c r="FH33" s="19">
        <v>-2.7764960737800197</v>
      </c>
      <c r="FI33" s="20">
        <v>0.005504042299644848</v>
      </c>
      <c r="FJ33" s="17">
        <v>0.021259004512151142</v>
      </c>
      <c r="FK33" s="18">
        <v>-0.042843737706940714</v>
      </c>
      <c r="FL33" s="19">
        <v>-1.0716083006736379</v>
      </c>
      <c r="FM33" s="20">
        <v>0.2839544714011979</v>
      </c>
      <c r="FO33" s="17">
        <v>0.0196158564753158</v>
      </c>
      <c r="FP33" s="18">
        <v>-0.10155465123566436</v>
      </c>
      <c r="FQ33" s="19">
        <v>-27.342113497767887</v>
      </c>
      <c r="FR33" s="20">
        <v>2.620893650219237E-164</v>
      </c>
      <c r="FS33" s="17">
        <v>0.03804792469699142</v>
      </c>
      <c r="FT33" s="18">
        <v>-0.08943109287409226</v>
      </c>
      <c r="FU33" s="19">
        <v>-23.942981090957247</v>
      </c>
      <c r="FV33" s="20">
        <v>2.1872791199555007E-126</v>
      </c>
      <c r="FW33" s="17">
        <v>0.0196498262984559</v>
      </c>
      <c r="FX33" s="18">
        <v>-0.11479271932184</v>
      </c>
      <c r="FY33" s="19">
        <v>-21.548440684842163</v>
      </c>
      <c r="FZ33" s="20">
        <v>9.984003203598186E-103</v>
      </c>
      <c r="GB33" s="17">
        <v>0.01856553026909405</v>
      </c>
      <c r="GC33" s="18">
        <v>-0.11678337625894789</v>
      </c>
      <c r="GD33" s="19">
        <v>-27.00660137515142</v>
      </c>
      <c r="GE33" s="20">
        <v>2.041445195174614E-160</v>
      </c>
      <c r="GF33" s="17">
        <v>0.019714392984354744</v>
      </c>
      <c r="GG33" s="18">
        <v>-0.10906490631789033</v>
      </c>
      <c r="GH33" s="19">
        <v>-23.366437362521484</v>
      </c>
      <c r="GI33" s="20">
        <v>1.39544433285273E-120</v>
      </c>
      <c r="GJ33" s="17">
        <v>0.01572190803266915</v>
      </c>
      <c r="GK33" s="18">
        <v>-0.15781333803756828</v>
      </c>
      <c r="GL33" s="19">
        <v>-19.225717635852682</v>
      </c>
      <c r="GM33" s="20">
        <v>3.5096344674731276E-82</v>
      </c>
      <c r="GO33" s="17">
        <v>0.018730808597748207</v>
      </c>
      <c r="GP33" s="18">
        <v>-0.15979696105608782</v>
      </c>
      <c r="GQ33" s="19">
        <v>-29.104219398958428</v>
      </c>
      <c r="GR33" s="20">
        <v>7.186932010964827E-186</v>
      </c>
      <c r="GS33" s="17">
        <v>0.018361425163781885</v>
      </c>
      <c r="GT33" s="18">
        <v>-0.14633013379976942</v>
      </c>
      <c r="GU33" s="19">
        <v>-24.853464146260077</v>
      </c>
      <c r="GV33" s="20">
        <v>4.328031137333132E-136</v>
      </c>
      <c r="GW33" s="17">
        <v>0.019669831958314656</v>
      </c>
      <c r="GX33" s="18">
        <v>-0.1830126783886823</v>
      </c>
      <c r="GY33" s="19">
        <v>-19.58776127388494</v>
      </c>
      <c r="GZ33" s="20">
        <v>3.6074086516014915E-85</v>
      </c>
      <c r="HB33" s="17">
        <v>0.018651010103016747</v>
      </c>
      <c r="HC33" s="18">
        <v>-0.13085501593826546</v>
      </c>
      <c r="HD33" s="19">
        <v>-22.230834927746635</v>
      </c>
      <c r="HE33" s="20">
        <v>2.274078080691977E-109</v>
      </c>
      <c r="HF33" s="17">
        <v>0.018273821957492775</v>
      </c>
      <c r="HG33" s="18">
        <v>-0.13900358203728372</v>
      </c>
      <c r="HH33" s="19">
        <v>-21.804688843131117</v>
      </c>
      <c r="HI33" s="20">
        <v>2.974602062263258E-105</v>
      </c>
      <c r="HJ33" s="17">
        <v>0.019608315644815907</v>
      </c>
      <c r="HK33" s="18">
        <v>-0.09737172297099897</v>
      </c>
      <c r="HL33" s="19">
        <v>-10.285357272617137</v>
      </c>
      <c r="HM33" s="20">
        <v>8.589806001158027E-25</v>
      </c>
      <c r="HO33" s="17">
        <v>0.016518767632115655</v>
      </c>
      <c r="HP33" s="18">
        <v>-0.12646656599390563</v>
      </c>
      <c r="HQ33" s="19">
        <v>-8.3813263055634</v>
      </c>
      <c r="HR33" s="20">
        <v>5.376581326294983E-17</v>
      </c>
      <c r="HS33" s="17">
        <v>0.015570997480689904</v>
      </c>
      <c r="HT33" s="18">
        <v>-0.14585879579962793</v>
      </c>
      <c r="HU33" s="19">
        <v>-8.160833171747065</v>
      </c>
      <c r="HV33" s="20">
        <v>3.438260960312407E-16</v>
      </c>
      <c r="HW33" s="17">
        <v>0.019236448274657612</v>
      </c>
      <c r="HX33" s="18">
        <v>-0.04951074936464713</v>
      </c>
      <c r="HY33" s="19">
        <v>-2.1564206493615217</v>
      </c>
      <c r="HZ33" s="20">
        <v>0.03107030687761257</v>
      </c>
    </row>
    <row r="34" spans="1:234" ht="13.5">
      <c r="A34" s="1" t="s">
        <v>40</v>
      </c>
      <c r="B34" s="17">
        <v>0.12208734477466164</v>
      </c>
      <c r="C34" s="32">
        <v>-0.12192260544406942</v>
      </c>
      <c r="D34" s="19">
        <v>-2.697537442353397</v>
      </c>
      <c r="E34" s="20">
        <v>0.007561367020816574</v>
      </c>
      <c r="F34" s="17">
        <v>0.1265880217785844</v>
      </c>
      <c r="G34" s="32">
        <v>-0.24394416981587327</v>
      </c>
      <c r="H34" s="19">
        <v>-2.942650234535024</v>
      </c>
      <c r="I34" s="20">
        <v>0.0038851465250621738</v>
      </c>
      <c r="J34" s="17">
        <v>0.11489670170351576</v>
      </c>
      <c r="K34" s="32">
        <v>-0.12114563723755425</v>
      </c>
      <c r="L34" s="19">
        <v>-2.072461666695817</v>
      </c>
      <c r="M34" s="20">
        <v>0.04232014424707209</v>
      </c>
      <c r="O34" s="17">
        <v>0.10740443146872858</v>
      </c>
      <c r="P34" s="32">
        <v>-0.021860807273876296</v>
      </c>
      <c r="Q34" s="19">
        <v>-3.0724257853464656</v>
      </c>
      <c r="R34" s="20">
        <v>0.0021290916658172256</v>
      </c>
      <c r="S34" s="17">
        <v>0.11045346737937627</v>
      </c>
      <c r="T34" s="32">
        <v>-0.020314109865841343</v>
      </c>
      <c r="U34" s="19">
        <v>-2.0521946220710503</v>
      </c>
      <c r="V34" s="20">
        <v>0.04019698292161196</v>
      </c>
      <c r="W34" s="17">
        <v>0.10293995687510367</v>
      </c>
      <c r="X34" s="32">
        <v>-0.02180928032572174</v>
      </c>
      <c r="Y34" s="19">
        <v>-2.385121622692587</v>
      </c>
      <c r="Z34" s="20">
        <v>0.017118035919694196</v>
      </c>
      <c r="AB34" s="17">
        <v>0.1078341691304987</v>
      </c>
      <c r="AC34" s="18">
        <v>-0.023519210857732054</v>
      </c>
      <c r="AD34" s="19">
        <v>-3.3406885481647612</v>
      </c>
      <c r="AE34" s="20">
        <v>0.0008387606624199258</v>
      </c>
      <c r="AF34" s="17">
        <v>0.11094175883778569</v>
      </c>
      <c r="AG34" s="18">
        <v>-0.025649110188311057</v>
      </c>
      <c r="AH34" s="19">
        <v>-2.6106365918326886</v>
      </c>
      <c r="AI34" s="20">
        <v>0.00906078326348528</v>
      </c>
      <c r="AJ34" s="17">
        <v>0.10327242675589329</v>
      </c>
      <c r="AK34" s="18">
        <v>-0.020097649024375594</v>
      </c>
      <c r="AL34" s="19">
        <v>-2.2332644102166745</v>
      </c>
      <c r="AM34" s="20">
        <v>0.025583513630421356</v>
      </c>
      <c r="AO34" s="17">
        <v>0.12238430476514572</v>
      </c>
      <c r="AP34" s="18">
        <v>-0.038780144103506074</v>
      </c>
      <c r="AQ34" s="19">
        <v>-15.805010496270166</v>
      </c>
      <c r="AR34" s="20">
        <v>3.4733832743871406E-56</v>
      </c>
      <c r="AS34" s="17">
        <v>0.11140636224004112</v>
      </c>
      <c r="AT34" s="18">
        <v>-0.03415580700594833</v>
      </c>
      <c r="AU34" s="19">
        <v>-9.639947201974053</v>
      </c>
      <c r="AV34" s="20">
        <v>5.713697926132676E-22</v>
      </c>
      <c r="AW34" s="17">
        <v>0.13428969535752738</v>
      </c>
      <c r="AX34" s="18">
        <v>-0.03897340868316392</v>
      </c>
      <c r="AY34" s="19">
        <v>-12.031408690307213</v>
      </c>
      <c r="AZ34" s="20">
        <v>2.7669740947550534E-33</v>
      </c>
      <c r="BB34" s="17">
        <v>0.1216250440919416</v>
      </c>
      <c r="BC34" s="18">
        <v>-0.06257075030383862</v>
      </c>
      <c r="BD34" s="19">
        <v>-26.789686081513057</v>
      </c>
      <c r="BE34" s="20">
        <v>1.1867587916825456E-157</v>
      </c>
      <c r="BF34" s="17">
        <v>0.11768679459357824</v>
      </c>
      <c r="BG34" s="18">
        <v>-0.051573361029389926</v>
      </c>
      <c r="BH34" s="19">
        <v>-17.461958551278013</v>
      </c>
      <c r="BI34" s="20">
        <v>3.786949226202843E-68</v>
      </c>
      <c r="BJ34" s="17">
        <v>0.12780621017327648</v>
      </c>
      <c r="BK34" s="18">
        <v>-0.07296990460817467</v>
      </c>
      <c r="BL34" s="19">
        <v>-20.992301499085972</v>
      </c>
      <c r="BM34" s="20">
        <v>2.0731610898462856E-97</v>
      </c>
      <c r="BO34" s="17">
        <v>0.12249125781345124</v>
      </c>
      <c r="BP34" s="18">
        <v>-0.07588308767660686</v>
      </c>
      <c r="BQ34" s="19">
        <v>-30.08731445252734</v>
      </c>
      <c r="BR34" s="20">
        <v>3.0500386580643426E-198</v>
      </c>
      <c r="BS34" s="17">
        <v>0.12199311430028897</v>
      </c>
      <c r="BT34" s="18">
        <v>-0.06455428661223937</v>
      </c>
      <c r="BU34" s="19">
        <v>-22.570178943320787</v>
      </c>
      <c r="BV34" s="20">
        <v>1.6602130359042994E-112</v>
      </c>
      <c r="BW34" s="17">
        <v>0.12363295698295142</v>
      </c>
      <c r="BX34" s="18">
        <v>-0.09971641529286279</v>
      </c>
      <c r="BY34" s="19">
        <v>-23.005183725166336</v>
      </c>
      <c r="BZ34" s="20">
        <v>2.083885369521725E-116</v>
      </c>
      <c r="CB34" s="17">
        <v>0.12536435691743417</v>
      </c>
      <c r="CC34" s="18">
        <v>-0.07863906757385575</v>
      </c>
      <c r="CD34" s="19">
        <v>-27.045493275832996</v>
      </c>
      <c r="CE34" s="20">
        <v>1.2554035696032257E-160</v>
      </c>
      <c r="CF34" s="17">
        <v>0.12512773074424813</v>
      </c>
      <c r="CG34" s="18">
        <v>-0.06545178547907184</v>
      </c>
      <c r="CH34" s="19">
        <v>-20.76314686488036</v>
      </c>
      <c r="CI34" s="20">
        <v>1.556414506875875E-95</v>
      </c>
      <c r="CJ34" s="17">
        <v>0.12600396851706275</v>
      </c>
      <c r="CK34" s="18">
        <v>-0.09437232673763252</v>
      </c>
      <c r="CL34" s="19">
        <v>-17.763179740675582</v>
      </c>
      <c r="CM34" s="20">
        <v>2.8199102065567608E-70</v>
      </c>
      <c r="CO34" s="17">
        <v>0.12256613066061783</v>
      </c>
      <c r="CP34" s="18">
        <v>-0.09145270472758751</v>
      </c>
      <c r="CQ34" s="19">
        <v>-27.062971963836198</v>
      </c>
      <c r="CR34" s="20">
        <v>8.877247819482729E-161</v>
      </c>
      <c r="CS34" s="17">
        <v>0.12379965588346245</v>
      </c>
      <c r="CT34" s="18">
        <v>-0.07120060116889391</v>
      </c>
      <c r="CU34" s="19">
        <v>-20.01157714886365</v>
      </c>
      <c r="CV34" s="20">
        <v>7.140981309999216E-89</v>
      </c>
      <c r="CW34" s="17">
        <v>0.11929127927727423</v>
      </c>
      <c r="CX34" s="18">
        <v>-0.1213559646706999</v>
      </c>
      <c r="CY34" s="19">
        <v>-19.637185099604938</v>
      </c>
      <c r="CZ34" s="20">
        <v>2.5184111165953303E-85</v>
      </c>
      <c r="DB34" s="17">
        <v>0.11011963110448648</v>
      </c>
      <c r="DC34" s="18">
        <v>-0.08417801988115738</v>
      </c>
      <c r="DD34" s="19">
        <v>-22.256415627613418</v>
      </c>
      <c r="DE34" s="20">
        <v>1.7315507453330547E-109</v>
      </c>
      <c r="DF34" s="17">
        <v>0.11433172938162928</v>
      </c>
      <c r="DG34" s="18">
        <v>-0.08342512979251161</v>
      </c>
      <c r="DH34" s="19">
        <v>-21.21635053438503</v>
      </c>
      <c r="DI34" s="20">
        <v>1.302037983929541E-99</v>
      </c>
      <c r="DJ34" s="17">
        <v>0.09989089619806787</v>
      </c>
      <c r="DK34" s="18">
        <v>-0.07556787687904935</v>
      </c>
      <c r="DL34" s="19">
        <v>-11.088841373437559</v>
      </c>
      <c r="DM34" s="20">
        <v>1.6127241421575827E-28</v>
      </c>
      <c r="DO34" s="17">
        <v>0.11110317185009487</v>
      </c>
      <c r="DP34" s="18">
        <v>-0.07374156550139996</v>
      </c>
      <c r="DQ34" s="19">
        <v>-18.980077287381093</v>
      </c>
      <c r="DR34" s="20">
        <v>3.367743518297323E-80</v>
      </c>
      <c r="DS34" s="17">
        <v>0.11749550373350201</v>
      </c>
      <c r="DT34" s="18">
        <v>-0.07272559328749198</v>
      </c>
      <c r="DU34" s="19">
        <v>-18.076708965303332</v>
      </c>
      <c r="DV34" s="20">
        <v>6.87213837864791E-73</v>
      </c>
      <c r="DW34" s="17">
        <v>0.09540057811842459</v>
      </c>
      <c r="DX34" s="18">
        <v>-0.060112728310667385</v>
      </c>
      <c r="DY34" s="19">
        <v>-8.536635298787068</v>
      </c>
      <c r="DZ34" s="20">
        <v>1.4445862519961948E-17</v>
      </c>
      <c r="EB34" s="17">
        <v>0.12617540427001206</v>
      </c>
      <c r="EC34" s="18">
        <v>-0.05589658932980337</v>
      </c>
      <c r="ED34" s="19">
        <v>-14.84647270778739</v>
      </c>
      <c r="EE34" s="20">
        <v>8.154784604518991E-50</v>
      </c>
      <c r="EF34" s="17">
        <v>0.13109878886901113</v>
      </c>
      <c r="EG34" s="18">
        <v>-0.05815120446231707</v>
      </c>
      <c r="EH34" s="19">
        <v>-14.611162947157725</v>
      </c>
      <c r="EI34" s="20">
        <v>2.7335307930522895E-48</v>
      </c>
      <c r="EJ34" s="17">
        <v>0.11330157500175522</v>
      </c>
      <c r="EK34" s="18">
        <v>-0.04239550002241809</v>
      </c>
      <c r="EL34" s="19">
        <v>-6.471950654520104</v>
      </c>
      <c r="EM34" s="20">
        <v>9.817905112378531E-11</v>
      </c>
      <c r="EO34" s="17">
        <v>0.1262311192307859</v>
      </c>
      <c r="EP34" s="32">
        <v>-0.0740603398058507</v>
      </c>
      <c r="EQ34" s="19">
        <v>-10.2217989170823</v>
      </c>
      <c r="ER34" s="20">
        <v>1.7118239687359823E-24</v>
      </c>
      <c r="ES34" s="17">
        <v>0.12803682773472524</v>
      </c>
      <c r="ET34" s="32">
        <v>-0.0943361710152893</v>
      </c>
      <c r="EU34" s="19">
        <v>-11.55070254614084</v>
      </c>
      <c r="EV34" s="20">
        <v>8.670881205399434E-31</v>
      </c>
      <c r="EW34" s="17">
        <v>0.12096073017529124</v>
      </c>
      <c r="EX34" s="32">
        <v>0.011453942640276762</v>
      </c>
      <c r="EY34" s="19">
        <v>0.9282376188979835</v>
      </c>
      <c r="EZ34" s="20">
        <v>0.35330909378720443</v>
      </c>
      <c r="FA34" s="20"/>
      <c r="FB34" s="17">
        <v>0.13003635113228865</v>
      </c>
      <c r="FC34" s="18">
        <v>-0.02648798507495958</v>
      </c>
      <c r="FD34" s="19">
        <v>-2.3540495764980474</v>
      </c>
      <c r="FE34" s="20">
        <v>0.01858250631700444</v>
      </c>
      <c r="FF34" s="17">
        <v>0.1379738078767205</v>
      </c>
      <c r="FG34" s="18">
        <v>-0.03465915213894013</v>
      </c>
      <c r="FH34" s="19">
        <v>-2.6397581811185136</v>
      </c>
      <c r="FI34" s="20">
        <v>0.00830812464550256</v>
      </c>
      <c r="FJ34" s="17">
        <v>0.10954940057875155</v>
      </c>
      <c r="FK34" s="18">
        <v>-0.019292126741931932</v>
      </c>
      <c r="FL34" s="19">
        <v>-0.9642009352213982</v>
      </c>
      <c r="FM34" s="20">
        <v>0.3349979082225111</v>
      </c>
      <c r="FO34" s="17">
        <v>0.12192307111274725</v>
      </c>
      <c r="FP34" s="18">
        <v>-0.05371695406780351</v>
      </c>
      <c r="FQ34" s="19">
        <v>-31.264752149415333</v>
      </c>
      <c r="FR34" s="20">
        <v>4.422047393363787E-214</v>
      </c>
      <c r="FS34" s="17">
        <v>0.10144145207952025</v>
      </c>
      <c r="FT34" s="18">
        <v>-0.04305543143763159</v>
      </c>
      <c r="FU34" s="19">
        <v>-16.67555274585607</v>
      </c>
      <c r="FV34" s="20">
        <v>2.3255333507511314E-62</v>
      </c>
      <c r="FW34" s="17">
        <v>0.13068075186583492</v>
      </c>
      <c r="FX34" s="18">
        <v>-0.058620200492282566</v>
      </c>
      <c r="FY34" s="19">
        <v>-24.33107625584316</v>
      </c>
      <c r="FZ34" s="20">
        <v>2.436710550562195E-130</v>
      </c>
      <c r="GB34" s="17">
        <v>0.12385584540417255</v>
      </c>
      <c r="GC34" s="18">
        <v>-0.0773402677097392</v>
      </c>
      <c r="GD34" s="19">
        <v>-40.30497533944634</v>
      </c>
      <c r="GE34" s="20">
        <v>0</v>
      </c>
      <c r="GF34" s="17">
        <v>0.12351892608589696</v>
      </c>
      <c r="GG34" s="18">
        <v>-0.06500715433648753</v>
      </c>
      <c r="GH34" s="19">
        <v>-30.52872511782044</v>
      </c>
      <c r="GI34" s="20">
        <v>3.435299781106704E-204</v>
      </c>
      <c r="GJ34" s="17">
        <v>0.12468977556188683</v>
      </c>
      <c r="GK34" s="18">
        <v>-0.09795499813953164</v>
      </c>
      <c r="GL34" s="19">
        <v>-28.985246110803587</v>
      </c>
      <c r="GM34" s="20">
        <v>9.767151575532106E-184</v>
      </c>
      <c r="GO34" s="17">
        <v>0.1165688658698948</v>
      </c>
      <c r="GP34" s="18">
        <v>-0.08797504415798342</v>
      </c>
      <c r="GQ34" s="19">
        <v>-34.85456471042584</v>
      </c>
      <c r="GR34" s="20">
        <v>1.943537115350913E-265</v>
      </c>
      <c r="GS34" s="17">
        <v>0.11929712251083431</v>
      </c>
      <c r="GT34" s="18">
        <v>-0.07661811952485015</v>
      </c>
      <c r="GU34" s="19">
        <v>-28.99507889077343</v>
      </c>
      <c r="GV34" s="20">
        <v>2.3073835231995047E-184</v>
      </c>
      <c r="GW34" s="17">
        <v>0.10963326323077825</v>
      </c>
      <c r="GX34" s="18">
        <v>-0.10041797543735789</v>
      </c>
      <c r="GY34" s="19">
        <v>-21.899834229448675</v>
      </c>
      <c r="GZ34" s="20">
        <v>6.715184070253902E-106</v>
      </c>
      <c r="HB34" s="17">
        <v>0.11903165879316632</v>
      </c>
      <c r="HC34" s="18">
        <v>-0.06437593520491948</v>
      </c>
      <c r="HD34" s="19">
        <v>-23.758537373110226</v>
      </c>
      <c r="HE34" s="20">
        <v>1.2818680956935042E-124</v>
      </c>
      <c r="HF34" s="17">
        <v>0.12471119944803488</v>
      </c>
      <c r="HG34" s="18">
        <v>-0.06472016011993653</v>
      </c>
      <c r="HH34" s="19">
        <v>-22.824949384651767</v>
      </c>
      <c r="HI34" s="20">
        <v>3.9498781269637404E-115</v>
      </c>
      <c r="HJ34" s="17">
        <v>0.10461695406742187</v>
      </c>
      <c r="HK34" s="18">
        <v>-0.05027316109863184</v>
      </c>
      <c r="HL34" s="19">
        <v>-10.48392335043736</v>
      </c>
      <c r="HM34" s="20">
        <v>1.0761344541130094E-25</v>
      </c>
      <c r="HO34" s="17">
        <v>0.12797508596426121</v>
      </c>
      <c r="HP34" s="18">
        <v>-0.06736774735303284</v>
      </c>
      <c r="HQ34" s="19">
        <v>-10.743553093927387</v>
      </c>
      <c r="HR34" s="20">
        <v>6.829595593149875E-27</v>
      </c>
      <c r="HS34" s="17">
        <v>0.13073724426234049</v>
      </c>
      <c r="HT34" s="18">
        <v>-0.0828641960257787</v>
      </c>
      <c r="HU34" s="19">
        <v>-11.62696715718205</v>
      </c>
      <c r="HV34" s="20">
        <v>3.4338619173981396E-31</v>
      </c>
      <c r="HW34" s="17">
        <v>0.12005474354048448</v>
      </c>
      <c r="HX34" s="18">
        <v>-0.006218001495896317</v>
      </c>
      <c r="HY34" s="19">
        <v>-0.5808040789274006</v>
      </c>
      <c r="HZ34" s="20">
        <v>0.5613832305283175</v>
      </c>
    </row>
    <row r="35" spans="1:234" ht="13.5">
      <c r="A35" s="1" t="s">
        <v>41</v>
      </c>
      <c r="B35" s="17">
        <v>0.008650760429747453</v>
      </c>
      <c r="C35" s="32">
        <v>-0.27245463971123773</v>
      </c>
      <c r="D35" s="19">
        <v>-2.0583657350598092</v>
      </c>
      <c r="E35" s="20">
        <v>0.04080750001297119</v>
      </c>
      <c r="F35" s="17">
        <v>0.007259528130671506</v>
      </c>
      <c r="G35" s="32">
        <v>-0.39054245341609756</v>
      </c>
      <c r="H35" s="19">
        <v>-1.9226619343902638</v>
      </c>
      <c r="I35" s="20">
        <v>0.056815845001483865</v>
      </c>
      <c r="J35" s="17">
        <v>0.010873504893077202</v>
      </c>
      <c r="K35" s="32">
        <v>-0.31994467570537555</v>
      </c>
      <c r="L35" s="19">
        <v>-2.09407965562992</v>
      </c>
      <c r="M35" s="20">
        <v>0.0402821040569412</v>
      </c>
      <c r="O35" s="17">
        <v>0.06715774329116693</v>
      </c>
      <c r="P35" s="32">
        <v>-0.11718843417974206</v>
      </c>
      <c r="Q35" s="19">
        <v>-13.904627547215307</v>
      </c>
      <c r="R35" s="20">
        <v>1.5367309812659742E-43</v>
      </c>
      <c r="S35" s="17">
        <v>0.06714573967220078</v>
      </c>
      <c r="T35" s="32">
        <v>-0.10251516317470591</v>
      </c>
      <c r="U35" s="19">
        <v>-8.584559813060313</v>
      </c>
      <c r="V35" s="20">
        <v>1.1661795660389933E-17</v>
      </c>
      <c r="W35" s="17">
        <v>0.06717531929009786</v>
      </c>
      <c r="X35" s="32">
        <v>-0.13181909977498535</v>
      </c>
      <c r="Y35" s="19">
        <v>-12.425164872709432</v>
      </c>
      <c r="Z35" s="20">
        <v>7.874338299829357E-35</v>
      </c>
      <c r="AB35" s="17">
        <v>0.06544536826802136</v>
      </c>
      <c r="AC35" s="18">
        <v>-0.11599632123918334</v>
      </c>
      <c r="AD35" s="19">
        <v>-13.760470285699705</v>
      </c>
      <c r="AE35" s="20">
        <v>1.0752684988771206E-42</v>
      </c>
      <c r="AF35" s="17">
        <v>0.06533336079586415</v>
      </c>
      <c r="AG35" s="18">
        <v>-0.1048644333586507</v>
      </c>
      <c r="AH35" s="19">
        <v>-8.761358649344222</v>
      </c>
      <c r="AI35" s="20">
        <v>2.501655619729678E-18</v>
      </c>
      <c r="AJ35" s="17">
        <v>0.06560978805317315</v>
      </c>
      <c r="AK35" s="18">
        <v>-0.12866153729494786</v>
      </c>
      <c r="AL35" s="19">
        <v>-12.17772144105425</v>
      </c>
      <c r="AM35" s="20">
        <v>1.4766614784308534E-33</v>
      </c>
      <c r="AO35" s="17">
        <v>0.05843276545363024</v>
      </c>
      <c r="AP35" s="18">
        <v>-0.12698865712474197</v>
      </c>
      <c r="AQ35" s="19">
        <v>-38.86807258941215</v>
      </c>
      <c r="AR35" s="20">
        <v>0</v>
      </c>
      <c r="AS35" s="17">
        <v>0.05884906567618024</v>
      </c>
      <c r="AT35" s="18">
        <v>-0.1134752213215518</v>
      </c>
      <c r="AU35" s="19">
        <v>-24.898399165868064</v>
      </c>
      <c r="AV35" s="20">
        <v>7.531293811326791E-136</v>
      </c>
      <c r="AW35" s="17">
        <v>0.057981294994405394</v>
      </c>
      <c r="AX35" s="18">
        <v>-0.14398125024148967</v>
      </c>
      <c r="AY35" s="19">
        <v>-32.283006338404995</v>
      </c>
      <c r="AZ35" s="20">
        <v>8.568550725343608E-226</v>
      </c>
      <c r="BB35" s="17">
        <v>0.05452021750497528</v>
      </c>
      <c r="BC35" s="18">
        <v>-0.1618059303319092</v>
      </c>
      <c r="BD35" s="19">
        <v>-50.370953910091956</v>
      </c>
      <c r="BE35" s="20">
        <v>0</v>
      </c>
      <c r="BF35" s="17">
        <v>0.055281310817825495</v>
      </c>
      <c r="BG35" s="18">
        <v>-0.14362148236317546</v>
      </c>
      <c r="BH35" s="19">
        <v>-35.958141630657735</v>
      </c>
      <c r="BI35" s="20">
        <v>8.426187316725522E-281</v>
      </c>
      <c r="BJ35" s="17">
        <v>0.05332566541474444</v>
      </c>
      <c r="BK35" s="18">
        <v>-0.1923480904013439</v>
      </c>
      <c r="BL35" s="19">
        <v>-39.24250894188896</v>
      </c>
      <c r="BM35" s="20">
        <v>0</v>
      </c>
      <c r="BO35" s="17">
        <v>0.05518704996646576</v>
      </c>
      <c r="BP35" s="18">
        <v>-0.18532948780956146</v>
      </c>
      <c r="BQ35" s="19">
        <v>-53.530101539261224</v>
      </c>
      <c r="BR35" s="20">
        <v>0</v>
      </c>
      <c r="BS35" s="17">
        <v>0.055589895435066886</v>
      </c>
      <c r="BT35" s="18">
        <v>-0.16661121958129263</v>
      </c>
      <c r="BU35" s="19">
        <v>-42.634855915264666</v>
      </c>
      <c r="BV35" s="20">
        <v>0</v>
      </c>
      <c r="BW35" s="17">
        <v>0.05426376516040828</v>
      </c>
      <c r="BX35" s="18">
        <v>-0.23227860589130858</v>
      </c>
      <c r="BY35" s="19">
        <v>-38.65379678912594</v>
      </c>
      <c r="BZ35" s="20">
        <v>0</v>
      </c>
      <c r="CB35" s="17">
        <v>0.04998895379489098</v>
      </c>
      <c r="CC35" s="18">
        <v>-0.2066562018995291</v>
      </c>
      <c r="CD35" s="19">
        <v>-49.010872045782655</v>
      </c>
      <c r="CE35" s="20">
        <v>0</v>
      </c>
      <c r="CF35" s="17">
        <v>0.048198454485369385</v>
      </c>
      <c r="CG35" s="18">
        <v>-0.18402823072390534</v>
      </c>
      <c r="CH35" s="19">
        <v>-39.5675830625247</v>
      </c>
      <c r="CI35" s="20">
        <v>0</v>
      </c>
      <c r="CJ35" s="17">
        <v>0.05482875706803307</v>
      </c>
      <c r="CK35" s="18">
        <v>-0.24257287975551448</v>
      </c>
      <c r="CL35" s="19">
        <v>-32.85862718375755</v>
      </c>
      <c r="CM35" s="20">
        <v>3.6368513894003765E-233</v>
      </c>
      <c r="CO35" s="17">
        <v>0.05225251383953086</v>
      </c>
      <c r="CP35" s="18">
        <v>-0.22975071566598623</v>
      </c>
      <c r="CQ35" s="19">
        <v>-48.340029867042</v>
      </c>
      <c r="CR35" s="20">
        <v>0</v>
      </c>
      <c r="CS35" s="17">
        <v>0.049926545534101384</v>
      </c>
      <c r="CT35" s="18">
        <v>-0.19797283553547004</v>
      </c>
      <c r="CU35" s="19">
        <v>-38.515777982814086</v>
      </c>
      <c r="CV35" s="20">
        <v>0</v>
      </c>
      <c r="CW35" s="17">
        <v>0.058427661604311176</v>
      </c>
      <c r="CX35" s="18">
        <v>-0.2708568722033567</v>
      </c>
      <c r="CY35" s="19">
        <v>-33.379861689946836</v>
      </c>
      <c r="CZ35" s="20">
        <v>5.842356966026334E-240</v>
      </c>
      <c r="DB35" s="17">
        <v>0.061488574932050934</v>
      </c>
      <c r="DC35" s="18">
        <v>-0.23125790193239817</v>
      </c>
      <c r="DD35" s="19">
        <v>-48.6410733561443</v>
      </c>
      <c r="DE35" s="20">
        <v>0</v>
      </c>
      <c r="DF35" s="17">
        <v>0.057762555018399594</v>
      </c>
      <c r="DG35" s="18">
        <v>-0.20841088515099918</v>
      </c>
      <c r="DH35" s="19">
        <v>-40.434111166518825</v>
      </c>
      <c r="DI35" s="20">
        <v>0</v>
      </c>
      <c r="DJ35" s="17">
        <v>0.0705369084335733</v>
      </c>
      <c r="DK35" s="18">
        <v>-0.2416905964693889</v>
      </c>
      <c r="DL35" s="19">
        <v>-31.06593997491943</v>
      </c>
      <c r="DM35" s="20">
        <v>1.3107022095066203E-208</v>
      </c>
      <c r="DO35" s="17">
        <v>0.06460101288116271</v>
      </c>
      <c r="DP35" s="18">
        <v>-0.21754424671504946</v>
      </c>
      <c r="DQ35" s="19">
        <v>-45.396421221665854</v>
      </c>
      <c r="DR35" s="20">
        <v>0</v>
      </c>
      <c r="DS35" s="17">
        <v>0.06197040383831189</v>
      </c>
      <c r="DT35" s="18">
        <v>-0.20703454337885924</v>
      </c>
      <c r="DU35" s="19">
        <v>-40.05614794251916</v>
      </c>
      <c r="DV35" s="20">
        <v>0</v>
      </c>
      <c r="DW35" s="17">
        <v>0.07106303422488668</v>
      </c>
      <c r="DX35" s="18">
        <v>-0.194079422245089</v>
      </c>
      <c r="DY35" s="19">
        <v>-24.72017940268804</v>
      </c>
      <c r="DZ35" s="20">
        <v>1.320755150906866E-133</v>
      </c>
      <c r="EB35" s="17">
        <v>0.06780226736490765</v>
      </c>
      <c r="EC35" s="18">
        <v>-0.19184186495282493</v>
      </c>
      <c r="ED35" s="19">
        <v>-40.26355322508019</v>
      </c>
      <c r="EE35" s="20">
        <v>0</v>
      </c>
      <c r="EF35" s="17">
        <v>0.06510811076891256</v>
      </c>
      <c r="EG35" s="18">
        <v>-0.1840312191483287</v>
      </c>
      <c r="EH35" s="19">
        <v>-35.357273534885856</v>
      </c>
      <c r="EI35" s="20">
        <v>7.832848590575273E-272</v>
      </c>
      <c r="EJ35" s="17">
        <v>0.07484703734810996</v>
      </c>
      <c r="EK35" s="18">
        <v>-0.1738586607374545</v>
      </c>
      <c r="EL35" s="19">
        <v>-22.872399935558327</v>
      </c>
      <c r="EM35" s="20">
        <v>7.713504937563822E-115</v>
      </c>
      <c r="EO35" s="17">
        <v>0.06017927260605484</v>
      </c>
      <c r="EP35" s="32">
        <v>-0.1854801954578738</v>
      </c>
      <c r="EQ35" s="19">
        <v>-19.10962815461433</v>
      </c>
      <c r="ER35" s="20">
        <v>5.336234192097487E-81</v>
      </c>
      <c r="ES35" s="17">
        <v>0.058050472480190414</v>
      </c>
      <c r="ET35" s="32">
        <v>-0.18448603622837206</v>
      </c>
      <c r="EU35" s="19">
        <v>-16.46968998902374</v>
      </c>
      <c r="EV35" s="20">
        <v>1.2094165208761178E-60</v>
      </c>
      <c r="EW35" s="17">
        <v>0.06639268128204803</v>
      </c>
      <c r="EX35" s="32">
        <v>-0.13216810434560472</v>
      </c>
      <c r="EY35" s="19">
        <v>-8.557233775763693</v>
      </c>
      <c r="EZ35" s="20">
        <v>1.3450778636970646E-17</v>
      </c>
      <c r="FA35" s="20"/>
      <c r="FB35" s="17">
        <v>0.06344009431645134</v>
      </c>
      <c r="FC35" s="18">
        <v>-0.16897747179251463</v>
      </c>
      <c r="FD35" s="19">
        <v>-11.348112577751582</v>
      </c>
      <c r="FE35" s="20">
        <v>9.92031694241337E-30</v>
      </c>
      <c r="FF35" s="17">
        <v>0.06362988887260732</v>
      </c>
      <c r="FG35" s="18">
        <v>-0.16717222358830844</v>
      </c>
      <c r="FH35" s="19">
        <v>-9.42470371863038</v>
      </c>
      <c r="FI35" s="20">
        <v>5.1679229139400215E-21</v>
      </c>
      <c r="FJ35" s="17">
        <v>0.0629502256075572</v>
      </c>
      <c r="FK35" s="18">
        <v>-0.10647841434870015</v>
      </c>
      <c r="FL35" s="19">
        <v>-4.275600971519088</v>
      </c>
      <c r="FM35" s="20">
        <v>1.9464063497668205E-05</v>
      </c>
      <c r="FO35" s="17">
        <v>0.05605598124205398</v>
      </c>
      <c r="FP35" s="18">
        <v>-0.14846461543509856</v>
      </c>
      <c r="FQ35" s="19">
        <v>-63.64370741304927</v>
      </c>
      <c r="FR35" s="20">
        <v>0</v>
      </c>
      <c r="FS35" s="17">
        <v>0.08530629802380212</v>
      </c>
      <c r="FT35" s="18">
        <v>-0.12623349470081283</v>
      </c>
      <c r="FU35" s="19">
        <v>-45.70244308129539</v>
      </c>
      <c r="FV35" s="20">
        <v>0</v>
      </c>
      <c r="FW35" s="17">
        <v>0.05538980236447512</v>
      </c>
      <c r="FX35" s="18">
        <v>-0.17153071997060348</v>
      </c>
      <c r="FY35" s="19">
        <v>-51.035992575211985</v>
      </c>
      <c r="FZ35" s="20">
        <v>0</v>
      </c>
      <c r="GB35" s="17">
        <v>0.05271819759681599</v>
      </c>
      <c r="GC35" s="18">
        <v>-0.19570287399584363</v>
      </c>
      <c r="GD35" s="19">
        <v>-72.43046968463064</v>
      </c>
      <c r="GE35" s="20">
        <v>0</v>
      </c>
      <c r="GF35" s="17">
        <v>0.051992023760716245</v>
      </c>
      <c r="GG35" s="18">
        <v>-0.17499177471609226</v>
      </c>
      <c r="GH35" s="19">
        <v>-58.0044325740815</v>
      </c>
      <c r="GI35" s="20">
        <v>0</v>
      </c>
      <c r="GJ35" s="17">
        <v>0.054515596050446466</v>
      </c>
      <c r="GK35" s="18">
        <v>-0.2376117722149816</v>
      </c>
      <c r="GL35" s="19">
        <v>-50.67794059555267</v>
      </c>
      <c r="GM35" s="20">
        <v>0</v>
      </c>
      <c r="GO35" s="17">
        <v>0.05670284975488875</v>
      </c>
      <c r="GP35" s="18">
        <v>-0.23022472473261343</v>
      </c>
      <c r="GQ35" s="19">
        <v>-68.5324884754333</v>
      </c>
      <c r="GR35" s="20">
        <v>0</v>
      </c>
      <c r="GS35" s="17">
        <v>0.05365301026790046</v>
      </c>
      <c r="GT35" s="18">
        <v>-0.2027925804811681</v>
      </c>
      <c r="GU35" s="19">
        <v>-55.684500474860364</v>
      </c>
      <c r="GV35" s="20">
        <v>0</v>
      </c>
      <c r="GW35" s="17">
        <v>0.06445596010287766</v>
      </c>
      <c r="GX35" s="18">
        <v>-0.2572368210107745</v>
      </c>
      <c r="GY35" s="19">
        <v>-45.851717709838915</v>
      </c>
      <c r="GZ35" s="20">
        <v>0</v>
      </c>
      <c r="HB35" s="17">
        <v>0.06628497738414377</v>
      </c>
      <c r="HC35" s="18">
        <v>-0.20492148882325747</v>
      </c>
      <c r="HD35" s="19">
        <v>-60.45907723016288</v>
      </c>
      <c r="HE35" s="20">
        <v>0</v>
      </c>
      <c r="HF35" s="17">
        <v>0.06363476198614601</v>
      </c>
      <c r="HG35" s="18">
        <v>-0.19514729903527256</v>
      </c>
      <c r="HH35" s="19">
        <v>-53.0506883498181</v>
      </c>
      <c r="HI35" s="20">
        <v>0</v>
      </c>
      <c r="HJ35" s="17">
        <v>0.07301123831670914</v>
      </c>
      <c r="HK35" s="18">
        <v>-0.18359251772722332</v>
      </c>
      <c r="HL35" s="19">
        <v>-33.59561318899305</v>
      </c>
      <c r="HM35" s="20">
        <v>3.160950427473455E-245</v>
      </c>
      <c r="HO35" s="17">
        <v>0.06147388886881869</v>
      </c>
      <c r="HP35" s="18">
        <v>-0.18300827992807</v>
      </c>
      <c r="HQ35" s="19">
        <v>-21.868385681112</v>
      </c>
      <c r="HR35" s="20">
        <v>1.749758302423968E-105</v>
      </c>
      <c r="HS35" s="17">
        <v>0.05966833697848897</v>
      </c>
      <c r="HT35" s="18">
        <v>-0.18074540451131316</v>
      </c>
      <c r="HU35" s="19">
        <v>-18.568348561467385</v>
      </c>
      <c r="HV35" s="20">
        <v>1.362549427617761E-76</v>
      </c>
      <c r="HW35" s="17">
        <v>0.06665121315369152</v>
      </c>
      <c r="HX35" s="18">
        <v>-0.13363416612430176</v>
      </c>
      <c r="HY35" s="19">
        <v>-9.992230408348005</v>
      </c>
      <c r="HZ35" s="20">
        <v>2.0277165455960334E-23</v>
      </c>
    </row>
    <row r="36" spans="1:234" ht="13.5">
      <c r="A36" s="1" t="s">
        <v>42</v>
      </c>
      <c r="B36" s="17">
        <v>0.012697083856564812</v>
      </c>
      <c r="C36" s="32">
        <v>-0.11014773819842655</v>
      </c>
      <c r="D36" s="19">
        <v>-0.9945477587030991</v>
      </c>
      <c r="E36" s="20">
        <v>0.32111741647699965</v>
      </c>
      <c r="F36" s="17">
        <v>0.013611615245009074</v>
      </c>
      <c r="G36" s="32">
        <v>-0.24520975936255526</v>
      </c>
      <c r="H36" s="19">
        <v>-1.5834711522928706</v>
      </c>
      <c r="I36" s="20">
        <v>0.11586131175534291</v>
      </c>
      <c r="J36" s="17">
        <v>0.011235955056179775</v>
      </c>
      <c r="K36" s="32">
        <v>-0.14170775198409724</v>
      </c>
      <c r="L36" s="19">
        <v>-0.933046959489644</v>
      </c>
      <c r="M36" s="20">
        <v>0.3543579901206292</v>
      </c>
      <c r="O36" s="17">
        <v>0.025455493902208165</v>
      </c>
      <c r="P36" s="32">
        <v>-0.1507512647523022</v>
      </c>
      <c r="Q36" s="19">
        <v>-12.001726270826914</v>
      </c>
      <c r="R36" s="20">
        <v>5.920075673541509E-33</v>
      </c>
      <c r="S36" s="17">
        <v>0.023356578993946685</v>
      </c>
      <c r="T36" s="32">
        <v>-0.11894578265607057</v>
      </c>
      <c r="U36" s="19">
        <v>-6.458127031383463</v>
      </c>
      <c r="V36" s="20">
        <v>1.1491309482137225E-10</v>
      </c>
      <c r="W36" s="17">
        <v>0.028528777575053905</v>
      </c>
      <c r="X36" s="32">
        <v>-0.18334740416325054</v>
      </c>
      <c r="Y36" s="19">
        <v>-12.19154502366508</v>
      </c>
      <c r="Z36" s="20">
        <v>1.2851127579010978E-33</v>
      </c>
      <c r="AB36" s="17">
        <v>0.025082082360051623</v>
      </c>
      <c r="AC36" s="18">
        <v>-0.14791670656339326</v>
      </c>
      <c r="AD36" s="19">
        <v>-11.810504007970044</v>
      </c>
      <c r="AE36" s="20">
        <v>5.609104425868864E-32</v>
      </c>
      <c r="AF36" s="17">
        <v>0.02306166024730009</v>
      </c>
      <c r="AG36" s="18">
        <v>-0.12062728695520009</v>
      </c>
      <c r="AH36" s="19">
        <v>-6.573320775120777</v>
      </c>
      <c r="AI36" s="20">
        <v>5.353160356255919E-11</v>
      </c>
      <c r="AJ36" s="17">
        <v>0.028047932435020108</v>
      </c>
      <c r="AK36" s="18">
        <v>-0.17841407684158336</v>
      </c>
      <c r="AL36" s="19">
        <v>-11.916391669112123</v>
      </c>
      <c r="AM36" s="20">
        <v>3.164150945774858E-32</v>
      </c>
      <c r="AO36" s="17">
        <v>0.027587286057626573</v>
      </c>
      <c r="AP36" s="18">
        <v>-0.14527363123905185</v>
      </c>
      <c r="AQ36" s="19">
        <v>-32.213173716432905</v>
      </c>
      <c r="AR36" s="20">
        <v>2.9240276684461714E-226</v>
      </c>
      <c r="AS36" s="17">
        <v>0.026805233537153948</v>
      </c>
      <c r="AT36" s="18">
        <v>-0.12412499138735307</v>
      </c>
      <c r="AU36" s="19">
        <v>-19.464964557073802</v>
      </c>
      <c r="AV36" s="20">
        <v>5.11609513769916E-84</v>
      </c>
      <c r="AW36" s="17">
        <v>0.02843540861781409</v>
      </c>
      <c r="AX36" s="18">
        <v>-0.16621106718639528</v>
      </c>
      <c r="AY36" s="19">
        <v>-27.423953462516128</v>
      </c>
      <c r="AZ36" s="20">
        <v>4.411046108828256E-164</v>
      </c>
      <c r="BB36" s="17">
        <v>0.02699899283861793</v>
      </c>
      <c r="BC36" s="18">
        <v>-0.18573913506506776</v>
      </c>
      <c r="BD36" s="19">
        <v>-42.48931407569597</v>
      </c>
      <c r="BE36" s="20">
        <v>0</v>
      </c>
      <c r="BF36" s="17">
        <v>0.02604161365544159</v>
      </c>
      <c r="BG36" s="18">
        <v>-0.16481491328495515</v>
      </c>
      <c r="BH36" s="19">
        <v>-29.684423784415237</v>
      </c>
      <c r="BI36" s="20">
        <v>1.519845461588597E-192</v>
      </c>
      <c r="BJ36" s="17">
        <v>0.02850161976372385</v>
      </c>
      <c r="BK36" s="18">
        <v>-0.21774435623947627</v>
      </c>
      <c r="BL36" s="19">
        <v>-33.73504423919655</v>
      </c>
      <c r="BM36" s="20">
        <v>1.1970659142616236E-246</v>
      </c>
      <c r="BO36" s="17">
        <v>0.028082294986289856</v>
      </c>
      <c r="BP36" s="18">
        <v>-0.19231055900331814</v>
      </c>
      <c r="BQ36" s="19">
        <v>-41.26960105337407</v>
      </c>
      <c r="BR36" s="20">
        <v>0</v>
      </c>
      <c r="BS36" s="17">
        <v>0.02675768950213267</v>
      </c>
      <c r="BT36" s="18">
        <v>-0.17356692325938466</v>
      </c>
      <c r="BU36" s="19">
        <v>-32.17643342579072</v>
      </c>
      <c r="BV36" s="20">
        <v>5.8699843982558906E-226</v>
      </c>
      <c r="BW36" s="17">
        <v>0.03111816906919687</v>
      </c>
      <c r="BX36" s="18">
        <v>-0.2317745928700966</v>
      </c>
      <c r="BY36" s="19">
        <v>-30.242550654504242</v>
      </c>
      <c r="BZ36" s="20">
        <v>7.890899146371916E-199</v>
      </c>
      <c r="CB36" s="17">
        <v>0.025574122913729937</v>
      </c>
      <c r="CC36" s="18">
        <v>-0.19973613801793322</v>
      </c>
      <c r="CD36" s="19">
        <v>-35.15561544849615</v>
      </c>
      <c r="CE36" s="20">
        <v>1.9888688667221087E-269</v>
      </c>
      <c r="CF36" s="17">
        <v>0.022993066952590815</v>
      </c>
      <c r="CG36" s="18">
        <v>-0.17125016943644986</v>
      </c>
      <c r="CH36" s="19">
        <v>-26.41233673495427</v>
      </c>
      <c r="CI36" s="20">
        <v>3.762079421488635E-153</v>
      </c>
      <c r="CJ36" s="17">
        <v>0.03255083774542768</v>
      </c>
      <c r="CK36" s="18">
        <v>-0.2274788727815154</v>
      </c>
      <c r="CL36" s="19">
        <v>-24.619472916512656</v>
      </c>
      <c r="CM36" s="20">
        <v>1.1174221987749921E-132</v>
      </c>
      <c r="CO36" s="17">
        <v>0.02817698410547191</v>
      </c>
      <c r="CP36" s="18">
        <v>-0.2257940919351043</v>
      </c>
      <c r="CQ36" s="19">
        <v>-36.19507242578035</v>
      </c>
      <c r="CR36" s="20">
        <v>3.270854853255833E-285</v>
      </c>
      <c r="CS36" s="17">
        <v>0.025216299632881023</v>
      </c>
      <c r="CT36" s="18">
        <v>-0.19755460192355428</v>
      </c>
      <c r="CU36" s="19">
        <v>-28.34239393886138</v>
      </c>
      <c r="CV36" s="20">
        <v>7.434195865938243E-176</v>
      </c>
      <c r="CW36" s="17">
        <v>0.036037221951560436</v>
      </c>
      <c r="CX36" s="18">
        <v>-0.25269908177281153</v>
      </c>
      <c r="CY36" s="19">
        <v>-25.384150779949543</v>
      </c>
      <c r="CZ36" s="20">
        <v>1.106352058273917E-140</v>
      </c>
      <c r="DB36" s="17">
        <v>0.02983251006508817</v>
      </c>
      <c r="DC36" s="18">
        <v>-0.23258358676103186</v>
      </c>
      <c r="DD36" s="19">
        <v>-35.91441297705417</v>
      </c>
      <c r="DE36" s="20">
        <v>8.533339006369634E-281</v>
      </c>
      <c r="DF36" s="17">
        <v>0.026930830146475213</v>
      </c>
      <c r="DG36" s="18">
        <v>-0.21637425919109796</v>
      </c>
      <c r="DH36" s="19">
        <v>-30.100356180662462</v>
      </c>
      <c r="DI36" s="20">
        <v>6.769052627269196E-198</v>
      </c>
      <c r="DJ36" s="17">
        <v>0.03687900155647456</v>
      </c>
      <c r="DK36" s="18">
        <v>-0.22646241187070856</v>
      </c>
      <c r="DL36" s="19">
        <v>-22.457413021297054</v>
      </c>
      <c r="DM36" s="20">
        <v>8.705975421774262E-111</v>
      </c>
      <c r="DO36" s="17">
        <v>0.031165236468671698</v>
      </c>
      <c r="DP36" s="18">
        <v>-0.21541896528554524</v>
      </c>
      <c r="DQ36" s="19">
        <v>-33.043424353054355</v>
      </c>
      <c r="DR36" s="20">
        <v>3.0033580488832243E-238</v>
      </c>
      <c r="DS36" s="17">
        <v>0.028621642965547534</v>
      </c>
      <c r="DT36" s="18">
        <v>-0.20090995255780164</v>
      </c>
      <c r="DU36" s="19">
        <v>-27.859183122239063</v>
      </c>
      <c r="DV36" s="20">
        <v>5.7856130896694656E-170</v>
      </c>
      <c r="DW36" s="17">
        <v>0.03741350644691727</v>
      </c>
      <c r="DX36" s="18">
        <v>-0.188482917709513</v>
      </c>
      <c r="DY36" s="19">
        <v>-18.662504257765384</v>
      </c>
      <c r="DZ36" s="20">
        <v>2.6807140118173133E-77</v>
      </c>
      <c r="EB36" s="17">
        <v>0.03040765091787995</v>
      </c>
      <c r="EC36" s="18">
        <v>-0.20159940331872728</v>
      </c>
      <c r="ED36" s="19">
        <v>-30.12542299181871</v>
      </c>
      <c r="EE36" s="20">
        <v>1.338074379829193E-198</v>
      </c>
      <c r="EF36" s="17">
        <v>0.02810889936146875</v>
      </c>
      <c r="EG36" s="18">
        <v>-0.18797629667195975</v>
      </c>
      <c r="EH36" s="19">
        <v>-25.15494395913808</v>
      </c>
      <c r="EI36" s="20">
        <v>4.101879365277068E-139</v>
      </c>
      <c r="EJ36" s="17">
        <v>0.036418502695211026</v>
      </c>
      <c r="EK36" s="18">
        <v>-0.1859265625289967</v>
      </c>
      <c r="EL36" s="19">
        <v>-18.30302593773553</v>
      </c>
      <c r="EM36" s="20">
        <v>1.921516680621027E-74</v>
      </c>
      <c r="EO36" s="17">
        <v>0.027243721562498647</v>
      </c>
      <c r="EP36" s="32">
        <v>-0.19226213750359394</v>
      </c>
      <c r="EQ36" s="19">
        <v>-13.986440990230955</v>
      </c>
      <c r="ER36" s="20">
        <v>2.4702643077281623E-44</v>
      </c>
      <c r="ES36" s="17">
        <v>0.025085116183772495</v>
      </c>
      <c r="ET36" s="32">
        <v>-0.188756876793993</v>
      </c>
      <c r="EU36" s="19">
        <v>-11.595781000433416</v>
      </c>
      <c r="EV36" s="20">
        <v>5.1400292023517925E-31</v>
      </c>
      <c r="EW36" s="17">
        <v>0.03354412394657709</v>
      </c>
      <c r="EX36" s="32">
        <v>-0.1231489827755776</v>
      </c>
      <c r="EY36" s="19">
        <v>-5.991413024173176</v>
      </c>
      <c r="EZ36" s="20">
        <v>2.1597036399807192E-09</v>
      </c>
      <c r="FA36" s="20"/>
      <c r="FB36" s="17">
        <v>0.028287566930294248</v>
      </c>
      <c r="FC36" s="18">
        <v>-0.1515773918015623</v>
      </c>
      <c r="FD36" s="19">
        <v>-7.1734102691695805</v>
      </c>
      <c r="FE36" s="20">
        <v>7.64522144038389E-13</v>
      </c>
      <c r="FF36" s="17">
        <v>0.026011511448404655</v>
      </c>
      <c r="FG36" s="18">
        <v>-0.13361313986609052</v>
      </c>
      <c r="FH36" s="19">
        <v>-5.101976035850504</v>
      </c>
      <c r="FI36" s="20">
        <v>3.4168207948548614E-07</v>
      </c>
      <c r="FJ36" s="17">
        <v>0.03416217357269137</v>
      </c>
      <c r="FK36" s="18">
        <v>-0.11866393443953964</v>
      </c>
      <c r="FL36" s="19">
        <v>-3.691139193112677</v>
      </c>
      <c r="FM36" s="20">
        <v>0.0002259410856544786</v>
      </c>
      <c r="FO36" s="17">
        <v>0.02722991125914065</v>
      </c>
      <c r="FP36" s="18">
        <v>-0.17007393622282826</v>
      </c>
      <c r="FQ36" s="19">
        <v>-53.26057031108065</v>
      </c>
      <c r="FR36" s="20">
        <v>0</v>
      </c>
      <c r="FS36" s="17">
        <v>0.05693271817882778</v>
      </c>
      <c r="FT36" s="18">
        <v>-0.15206947010265293</v>
      </c>
      <c r="FU36" s="19">
        <v>-47.71229568482474</v>
      </c>
      <c r="FV36" s="20">
        <v>0</v>
      </c>
      <c r="FW36" s="17">
        <v>0.028472264148029378</v>
      </c>
      <c r="FX36" s="18">
        <v>-0.19535532427549468</v>
      </c>
      <c r="FY36" s="19">
        <v>-43.50451990538214</v>
      </c>
      <c r="FZ36" s="20">
        <v>0</v>
      </c>
      <c r="GB36" s="17">
        <v>0.026891030654034736</v>
      </c>
      <c r="GC36" s="18">
        <v>-0.19644385623965274</v>
      </c>
      <c r="GD36" s="19">
        <v>-53.982883072993374</v>
      </c>
      <c r="GE36" s="20">
        <v>0</v>
      </c>
      <c r="GF36" s="17">
        <v>0.024925214761713794</v>
      </c>
      <c r="GG36" s="18">
        <v>-0.1728254868028214</v>
      </c>
      <c r="GH36" s="19">
        <v>-41.307955281191596</v>
      </c>
      <c r="GI36" s="20">
        <v>0</v>
      </c>
      <c r="GJ36" s="17">
        <v>0.03175674499036674</v>
      </c>
      <c r="GK36" s="18">
        <v>-0.23049024535964632</v>
      </c>
      <c r="GL36" s="19">
        <v>-38.86543162757097</v>
      </c>
      <c r="GM36" s="20">
        <v>0</v>
      </c>
      <c r="GO36" s="17">
        <v>0.028974688512478742</v>
      </c>
      <c r="GP36" s="18">
        <v>-0.22891033928668011</v>
      </c>
      <c r="GQ36" s="19">
        <v>-50.91648376061532</v>
      </c>
      <c r="GR36" s="20">
        <v>0</v>
      </c>
      <c r="GS36" s="17">
        <v>0.026031655651366416</v>
      </c>
      <c r="GT36" s="18">
        <v>-0.2061759168085715</v>
      </c>
      <c r="GU36" s="19">
        <v>-41.15063121064022</v>
      </c>
      <c r="GV36" s="20">
        <v>0</v>
      </c>
      <c r="GW36" s="17">
        <v>0.03645628176593016</v>
      </c>
      <c r="GX36" s="18">
        <v>-0.24159721788239502</v>
      </c>
      <c r="GY36" s="19">
        <v>-34.06207530583496</v>
      </c>
      <c r="GZ36" s="20">
        <v>6.466121819177333E-252</v>
      </c>
      <c r="HB36" s="17">
        <v>0.030766721704543296</v>
      </c>
      <c r="HC36" s="18">
        <v>-0.20914426523607532</v>
      </c>
      <c r="HD36" s="19">
        <v>-44.594307948347435</v>
      </c>
      <c r="HE36" s="20">
        <v>0</v>
      </c>
      <c r="HF36" s="17">
        <v>0.028349664411121165</v>
      </c>
      <c r="HG36" s="18">
        <v>-0.19467327403154158</v>
      </c>
      <c r="HH36" s="19">
        <v>-37.34812647721171</v>
      </c>
      <c r="HI36" s="20">
        <v>5.466166654002818E-304</v>
      </c>
      <c r="HJ36" s="17">
        <v>0.036901226113807625</v>
      </c>
      <c r="HK36" s="18">
        <v>-0.18741335349346638</v>
      </c>
      <c r="HL36" s="19">
        <v>-26.140437677351695</v>
      </c>
      <c r="HM36" s="20">
        <v>8.272540864015448E-150</v>
      </c>
      <c r="HO36" s="17">
        <v>0.02720559498435073</v>
      </c>
      <c r="HP36" s="18">
        <v>-0.19053313949636327</v>
      </c>
      <c r="HQ36" s="19">
        <v>-15.928419026514252</v>
      </c>
      <c r="HR36" s="20">
        <v>5.676612329833088E-57</v>
      </c>
      <c r="HS36" s="17">
        <v>0.02474460839954597</v>
      </c>
      <c r="HT36" s="18">
        <v>-0.18169313330065784</v>
      </c>
      <c r="HU36" s="19">
        <v>-12.627425051705593</v>
      </c>
      <c r="HV36" s="20">
        <v>1.7931770538530545E-36</v>
      </c>
      <c r="HW36" s="17">
        <v>0.03426234349348888</v>
      </c>
      <c r="HX36" s="18">
        <v>-0.13330670011080395</v>
      </c>
      <c r="HY36" s="19">
        <v>-7.554826761123638</v>
      </c>
      <c r="HZ36" s="20">
        <v>4.4930740159362433E-14</v>
      </c>
    </row>
    <row r="37" spans="1:234" ht="14.25" thickBot="1">
      <c r="A37" s="1" t="s">
        <v>43</v>
      </c>
      <c r="B37" s="23">
        <v>0.031393888656341566</v>
      </c>
      <c r="C37" s="33">
        <v>-0.1542665582127368</v>
      </c>
      <c r="D37" s="25">
        <v>-2.1053801629649063</v>
      </c>
      <c r="E37" s="26">
        <v>0.03646403516407537</v>
      </c>
      <c r="F37" s="23">
        <v>0.03357531760435572</v>
      </c>
      <c r="G37" s="33">
        <v>-0.26652812586142827</v>
      </c>
      <c r="H37" s="25">
        <v>-2.419161327463179</v>
      </c>
      <c r="I37" s="26">
        <v>0.01700835678550916</v>
      </c>
      <c r="J37" s="23">
        <v>0.02790866255889815</v>
      </c>
      <c r="K37" s="33">
        <v>-0.18789042019388894</v>
      </c>
      <c r="L37" s="25">
        <v>-1.8950533894901471</v>
      </c>
      <c r="M37" s="26">
        <v>0.06267590452993939</v>
      </c>
      <c r="O37" s="23">
        <v>0.12081158054596165</v>
      </c>
      <c r="P37" s="33">
        <v>-0.17179775861422614</v>
      </c>
      <c r="Q37" s="25">
        <v>-24.944337847478185</v>
      </c>
      <c r="R37" s="26">
        <v>3.313170366070348E-133</v>
      </c>
      <c r="S37" s="23">
        <v>0.11021275089383695</v>
      </c>
      <c r="T37" s="33">
        <v>-0.1525772785896477</v>
      </c>
      <c r="U37" s="25">
        <v>-15.326214910411702</v>
      </c>
      <c r="V37" s="26">
        <v>5.682239963041431E-52</v>
      </c>
      <c r="W37" s="23">
        <v>0.13633065184939458</v>
      </c>
      <c r="X37" s="33">
        <v>-0.1883709679675301</v>
      </c>
      <c r="Y37" s="25">
        <v>-22.382593515099057</v>
      </c>
      <c r="Z37" s="26">
        <v>7.28858897796955E-105</v>
      </c>
      <c r="AB37" s="23">
        <v>0.11819451477482482</v>
      </c>
      <c r="AC37" s="24">
        <v>-0.1704077272611534</v>
      </c>
      <c r="AD37" s="25">
        <v>-24.78591976583694</v>
      </c>
      <c r="AE37" s="26">
        <v>1.106671702602022E-131</v>
      </c>
      <c r="AF37" s="23">
        <v>0.10789341791792822</v>
      </c>
      <c r="AG37" s="24">
        <v>-0.15354537145743438</v>
      </c>
      <c r="AH37" s="25">
        <v>-15.42105919640975</v>
      </c>
      <c r="AI37" s="26">
        <v>1.3123144696882949E-52</v>
      </c>
      <c r="AJ37" s="23">
        <v>0.13331586426534173</v>
      </c>
      <c r="AK37" s="24">
        <v>-0.18560900583070225</v>
      </c>
      <c r="AL37" s="25">
        <v>-22.19502930580086</v>
      </c>
      <c r="AM37" s="26">
        <v>2.4069830120659743E-103</v>
      </c>
      <c r="AO37" s="23">
        <v>0.11258187261547749</v>
      </c>
      <c r="AP37" s="24">
        <v>-0.16019680605827194</v>
      </c>
      <c r="AQ37" s="25">
        <v>-62.77334363573797</v>
      </c>
      <c r="AR37" s="26">
        <v>0</v>
      </c>
      <c r="AS37" s="23">
        <v>0.10404682228672324</v>
      </c>
      <c r="AT37" s="24">
        <v>-0.14925788859074762</v>
      </c>
      <c r="AU37" s="25">
        <v>-40.71613486584653</v>
      </c>
      <c r="AV37" s="26">
        <v>0</v>
      </c>
      <c r="AW37" s="23">
        <v>0.1218379884729875</v>
      </c>
      <c r="AX37" s="24">
        <v>-0.1690711152076821</v>
      </c>
      <c r="AY37" s="25">
        <v>-49.811143917213926</v>
      </c>
      <c r="AZ37" s="26">
        <v>0</v>
      </c>
      <c r="BB37" s="23">
        <v>0.10646657814466345</v>
      </c>
      <c r="BC37" s="24">
        <v>-0.1974539361853834</v>
      </c>
      <c r="BD37" s="25">
        <v>-79.65847905115571</v>
      </c>
      <c r="BE37" s="26">
        <v>0</v>
      </c>
      <c r="BF37" s="23">
        <v>0.0970947795170519</v>
      </c>
      <c r="BG37" s="24">
        <v>-0.18186465361203202</v>
      </c>
      <c r="BH37" s="25">
        <v>-56.84177612500061</v>
      </c>
      <c r="BI37" s="26">
        <v>0</v>
      </c>
      <c r="BJ37" s="23">
        <v>0.12117581477940864</v>
      </c>
      <c r="BK37" s="24">
        <v>-0.20976382196487114</v>
      </c>
      <c r="BL37" s="25">
        <v>-58.32615029660404</v>
      </c>
      <c r="BM37" s="26">
        <v>0</v>
      </c>
      <c r="BO37" s="23">
        <v>0.09928162378071405</v>
      </c>
      <c r="BP37" s="24">
        <v>-0.21057898815912712</v>
      </c>
      <c r="BQ37" s="25">
        <v>-76.77168701713504</v>
      </c>
      <c r="BR37" s="26">
        <v>0</v>
      </c>
      <c r="BS37" s="23">
        <v>0.09153544124806631</v>
      </c>
      <c r="BT37" s="24">
        <v>-0.18801442335164242</v>
      </c>
      <c r="BU37" s="25">
        <v>-58.730552728445254</v>
      </c>
      <c r="BV37" s="26">
        <v>0</v>
      </c>
      <c r="BW37" s="23">
        <v>0.11703516253138237</v>
      </c>
      <c r="BX37" s="24">
        <v>-0.24570015869173295</v>
      </c>
      <c r="BY37" s="25">
        <v>-55.069416210832216</v>
      </c>
      <c r="BZ37" s="26">
        <v>0</v>
      </c>
      <c r="CB37" s="23">
        <v>0.09453952990803995</v>
      </c>
      <c r="CC37" s="24">
        <v>-0.22807708939405713</v>
      </c>
      <c r="CD37" s="25">
        <v>-70.0721387948639</v>
      </c>
      <c r="CE37" s="26">
        <v>0</v>
      </c>
      <c r="CF37" s="23">
        <v>0.08374537858888899</v>
      </c>
      <c r="CG37" s="24">
        <v>-0.19815654217001114</v>
      </c>
      <c r="CH37" s="25">
        <v>-53.66960050261317</v>
      </c>
      <c r="CI37" s="26">
        <v>0</v>
      </c>
      <c r="CJ37" s="23">
        <v>0.12371662515035849</v>
      </c>
      <c r="CK37" s="24">
        <v>-0.25467919316014387</v>
      </c>
      <c r="CL37" s="25">
        <v>-46.88657721563527</v>
      </c>
      <c r="CM37" s="26">
        <v>0</v>
      </c>
      <c r="CO37" s="23">
        <v>0.10034119377348283</v>
      </c>
      <c r="CP37" s="24">
        <v>-0.2489339142073934</v>
      </c>
      <c r="CQ37" s="25">
        <v>-67.69933467271356</v>
      </c>
      <c r="CR37" s="26">
        <v>0</v>
      </c>
      <c r="CS37" s="23">
        <v>0.0890639232761203</v>
      </c>
      <c r="CT37" s="24">
        <v>-0.20505865843650561</v>
      </c>
      <c r="CU37" s="25">
        <v>-50.51599524926963</v>
      </c>
      <c r="CV37" s="26">
        <v>0</v>
      </c>
      <c r="CW37" s="23">
        <v>0.1302809016972982</v>
      </c>
      <c r="CX37" s="24">
        <v>-0.3022502319598288</v>
      </c>
      <c r="CY37" s="25">
        <v>-49.654779522644795</v>
      </c>
      <c r="CZ37" s="26">
        <v>0</v>
      </c>
      <c r="DB37" s="23">
        <v>0.11595844035953617</v>
      </c>
      <c r="DC37" s="24">
        <v>-0.2597998938865963</v>
      </c>
      <c r="DD37" s="25">
        <v>-68.84547190191991</v>
      </c>
      <c r="DE37" s="26">
        <v>0</v>
      </c>
      <c r="DF37" s="23">
        <v>0.1043201845371239</v>
      </c>
      <c r="DG37" s="24">
        <v>-0.23831121115065143</v>
      </c>
      <c r="DH37" s="25">
        <v>-57.91952483660033</v>
      </c>
      <c r="DI37" s="26">
        <v>0</v>
      </c>
      <c r="DJ37" s="23">
        <v>0.14422098927168764</v>
      </c>
      <c r="DK37" s="24">
        <v>-0.2697448594843823</v>
      </c>
      <c r="DL37" s="25">
        <v>-43.74717417908827</v>
      </c>
      <c r="DM37" s="26">
        <v>0</v>
      </c>
      <c r="DO37" s="23">
        <v>0.12123038675422562</v>
      </c>
      <c r="DP37" s="24">
        <v>-0.25850890697226026</v>
      </c>
      <c r="DQ37" s="25">
        <v>-67.62026009553719</v>
      </c>
      <c r="DR37" s="26">
        <v>0</v>
      </c>
      <c r="DS37" s="23">
        <v>0.11067443435787923</v>
      </c>
      <c r="DT37" s="24">
        <v>-0.23490927228190586</v>
      </c>
      <c r="DU37" s="25">
        <v>-56.458321054710446</v>
      </c>
      <c r="DV37" s="26">
        <v>0</v>
      </c>
      <c r="DW37" s="23">
        <v>0.14716080384676414</v>
      </c>
      <c r="DX37" s="24">
        <v>-0.2500755161861331</v>
      </c>
      <c r="DY37" s="25">
        <v>-40.1768374734148</v>
      </c>
      <c r="DZ37" s="26">
        <v>0</v>
      </c>
      <c r="EB37" s="23">
        <v>0.10886444725786958</v>
      </c>
      <c r="EC37" s="24">
        <v>-0.26321142799705527</v>
      </c>
      <c r="ED37" s="25">
        <v>-65.77341846835377</v>
      </c>
      <c r="EE37" s="26">
        <v>0</v>
      </c>
      <c r="EF37" s="23">
        <v>0.09921498743522453</v>
      </c>
      <c r="EG37" s="24">
        <v>-0.24378469779310621</v>
      </c>
      <c r="EH37" s="25">
        <v>-54.980758674465434</v>
      </c>
      <c r="EI37" s="26">
        <v>0</v>
      </c>
      <c r="EJ37" s="23">
        <v>0.13409617469856022</v>
      </c>
      <c r="EK37" s="24">
        <v>-0.25160288390299307</v>
      </c>
      <c r="EL37" s="25">
        <v>-40.212944549854</v>
      </c>
      <c r="EM37" s="26">
        <v>0</v>
      </c>
      <c r="EO37" s="23">
        <v>0.09678924104611042</v>
      </c>
      <c r="EP37" s="33">
        <v>-0.271692807844078</v>
      </c>
      <c r="EQ37" s="25">
        <v>-33.79811605159564</v>
      </c>
      <c r="ER37" s="26">
        <v>1.644101369052327E-246</v>
      </c>
      <c r="ES37" s="23">
        <v>0.08973854110207113</v>
      </c>
      <c r="ET37" s="33">
        <v>-0.27266202284807534</v>
      </c>
      <c r="EU37" s="25">
        <v>-29.017970983140827</v>
      </c>
      <c r="EV37" s="26">
        <v>2.694055930578787E-182</v>
      </c>
      <c r="EW37" s="23">
        <v>0.11736838310451736</v>
      </c>
      <c r="EX37" s="33">
        <v>-0.18161953263081634</v>
      </c>
      <c r="EY37" s="25">
        <v>-14.532714234510523</v>
      </c>
      <c r="EZ37" s="26">
        <v>2.5606462151266325E-47</v>
      </c>
      <c r="FA37" s="26"/>
      <c r="FB37" s="23">
        <v>0.10763128162302893</v>
      </c>
      <c r="FC37" s="24">
        <v>-0.21306220823571442</v>
      </c>
      <c r="FD37" s="25">
        <v>-17.542009235480666</v>
      </c>
      <c r="FE37" s="26">
        <v>3.107447112192728E-68</v>
      </c>
      <c r="FF37" s="23">
        <v>0.10208317004433509</v>
      </c>
      <c r="FG37" s="24">
        <v>-0.21620923874464593</v>
      </c>
      <c r="FH37" s="25">
        <v>-14.633311510930882</v>
      </c>
      <c r="FI37" s="26">
        <v>4.821140474513053E-48</v>
      </c>
      <c r="FJ37" s="23">
        <v>0.1219512195121951</v>
      </c>
      <c r="FK37" s="24">
        <v>-0.15265263643113539</v>
      </c>
      <c r="FL37" s="25">
        <v>-7.827508212578336</v>
      </c>
      <c r="FM37" s="26">
        <v>6.182795769584088E-15</v>
      </c>
      <c r="FO37" s="23">
        <v>0.1088669698109337</v>
      </c>
      <c r="FP37" s="24">
        <v>-0.18289186223865178</v>
      </c>
      <c r="FQ37" s="25">
        <v>-101.13625872880002</v>
      </c>
      <c r="FR37" s="26">
        <v>0</v>
      </c>
      <c r="FS37" s="23">
        <v>0.13690842688573815</v>
      </c>
      <c r="FT37" s="24">
        <v>-0.1693258187004987</v>
      </c>
      <c r="FU37" s="25">
        <v>-70.63384561478311</v>
      </c>
      <c r="FV37" s="26">
        <v>0</v>
      </c>
      <c r="FW37" s="23">
        <v>0.12146939852886048</v>
      </c>
      <c r="FX37" s="24">
        <v>-0.19281646756561416</v>
      </c>
      <c r="FY37" s="25">
        <v>-76.9142743267745</v>
      </c>
      <c r="FZ37" s="26">
        <v>0</v>
      </c>
      <c r="GB37" s="23">
        <v>0.09702935115854242</v>
      </c>
      <c r="GC37" s="24">
        <v>-0.21871519305479065</v>
      </c>
      <c r="GD37" s="25">
        <v>-103.38934568191465</v>
      </c>
      <c r="GE37" s="26">
        <v>0</v>
      </c>
      <c r="GF37" s="23">
        <v>0.08774353572198376</v>
      </c>
      <c r="GG37" s="24">
        <v>-0.19257693937941867</v>
      </c>
      <c r="GH37" s="25">
        <v>-79.06775664715794</v>
      </c>
      <c r="GI37" s="26">
        <v>0</v>
      </c>
      <c r="GJ37" s="23">
        <v>0.12001325594367068</v>
      </c>
      <c r="GK37" s="24">
        <v>-0.2503391956965451</v>
      </c>
      <c r="GL37" s="25">
        <v>-72.21530850922541</v>
      </c>
      <c r="GM37" s="26">
        <v>0</v>
      </c>
      <c r="GO37" s="23">
        <v>0.1078662623806189</v>
      </c>
      <c r="GP37" s="24">
        <v>-0.25438172973038314</v>
      </c>
      <c r="GQ37" s="25">
        <v>-96.63689053004993</v>
      </c>
      <c r="GR37" s="26">
        <v>0</v>
      </c>
      <c r="GS37" s="23">
        <v>0.09631913649053445</v>
      </c>
      <c r="GT37" s="24">
        <v>-0.22165819414087118</v>
      </c>
      <c r="GU37" s="25">
        <v>-76.6889020533109</v>
      </c>
      <c r="GV37" s="26">
        <v>0</v>
      </c>
      <c r="GW37" s="23">
        <v>0.13722064040932988</v>
      </c>
      <c r="GX37" s="24">
        <v>-0.2875842854081532</v>
      </c>
      <c r="GY37" s="25">
        <v>-66.40034981525442</v>
      </c>
      <c r="GZ37" s="26">
        <v>0</v>
      </c>
      <c r="HB37" s="23">
        <v>0.11472549835387746</v>
      </c>
      <c r="HC37" s="24">
        <v>-0.2626230221148461</v>
      </c>
      <c r="HD37" s="25">
        <v>-94.59715929003282</v>
      </c>
      <c r="HE37" s="26">
        <v>0</v>
      </c>
      <c r="HF37" s="23">
        <v>0.1045959113226696</v>
      </c>
      <c r="HG37" s="24">
        <v>-0.23989861575159652</v>
      </c>
      <c r="HH37" s="25">
        <v>-78.66478304799988</v>
      </c>
      <c r="HI37" s="26">
        <v>0</v>
      </c>
      <c r="HJ37" s="23">
        <v>0.14043444471443</v>
      </c>
      <c r="HK37" s="24">
        <v>-0.2506241621704754</v>
      </c>
      <c r="HL37" s="25">
        <v>-56.80669646230107</v>
      </c>
      <c r="HM37" s="26">
        <v>0</v>
      </c>
      <c r="HO37" s="23">
        <v>0.09873410030641702</v>
      </c>
      <c r="HP37" s="24">
        <v>-0.2599063509436371</v>
      </c>
      <c r="HQ37" s="25">
        <v>-37.441426265352796</v>
      </c>
      <c r="HR37" s="26">
        <v>2.3918393174050795E-302</v>
      </c>
      <c r="HS37" s="23">
        <v>0.09276044406301044</v>
      </c>
      <c r="HT37" s="24">
        <v>-0.25726548336470023</v>
      </c>
      <c r="HU37" s="25">
        <v>-31.51140428078268</v>
      </c>
      <c r="HV37" s="26">
        <v>6.499526762601755E-215</v>
      </c>
      <c r="HW37" s="23">
        <v>0.11586324276092887</v>
      </c>
      <c r="HX37" s="24">
        <v>-0.19276243549670588</v>
      </c>
      <c r="HY37" s="25">
        <v>-17.74907338309717</v>
      </c>
      <c r="HZ37" s="26">
        <v>1.3095839592247426E-69</v>
      </c>
    </row>
    <row r="38" spans="2:234" ht="14.25" thickBot="1">
      <c r="B38" s="22"/>
      <c r="C38" s="21"/>
      <c r="D38" s="22"/>
      <c r="E38" s="22"/>
      <c r="F38" s="22"/>
      <c r="G38" s="21"/>
      <c r="H38" s="22"/>
      <c r="I38" s="22"/>
      <c r="J38" s="22"/>
      <c r="K38" s="21"/>
      <c r="L38" s="22"/>
      <c r="M38" s="22"/>
      <c r="O38" s="22"/>
      <c r="P38" s="55"/>
      <c r="Q38" s="55"/>
      <c r="R38" s="55"/>
      <c r="S38" s="22"/>
      <c r="T38" s="22"/>
      <c r="U38" s="22"/>
      <c r="V38" s="22"/>
      <c r="W38" s="22"/>
      <c r="X38" s="22"/>
      <c r="Y38" s="22"/>
      <c r="Z38" s="22"/>
      <c r="AB38" s="22"/>
      <c r="AC38" s="21"/>
      <c r="AD38" s="22"/>
      <c r="AE38" s="22"/>
      <c r="AF38" s="22"/>
      <c r="AG38" s="21"/>
      <c r="AH38" s="22"/>
      <c r="AI38" s="22"/>
      <c r="AJ38" s="22"/>
      <c r="AK38" s="21"/>
      <c r="AL38" s="22"/>
      <c r="AM38" s="22"/>
      <c r="AO38" s="22"/>
      <c r="AP38" s="21"/>
      <c r="AQ38" s="22"/>
      <c r="AR38" s="22"/>
      <c r="AS38" s="22"/>
      <c r="AT38" s="21"/>
      <c r="AU38" s="22"/>
      <c r="AV38" s="22"/>
      <c r="AW38" s="22"/>
      <c r="AX38" s="21"/>
      <c r="AY38" s="22"/>
      <c r="AZ38" s="22"/>
      <c r="BB38" s="22"/>
      <c r="BC38" s="21"/>
      <c r="BD38" s="22"/>
      <c r="BE38" s="22"/>
      <c r="BF38" s="22"/>
      <c r="BG38" s="21"/>
      <c r="BH38" s="22"/>
      <c r="BI38" s="22"/>
      <c r="BJ38" s="22"/>
      <c r="BK38" s="21"/>
      <c r="BL38" s="22"/>
      <c r="BM38" s="22"/>
      <c r="BO38" s="22"/>
      <c r="BP38" s="21"/>
      <c r="BQ38" s="22"/>
      <c r="BR38" s="22"/>
      <c r="BS38" s="22"/>
      <c r="BT38" s="21"/>
      <c r="BU38" s="22"/>
      <c r="BV38" s="22"/>
      <c r="BW38" s="22"/>
      <c r="BX38" s="21"/>
      <c r="BY38" s="22"/>
      <c r="BZ38" s="22"/>
      <c r="CB38" s="22"/>
      <c r="CC38" s="21"/>
      <c r="CD38" s="22"/>
      <c r="CE38" s="22"/>
      <c r="CF38" s="22"/>
      <c r="CG38" s="21"/>
      <c r="CH38" s="22"/>
      <c r="CI38" s="22"/>
      <c r="CJ38" s="22"/>
      <c r="CK38" s="21"/>
      <c r="CL38" s="22"/>
      <c r="CM38" s="22"/>
      <c r="CO38" s="22"/>
      <c r="CP38" s="21"/>
      <c r="CQ38" s="22"/>
      <c r="CR38" s="22"/>
      <c r="CS38" s="22"/>
      <c r="CT38" s="21"/>
      <c r="CU38" s="22"/>
      <c r="CV38" s="22"/>
      <c r="CW38" s="22"/>
      <c r="CX38" s="21"/>
      <c r="CY38" s="22"/>
      <c r="CZ38" s="22"/>
      <c r="DB38" s="22"/>
      <c r="DC38" s="21"/>
      <c r="DD38" s="22"/>
      <c r="DE38" s="22"/>
      <c r="DF38" s="22"/>
      <c r="DG38" s="21"/>
      <c r="DH38" s="22"/>
      <c r="DI38" s="22"/>
      <c r="DJ38" s="22"/>
      <c r="DK38" s="21"/>
      <c r="DL38" s="22"/>
      <c r="DM38" s="22"/>
      <c r="DO38" s="22"/>
      <c r="DP38" s="21"/>
      <c r="DQ38" s="22"/>
      <c r="DR38" s="22"/>
      <c r="DS38" s="22"/>
      <c r="DT38" s="21"/>
      <c r="DU38" s="22"/>
      <c r="DV38" s="22"/>
      <c r="DW38" s="22"/>
      <c r="DX38" s="21"/>
      <c r="DY38" s="22"/>
      <c r="DZ38" s="22"/>
      <c r="EB38" s="22"/>
      <c r="EC38" s="21"/>
      <c r="ED38" s="22"/>
      <c r="EE38" s="22"/>
      <c r="EF38" s="22"/>
      <c r="EG38" s="21"/>
      <c r="EH38" s="22"/>
      <c r="EI38" s="22"/>
      <c r="EJ38" s="22"/>
      <c r="EK38" s="21"/>
      <c r="EL38" s="22"/>
      <c r="EM38" s="22"/>
      <c r="EO38" s="22"/>
      <c r="EP38" s="55"/>
      <c r="EQ38" s="55"/>
      <c r="ER38" s="55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1"/>
      <c r="FD38" s="22"/>
      <c r="FE38" s="22"/>
      <c r="FF38" s="22"/>
      <c r="FG38" s="21"/>
      <c r="FH38" s="22"/>
      <c r="FI38" s="22"/>
      <c r="FJ38" s="22"/>
      <c r="FK38" s="21"/>
      <c r="FL38" s="22"/>
      <c r="FM38" s="22"/>
      <c r="FO38" s="22"/>
      <c r="FP38" s="21"/>
      <c r="FQ38" s="22"/>
      <c r="FR38" s="22"/>
      <c r="FS38" s="22"/>
      <c r="FT38" s="21"/>
      <c r="FU38" s="22"/>
      <c r="FV38" s="22"/>
      <c r="FW38" s="22"/>
      <c r="FX38" s="21"/>
      <c r="FY38" s="22"/>
      <c r="FZ38" s="22"/>
      <c r="GB38" s="22"/>
      <c r="GC38" s="21"/>
      <c r="GD38" s="22"/>
      <c r="GE38" s="22"/>
      <c r="GF38" s="22"/>
      <c r="GG38" s="21"/>
      <c r="GH38" s="22"/>
      <c r="GI38" s="22"/>
      <c r="GJ38" s="22"/>
      <c r="GK38" s="21"/>
      <c r="GL38" s="22"/>
      <c r="GM38" s="22"/>
      <c r="GO38" s="22"/>
      <c r="GP38" s="21"/>
      <c r="GQ38" s="22"/>
      <c r="GR38" s="22"/>
      <c r="GS38" s="22"/>
      <c r="GT38" s="21"/>
      <c r="GU38" s="22"/>
      <c r="GV38" s="22"/>
      <c r="GW38" s="22"/>
      <c r="GX38" s="21"/>
      <c r="GY38" s="22"/>
      <c r="GZ38" s="22"/>
      <c r="HB38" s="22"/>
      <c r="HC38" s="21"/>
      <c r="HD38" s="22"/>
      <c r="HE38" s="22"/>
      <c r="HF38" s="22"/>
      <c r="HG38" s="21"/>
      <c r="HH38" s="22"/>
      <c r="HI38" s="22"/>
      <c r="HJ38" s="22"/>
      <c r="HK38" s="21"/>
      <c r="HL38" s="22"/>
      <c r="HM38" s="22"/>
      <c r="HO38" s="22"/>
      <c r="HP38" s="21"/>
      <c r="HQ38" s="22"/>
      <c r="HR38" s="22"/>
      <c r="HS38" s="22"/>
      <c r="HT38" s="21"/>
      <c r="HU38" s="22"/>
      <c r="HV38" s="22"/>
      <c r="HW38" s="22"/>
      <c r="HX38" s="21"/>
      <c r="HY38" s="22"/>
      <c r="HZ38" s="22"/>
    </row>
    <row r="39" spans="1:234" ht="14.25" thickBot="1">
      <c r="A39" s="1" t="s">
        <v>44</v>
      </c>
      <c r="B39" s="27">
        <v>229</v>
      </c>
      <c r="C39" s="21"/>
      <c r="D39" s="22"/>
      <c r="E39" s="22"/>
      <c r="F39" s="27">
        <v>146</v>
      </c>
      <c r="G39" s="21"/>
      <c r="H39" s="22"/>
      <c r="I39" s="22"/>
      <c r="J39" s="27">
        <v>83</v>
      </c>
      <c r="K39" s="21"/>
      <c r="L39" s="22"/>
      <c r="M39" s="22"/>
      <c r="O39" s="27">
        <v>9825</v>
      </c>
      <c r="P39" s="52"/>
      <c r="Q39" s="52"/>
      <c r="R39" s="35"/>
      <c r="S39" s="27">
        <v>5644</v>
      </c>
      <c r="T39" s="22"/>
      <c r="U39" s="22"/>
      <c r="V39" s="22"/>
      <c r="W39" s="27">
        <v>4181</v>
      </c>
      <c r="X39" s="22"/>
      <c r="Y39" s="22"/>
      <c r="Z39" s="22"/>
      <c r="AB39" s="27">
        <v>10054</v>
      </c>
      <c r="AC39" s="21"/>
      <c r="AD39" s="22"/>
      <c r="AE39" s="22"/>
      <c r="AF39" s="27">
        <v>5790</v>
      </c>
      <c r="AG39" s="21"/>
      <c r="AH39" s="22"/>
      <c r="AI39" s="22"/>
      <c r="AJ39" s="27">
        <v>4264</v>
      </c>
      <c r="AK39" s="21"/>
      <c r="AL39" s="22"/>
      <c r="AM39" s="22"/>
      <c r="AO39" s="27">
        <v>82786</v>
      </c>
      <c r="AP39" s="21"/>
      <c r="AQ39" s="22"/>
      <c r="AR39" s="22"/>
      <c r="AS39" s="27">
        <v>41987</v>
      </c>
      <c r="AT39" s="21"/>
      <c r="AU39" s="22"/>
      <c r="AV39" s="22"/>
      <c r="AW39" s="27">
        <v>40799</v>
      </c>
      <c r="AX39" s="21"/>
      <c r="AY39" s="22"/>
      <c r="AZ39" s="22"/>
      <c r="BB39" s="27">
        <v>125626</v>
      </c>
      <c r="BC39" s="21"/>
      <c r="BD39" s="22"/>
      <c r="BE39" s="22"/>
      <c r="BF39" s="27">
        <v>76574</v>
      </c>
      <c r="BG39" s="21"/>
      <c r="BH39" s="22"/>
      <c r="BI39" s="22"/>
      <c r="BJ39" s="27">
        <v>49052</v>
      </c>
      <c r="BK39" s="21"/>
      <c r="BL39" s="22"/>
      <c r="BM39" s="22"/>
      <c r="BO39" s="27">
        <v>140292</v>
      </c>
      <c r="BP39" s="21"/>
      <c r="BQ39" s="22"/>
      <c r="BR39" s="22"/>
      <c r="BS39" s="27">
        <v>97148</v>
      </c>
      <c r="BT39" s="21"/>
      <c r="BU39" s="22"/>
      <c r="BV39" s="22"/>
      <c r="BW39" s="27">
        <v>43144</v>
      </c>
      <c r="BX39" s="21"/>
      <c r="BY39" s="22"/>
      <c r="BZ39" s="22"/>
      <c r="CB39" s="27">
        <v>125140</v>
      </c>
      <c r="CC39" s="21"/>
      <c r="CD39" s="22"/>
      <c r="CE39" s="22"/>
      <c r="CF39" s="27">
        <v>90873</v>
      </c>
      <c r="CG39" s="21"/>
      <c r="CH39" s="22"/>
      <c r="CI39" s="22"/>
      <c r="CJ39" s="27">
        <v>34267</v>
      </c>
      <c r="CK39" s="21"/>
      <c r="CL39" s="22"/>
      <c r="CM39" s="22"/>
      <c r="CO39" s="27">
        <v>112083</v>
      </c>
      <c r="CP39" s="21"/>
      <c r="CQ39" s="22"/>
      <c r="CR39" s="22"/>
      <c r="CS39" s="27">
        <v>81662</v>
      </c>
      <c r="CT39" s="21"/>
      <c r="CU39" s="22"/>
      <c r="CV39" s="22"/>
      <c r="CW39" s="27">
        <v>30421</v>
      </c>
      <c r="CX39" s="21"/>
      <c r="CY39" s="22"/>
      <c r="CZ39" s="22"/>
      <c r="DB39" s="27">
        <v>107431</v>
      </c>
      <c r="DC39" s="21"/>
      <c r="DD39" s="22"/>
      <c r="DE39" s="22"/>
      <c r="DF39" s="27">
        <v>77107</v>
      </c>
      <c r="DG39" s="21"/>
      <c r="DH39" s="22"/>
      <c r="DI39" s="22"/>
      <c r="DJ39" s="27">
        <v>30324</v>
      </c>
      <c r="DK39" s="21"/>
      <c r="DL39" s="22"/>
      <c r="DM39" s="22"/>
      <c r="DO39" s="27">
        <v>108158</v>
      </c>
      <c r="DP39" s="21"/>
      <c r="DQ39" s="22"/>
      <c r="DR39" s="22"/>
      <c r="DS39" s="27">
        <v>77451</v>
      </c>
      <c r="DT39" s="21"/>
      <c r="DU39" s="22"/>
      <c r="DV39" s="22"/>
      <c r="DW39" s="27">
        <v>30707</v>
      </c>
      <c r="DX39" s="21"/>
      <c r="DY39" s="22"/>
      <c r="DZ39" s="22"/>
      <c r="EB39" s="27">
        <v>115214</v>
      </c>
      <c r="EC39" s="21"/>
      <c r="ED39" s="22"/>
      <c r="EE39" s="22"/>
      <c r="EF39" s="27">
        <v>83980</v>
      </c>
      <c r="EG39" s="21"/>
      <c r="EH39" s="22"/>
      <c r="EI39" s="22"/>
      <c r="EJ39" s="27">
        <v>31234</v>
      </c>
      <c r="EK39" s="21"/>
      <c r="EL39" s="22"/>
      <c r="EM39" s="22"/>
      <c r="EN39" s="9"/>
      <c r="EO39" s="27">
        <v>35721</v>
      </c>
      <c r="EP39" s="22"/>
      <c r="EQ39" s="22"/>
      <c r="ER39" s="22"/>
      <c r="ES39" s="27">
        <v>26649</v>
      </c>
      <c r="ET39" s="22"/>
      <c r="EU39" s="22"/>
      <c r="EV39" s="22"/>
      <c r="EW39" s="27">
        <v>9072</v>
      </c>
      <c r="EX39" s="22"/>
      <c r="EY39" s="22"/>
      <c r="EZ39" s="22"/>
      <c r="FA39" s="22"/>
      <c r="FB39" s="27">
        <v>15575</v>
      </c>
      <c r="FC39" s="21"/>
      <c r="FD39" s="22"/>
      <c r="FE39" s="22"/>
      <c r="FF39" s="27">
        <v>11124</v>
      </c>
      <c r="FG39" s="21"/>
      <c r="FH39" s="22"/>
      <c r="FI39" s="22"/>
      <c r="FJ39" s="27">
        <v>4451</v>
      </c>
      <c r="FK39" s="21"/>
      <c r="FL39" s="22"/>
      <c r="FM39" s="22"/>
      <c r="FN39" s="5"/>
      <c r="FO39" s="27">
        <v>208412</v>
      </c>
      <c r="FP39" s="21"/>
      <c r="FQ39" s="22"/>
      <c r="FR39" s="22"/>
      <c r="FS39" s="27">
        <v>118561</v>
      </c>
      <c r="FT39" s="21"/>
      <c r="FU39" s="22"/>
      <c r="FV39" s="22"/>
      <c r="FW39" s="27">
        <v>89851</v>
      </c>
      <c r="FX39" s="21"/>
      <c r="FY39" s="22"/>
      <c r="FZ39" s="22"/>
      <c r="GA39" s="5"/>
      <c r="GB39" s="27">
        <v>265432</v>
      </c>
      <c r="GC39" s="21"/>
      <c r="GD39" s="22"/>
      <c r="GE39" s="22"/>
      <c r="GF39" s="27">
        <v>188021</v>
      </c>
      <c r="GG39" s="21"/>
      <c r="GH39" s="22"/>
      <c r="GI39" s="22"/>
      <c r="GJ39" s="27">
        <v>77411</v>
      </c>
      <c r="GK39" s="21"/>
      <c r="GL39" s="22"/>
      <c r="GM39" s="22"/>
      <c r="GO39" s="27">
        <v>219514</v>
      </c>
      <c r="GP39" s="21"/>
      <c r="GQ39" s="22"/>
      <c r="GR39" s="22"/>
      <c r="GS39" s="27">
        <v>158769</v>
      </c>
      <c r="GT39" s="21"/>
      <c r="GU39" s="22"/>
      <c r="GV39" s="22"/>
      <c r="GW39" s="27">
        <v>60745</v>
      </c>
      <c r="GX39" s="21"/>
      <c r="GY39" s="22"/>
      <c r="GZ39" s="22"/>
      <c r="HB39" s="27">
        <v>223372</v>
      </c>
      <c r="HC39" s="21"/>
      <c r="HD39" s="22"/>
      <c r="HE39" s="22"/>
      <c r="HF39" s="27">
        <v>161431</v>
      </c>
      <c r="HG39" s="21"/>
      <c r="HH39" s="22"/>
      <c r="HI39" s="22"/>
      <c r="HJ39" s="27">
        <v>61941</v>
      </c>
      <c r="HK39" s="21"/>
      <c r="HL39" s="22"/>
      <c r="HM39" s="22"/>
      <c r="HN39" s="5"/>
      <c r="HO39" s="27">
        <v>46999</v>
      </c>
      <c r="HP39" s="21"/>
      <c r="HQ39" s="22"/>
      <c r="HR39" s="22"/>
      <c r="HS39" s="27">
        <v>34767</v>
      </c>
      <c r="HT39" s="21"/>
      <c r="HU39" s="22"/>
      <c r="HV39" s="22"/>
      <c r="HW39" s="27">
        <v>12232</v>
      </c>
      <c r="HX39" s="21"/>
      <c r="HY39" s="22"/>
      <c r="HZ39" s="22"/>
    </row>
    <row r="40" spans="1:234" ht="14.25" thickBot="1">
      <c r="A40" s="1" t="s">
        <v>45</v>
      </c>
      <c r="B40" s="28">
        <v>0.2274765364647571</v>
      </c>
      <c r="C40" s="21"/>
      <c r="D40" s="22"/>
      <c r="E40" s="22"/>
      <c r="F40" s="28">
        <v>0.2890427137001406</v>
      </c>
      <c r="G40" s="21"/>
      <c r="H40" s="22"/>
      <c r="I40" s="22"/>
      <c r="J40" s="28">
        <v>0.09574563122082361</v>
      </c>
      <c r="K40" s="21"/>
      <c r="L40" s="22"/>
      <c r="M40" s="22"/>
      <c r="O40" s="28">
        <v>0.23182526538548165</v>
      </c>
      <c r="P40" s="55"/>
      <c r="Q40" s="55"/>
      <c r="R40" s="35"/>
      <c r="S40" s="28">
        <v>0.2149385737633349</v>
      </c>
      <c r="T40" s="22"/>
      <c r="U40" s="22"/>
      <c r="V40" s="22"/>
      <c r="W40" s="28">
        <v>0.23535815028416746</v>
      </c>
      <c r="X40" s="22"/>
      <c r="Y40" s="22"/>
      <c r="Z40" s="22"/>
      <c r="AB40" s="28">
        <v>0.24041575662623374</v>
      </c>
      <c r="AC40" s="21"/>
      <c r="AD40" s="22"/>
      <c r="AE40" s="22"/>
      <c r="AF40" s="28">
        <v>0.22755928538354506</v>
      </c>
      <c r="AG40" s="21"/>
      <c r="AH40" s="22"/>
      <c r="AI40" s="22"/>
      <c r="AJ40" s="28">
        <v>0.24427826478691214</v>
      </c>
      <c r="AK40" s="21"/>
      <c r="AL40" s="22"/>
      <c r="AM40" s="22"/>
      <c r="AO40" s="28">
        <v>0.26775127827921436</v>
      </c>
      <c r="AP40" s="21"/>
      <c r="AQ40" s="22"/>
      <c r="AR40" s="22"/>
      <c r="AS40" s="28">
        <v>0.24706208937007682</v>
      </c>
      <c r="AT40" s="21"/>
      <c r="AU40" s="22"/>
      <c r="AV40" s="22"/>
      <c r="AW40" s="28">
        <v>0.33082276591725995</v>
      </c>
      <c r="AX40" s="21"/>
      <c r="AY40" s="22"/>
      <c r="AZ40" s="22"/>
      <c r="BB40" s="28">
        <v>0.27042405697957933</v>
      </c>
      <c r="BC40" s="21"/>
      <c r="BD40" s="22"/>
      <c r="BE40" s="22"/>
      <c r="BF40" s="28">
        <v>0.2602612994012039</v>
      </c>
      <c r="BG40" s="21"/>
      <c r="BH40" s="22"/>
      <c r="BI40" s="22"/>
      <c r="BJ40" s="28">
        <v>0.33531654994562615</v>
      </c>
      <c r="BK40" s="21"/>
      <c r="BL40" s="22"/>
      <c r="BM40" s="22"/>
      <c r="BO40" s="28">
        <v>0.31310465331580684</v>
      </c>
      <c r="BP40" s="21"/>
      <c r="BQ40" s="22"/>
      <c r="BR40" s="22"/>
      <c r="BS40" s="28">
        <v>0.30094124859798027</v>
      </c>
      <c r="BT40" s="21"/>
      <c r="BU40" s="22"/>
      <c r="BV40" s="22"/>
      <c r="BW40" s="28">
        <v>0.3860828032553233</v>
      </c>
      <c r="BX40" s="21"/>
      <c r="BY40" s="22"/>
      <c r="BZ40" s="22"/>
      <c r="CB40" s="28">
        <v>0.4067764784771675</v>
      </c>
      <c r="CC40" s="21"/>
      <c r="CD40" s="22"/>
      <c r="CE40" s="22"/>
      <c r="CF40" s="28">
        <v>0.38503201391834585</v>
      </c>
      <c r="CG40" s="21"/>
      <c r="CH40" s="22"/>
      <c r="CI40" s="22"/>
      <c r="CJ40" s="28">
        <v>0.46478566399897214</v>
      </c>
      <c r="CK40" s="21"/>
      <c r="CL40" s="22"/>
      <c r="CM40" s="22"/>
      <c r="CO40" s="28">
        <v>0.48231618470934445</v>
      </c>
      <c r="CP40" s="21"/>
      <c r="CQ40" s="22"/>
      <c r="CR40" s="22"/>
      <c r="CS40" s="28">
        <v>0.44076387853230237</v>
      </c>
      <c r="CT40" s="21"/>
      <c r="CU40" s="22"/>
      <c r="CV40" s="22"/>
      <c r="CW40" s="28">
        <v>0.5070994211525959</v>
      </c>
      <c r="CX40" s="21"/>
      <c r="CY40" s="22"/>
      <c r="CZ40" s="22"/>
      <c r="DB40" s="28">
        <v>0.5341217559822007</v>
      </c>
      <c r="DC40" s="21"/>
      <c r="DD40" s="22"/>
      <c r="DE40" s="22"/>
      <c r="DF40" s="28">
        <v>0.4961111331805591</v>
      </c>
      <c r="DG40" s="21"/>
      <c r="DH40" s="22"/>
      <c r="DI40" s="22"/>
      <c r="DJ40" s="28">
        <v>0.5261585317237474</v>
      </c>
      <c r="DK40" s="21"/>
      <c r="DL40" s="22"/>
      <c r="DM40" s="22"/>
      <c r="DO40" s="28">
        <v>0.5497152868393264</v>
      </c>
      <c r="DP40" s="21"/>
      <c r="DQ40" s="22"/>
      <c r="DR40" s="22"/>
      <c r="DS40" s="28">
        <v>0.5209445100197044</v>
      </c>
      <c r="DT40" s="21"/>
      <c r="DU40" s="22"/>
      <c r="DV40" s="22"/>
      <c r="DW40" s="28">
        <v>0.5137576743016855</v>
      </c>
      <c r="DX40" s="21"/>
      <c r="DY40" s="22"/>
      <c r="DZ40" s="22"/>
      <c r="EB40" s="28">
        <v>0.5080316357612882</v>
      </c>
      <c r="EC40" s="21"/>
      <c r="ED40" s="22"/>
      <c r="EE40" s="22"/>
      <c r="EF40" s="28">
        <v>0.4986253248977171</v>
      </c>
      <c r="EG40" s="21"/>
      <c r="EH40" s="22"/>
      <c r="EI40" s="22"/>
      <c r="EJ40" s="28">
        <v>0.4925676348025133</v>
      </c>
      <c r="EK40" s="21"/>
      <c r="EL40" s="22"/>
      <c r="EM40" s="22"/>
      <c r="EN40" s="10"/>
      <c r="EO40" s="28">
        <v>0.31953828523739547</v>
      </c>
      <c r="EP40" s="55"/>
      <c r="EQ40" s="55"/>
      <c r="ER40" s="55"/>
      <c r="ES40" s="28">
        <v>0.30888900700930955</v>
      </c>
      <c r="ET40" s="22"/>
      <c r="EU40" s="22"/>
      <c r="EV40" s="22"/>
      <c r="EW40" s="28">
        <v>0.4062342495274825</v>
      </c>
      <c r="EX40" s="22"/>
      <c r="EY40" s="22"/>
      <c r="EZ40" s="22"/>
      <c r="FA40" s="22"/>
      <c r="FB40" s="28">
        <v>0.3045396267533965</v>
      </c>
      <c r="FC40" s="21"/>
      <c r="FD40" s="22"/>
      <c r="FE40" s="22"/>
      <c r="FF40" s="28">
        <v>0.30304262045355823</v>
      </c>
      <c r="FG40" s="21"/>
      <c r="FH40" s="22"/>
      <c r="FI40" s="22"/>
      <c r="FJ40" s="28">
        <v>0.3616064308862157</v>
      </c>
      <c r="FK40" s="21"/>
      <c r="FL40" s="22"/>
      <c r="FM40" s="22"/>
      <c r="FN40" s="7"/>
      <c r="FO40" s="28">
        <v>0.32893448981056894</v>
      </c>
      <c r="FP40" s="21"/>
      <c r="FQ40" s="22"/>
      <c r="FR40" s="22"/>
      <c r="FS40" s="28">
        <v>0.34643274021787474</v>
      </c>
      <c r="FT40" s="21"/>
      <c r="FU40" s="22"/>
      <c r="FV40" s="22"/>
      <c r="FW40" s="28">
        <v>0.36611106819518663</v>
      </c>
      <c r="FX40" s="21"/>
      <c r="FY40" s="22"/>
      <c r="FZ40" s="22"/>
      <c r="GA40" s="7"/>
      <c r="GB40" s="28">
        <v>0.38406293176150647</v>
      </c>
      <c r="GC40" s="21"/>
      <c r="GD40" s="22"/>
      <c r="GE40" s="22"/>
      <c r="GF40" s="28">
        <v>0.37993186731144135</v>
      </c>
      <c r="GG40" s="21"/>
      <c r="GH40" s="22"/>
      <c r="GI40" s="22"/>
      <c r="GJ40" s="28">
        <v>0.42730561020990254</v>
      </c>
      <c r="GK40" s="21"/>
      <c r="GL40" s="22"/>
      <c r="GM40" s="22"/>
      <c r="GO40" s="28">
        <v>0.5088684173645509</v>
      </c>
      <c r="GP40" s="21"/>
      <c r="GQ40" s="22"/>
      <c r="GR40" s="22"/>
      <c r="GS40" s="28">
        <v>0.4692025648621523</v>
      </c>
      <c r="GT40" s="21"/>
      <c r="GU40" s="22"/>
      <c r="GV40" s="22"/>
      <c r="GW40" s="28">
        <v>0.5155446510219484</v>
      </c>
      <c r="GX40" s="21"/>
      <c r="GY40" s="22"/>
      <c r="GZ40" s="22"/>
      <c r="HB40" s="28">
        <v>0.5263904459840552</v>
      </c>
      <c r="HC40" s="21"/>
      <c r="HD40" s="22"/>
      <c r="HE40" s="22"/>
      <c r="HF40" s="28">
        <v>0.509989984697469</v>
      </c>
      <c r="HG40" s="21"/>
      <c r="HH40" s="22"/>
      <c r="HI40" s="22"/>
      <c r="HJ40" s="28">
        <v>0.5019764842456534</v>
      </c>
      <c r="HK40" s="21"/>
      <c r="HL40" s="22"/>
      <c r="HM40" s="22"/>
      <c r="HN40" s="7"/>
      <c r="HO40" s="28">
        <v>0.32430680333288264</v>
      </c>
      <c r="HP40" s="21"/>
      <c r="HQ40" s="22"/>
      <c r="HR40" s="22"/>
      <c r="HS40" s="28">
        <v>0.3191977219385855</v>
      </c>
      <c r="HT40" s="21"/>
      <c r="HU40" s="22"/>
      <c r="HV40" s="22"/>
      <c r="HW40" s="28">
        <v>0.40024840149440566</v>
      </c>
      <c r="HX40" s="21"/>
      <c r="HY40" s="22"/>
      <c r="HZ40" s="22"/>
    </row>
    <row r="41" spans="1:234" ht="14.25" thickBot="1">
      <c r="A41" s="1" t="s">
        <v>46</v>
      </c>
      <c r="B41" s="15">
        <v>4.196984130092074</v>
      </c>
      <c r="C41" s="21"/>
      <c r="D41" s="22"/>
      <c r="E41" s="22"/>
      <c r="F41" s="15">
        <v>3.807160369355831</v>
      </c>
      <c r="G41" s="21"/>
      <c r="H41" s="22"/>
      <c r="I41" s="22"/>
      <c r="J41" s="15">
        <v>1.4569709604300412</v>
      </c>
      <c r="K41" s="21"/>
      <c r="L41" s="22"/>
      <c r="M41" s="22"/>
      <c r="O41" s="15">
        <v>124.53154087883789</v>
      </c>
      <c r="P41" s="49"/>
      <c r="Q41" s="37"/>
      <c r="R41" s="38"/>
      <c r="S41" s="15">
        <v>65.37385721314126</v>
      </c>
      <c r="T41" s="22"/>
      <c r="U41" s="22"/>
      <c r="V41" s="22"/>
      <c r="W41" s="15">
        <v>54.608816366851634</v>
      </c>
      <c r="X41" s="22"/>
      <c r="Y41" s="22"/>
      <c r="Z41" s="22"/>
      <c r="AB41" s="15">
        <v>128.27486766332257</v>
      </c>
      <c r="AC41" s="21"/>
      <c r="AD41" s="22"/>
      <c r="AE41" s="22"/>
      <c r="AF41" s="15">
        <v>69.21705164722967</v>
      </c>
      <c r="AG41" s="21"/>
      <c r="AH41" s="22"/>
      <c r="AI41" s="22"/>
      <c r="AJ41" s="15">
        <v>56.118607511955645</v>
      </c>
      <c r="AK41" s="21"/>
      <c r="AL41" s="22"/>
      <c r="AM41" s="22"/>
      <c r="AO41" s="15">
        <v>1122.1425093605576</v>
      </c>
      <c r="AP41" s="21"/>
      <c r="AQ41" s="22"/>
      <c r="AR41" s="22"/>
      <c r="AS41" s="15">
        <v>511.2554858697474</v>
      </c>
      <c r="AT41" s="21"/>
      <c r="AU41" s="22"/>
      <c r="AV41" s="22"/>
      <c r="AW41" s="15">
        <v>748.0150306013036</v>
      </c>
      <c r="AX41" s="21"/>
      <c r="AY41" s="22"/>
      <c r="AZ41" s="22"/>
      <c r="BB41" s="15">
        <v>1725.5950266425943</v>
      </c>
      <c r="BC41" s="21"/>
      <c r="BD41" s="22"/>
      <c r="BE41" s="22"/>
      <c r="BF41" s="15">
        <v>998.7992010039778</v>
      </c>
      <c r="BG41" s="21"/>
      <c r="BH41" s="22"/>
      <c r="BI41" s="22"/>
      <c r="BJ41" s="15">
        <v>917.4826025825291</v>
      </c>
      <c r="BK41" s="21"/>
      <c r="BL41" s="22"/>
      <c r="BM41" s="22"/>
      <c r="BO41" s="15">
        <v>2369.4542194289534</v>
      </c>
      <c r="BP41" s="21"/>
      <c r="BQ41" s="22"/>
      <c r="BR41" s="22"/>
      <c r="BS41" s="15">
        <v>1549.9367041841097</v>
      </c>
      <c r="BT41" s="21"/>
      <c r="BU41" s="22"/>
      <c r="BV41" s="22"/>
      <c r="BW41" s="15">
        <v>1005.8870186142171</v>
      </c>
      <c r="BX41" s="21"/>
      <c r="BY41" s="22"/>
      <c r="BZ41" s="22"/>
      <c r="CB41" s="15">
        <v>3179.0914184403478</v>
      </c>
      <c r="CC41" s="21"/>
      <c r="CD41" s="22"/>
      <c r="CE41" s="22"/>
      <c r="CF41" s="15">
        <v>2108.2237640472704</v>
      </c>
      <c r="CG41" s="21"/>
      <c r="CH41" s="22"/>
      <c r="CI41" s="22"/>
      <c r="CJ41" s="15">
        <v>1103.1092126820727</v>
      </c>
      <c r="CK41" s="21"/>
      <c r="CL41" s="22"/>
      <c r="CM41" s="22"/>
      <c r="CO41" s="15">
        <v>3868.580444670341</v>
      </c>
      <c r="CP41" s="21"/>
      <c r="CQ41" s="22"/>
      <c r="CR41" s="22"/>
      <c r="CS41" s="15">
        <v>2384.7555142687656</v>
      </c>
      <c r="CT41" s="21"/>
      <c r="CU41" s="22"/>
      <c r="CV41" s="22"/>
      <c r="CW41" s="15">
        <v>1160.1222226490192</v>
      </c>
      <c r="CX41" s="21"/>
      <c r="CY41" s="22"/>
      <c r="CZ41" s="22"/>
      <c r="DB41" s="15">
        <v>4562.730768673125</v>
      </c>
      <c r="DC41" s="21"/>
      <c r="DD41" s="22"/>
      <c r="DE41" s="22"/>
      <c r="DF41" s="15">
        <v>2812.697663391459</v>
      </c>
      <c r="DG41" s="21"/>
      <c r="DH41" s="22"/>
      <c r="DI41" s="22"/>
      <c r="DJ41" s="15">
        <v>1248.0732204622386</v>
      </c>
      <c r="DK41" s="21"/>
      <c r="DL41" s="22"/>
      <c r="DM41" s="22"/>
      <c r="DO41" s="15">
        <v>4891.367306707557</v>
      </c>
      <c r="DP41" s="21"/>
      <c r="DQ41" s="22"/>
      <c r="DR41" s="22"/>
      <c r="DS41" s="15">
        <v>3120.344220799021</v>
      </c>
      <c r="DT41" s="21"/>
      <c r="DU41" s="22"/>
      <c r="DV41" s="22"/>
      <c r="DW41" s="15">
        <v>1202.6141772026738</v>
      </c>
      <c r="DX41" s="21"/>
      <c r="DY41" s="22"/>
      <c r="DZ41" s="22"/>
      <c r="EB41" s="15">
        <v>4407.474910422447</v>
      </c>
      <c r="EC41" s="21"/>
      <c r="ED41" s="22"/>
      <c r="EE41" s="22"/>
      <c r="EF41" s="15">
        <v>3094.2774347989225</v>
      </c>
      <c r="EG41" s="21"/>
      <c r="EH41" s="22"/>
      <c r="EI41" s="22"/>
      <c r="EJ41" s="15">
        <v>1123.891114307128</v>
      </c>
      <c r="EK41" s="21"/>
      <c r="EL41" s="22"/>
      <c r="EM41" s="22"/>
      <c r="EO41" s="15">
        <v>646.1449576897145</v>
      </c>
      <c r="EP41" s="22"/>
      <c r="EQ41" s="22"/>
      <c r="ER41" s="22"/>
      <c r="ES41" s="15">
        <v>459.0848441170143</v>
      </c>
      <c r="ET41" s="22"/>
      <c r="EU41" s="22"/>
      <c r="EV41" s="22"/>
      <c r="EW41" s="15">
        <v>239.69493952735752</v>
      </c>
      <c r="EX41" s="22"/>
      <c r="EY41" s="22"/>
      <c r="EZ41" s="22"/>
      <c r="FA41" s="22"/>
      <c r="FB41" s="15">
        <v>253.58515821611715</v>
      </c>
      <c r="FC41" s="21"/>
      <c r="FD41" s="22"/>
      <c r="FE41" s="22"/>
      <c r="FF41" s="15">
        <v>180.12477791303675</v>
      </c>
      <c r="FG41" s="21"/>
      <c r="FH41" s="22"/>
      <c r="FI41" s="22"/>
      <c r="FJ41" s="15">
        <v>94.35635542991393</v>
      </c>
      <c r="FK41" s="21"/>
      <c r="FL41" s="22"/>
      <c r="FM41" s="22"/>
      <c r="FN41" s="7"/>
      <c r="FO41" s="15">
        <v>3784.5664667273586</v>
      </c>
      <c r="FP41" s="21"/>
      <c r="FQ41" s="22"/>
      <c r="FR41" s="22"/>
      <c r="FS41" s="15">
        <v>2328.5716952689736</v>
      </c>
      <c r="FT41" s="21"/>
      <c r="FU41" s="22"/>
      <c r="FV41" s="22"/>
      <c r="FW41" s="15">
        <v>1923.0027607511151</v>
      </c>
      <c r="FX41" s="21"/>
      <c r="FY41" s="22"/>
      <c r="FZ41" s="22"/>
      <c r="GA41" s="7"/>
      <c r="GB41" s="15">
        <v>6130.907631029698</v>
      </c>
      <c r="GC41" s="21"/>
      <c r="GD41" s="22"/>
      <c r="GE41" s="22"/>
      <c r="GF41" s="15">
        <v>4267.842322762327</v>
      </c>
      <c r="GG41" s="21"/>
      <c r="GH41" s="22"/>
      <c r="GI41" s="22"/>
      <c r="GJ41" s="15">
        <v>2140.188077352256</v>
      </c>
      <c r="GK41" s="21"/>
      <c r="GL41" s="22"/>
      <c r="GM41" s="22"/>
      <c r="GO41" s="15">
        <v>8424.723744070308</v>
      </c>
      <c r="GP41" s="21"/>
      <c r="GQ41" s="22"/>
      <c r="GR41" s="22"/>
      <c r="GS41" s="15">
        <v>5198.934130286658</v>
      </c>
      <c r="GT41" s="21"/>
      <c r="GU41" s="22"/>
      <c r="GV41" s="22"/>
      <c r="GW41" s="15">
        <v>2395.154387536604</v>
      </c>
      <c r="GX41" s="21"/>
      <c r="GY41" s="22"/>
      <c r="GZ41" s="22"/>
      <c r="HB41" s="15">
        <v>9195.975318169947</v>
      </c>
      <c r="HC41" s="21"/>
      <c r="HD41" s="22"/>
      <c r="HE41" s="22"/>
      <c r="HF41" s="15">
        <v>6223.675777493568</v>
      </c>
      <c r="HG41" s="21"/>
      <c r="HH41" s="22"/>
      <c r="HI41" s="22"/>
      <c r="HJ41" s="15">
        <v>2313.2828578858253</v>
      </c>
      <c r="HK41" s="21"/>
      <c r="HL41" s="22"/>
      <c r="HM41" s="22"/>
      <c r="HN41" s="7"/>
      <c r="HO41" s="15">
        <v>836.4531984623178</v>
      </c>
      <c r="HP41" s="21"/>
      <c r="HQ41" s="22"/>
      <c r="HR41" s="22"/>
      <c r="HS41" s="15">
        <v>604.7119112596823</v>
      </c>
      <c r="HT41" s="21"/>
      <c r="HU41" s="22"/>
      <c r="HV41" s="22"/>
      <c r="HW41" s="15">
        <v>303.3127013395939</v>
      </c>
      <c r="HX41" s="21"/>
      <c r="HY41" s="22"/>
      <c r="HZ41" s="22"/>
    </row>
    <row r="42" spans="1:234" ht="13.5">
      <c r="A42" s="1" t="s">
        <v>47</v>
      </c>
      <c r="B42" s="44" t="s">
        <v>57</v>
      </c>
      <c r="C42" s="21"/>
      <c r="D42" s="22"/>
      <c r="E42" s="22"/>
      <c r="F42" s="44" t="s">
        <v>57</v>
      </c>
      <c r="G42" s="21"/>
      <c r="H42" s="22"/>
      <c r="I42" s="22"/>
      <c r="J42" s="44" t="s">
        <v>102</v>
      </c>
      <c r="K42" s="21"/>
      <c r="L42" s="22"/>
      <c r="M42" s="22"/>
      <c r="O42" s="44" t="s">
        <v>57</v>
      </c>
      <c r="P42" s="55"/>
      <c r="Q42" s="55"/>
      <c r="R42" s="55"/>
      <c r="S42" s="44" t="s">
        <v>57</v>
      </c>
      <c r="T42" s="22"/>
      <c r="U42" s="22"/>
      <c r="V42" s="22"/>
      <c r="W42" s="44" t="s">
        <v>57</v>
      </c>
      <c r="X42" s="22"/>
      <c r="Y42" s="22"/>
      <c r="Z42" s="22"/>
      <c r="AB42" s="44" t="s">
        <v>57</v>
      </c>
      <c r="AC42" s="21"/>
      <c r="AD42" s="22"/>
      <c r="AE42" s="22"/>
      <c r="AF42" s="44" t="s">
        <v>57</v>
      </c>
      <c r="AG42" s="21"/>
      <c r="AH42" s="22"/>
      <c r="AI42" s="22"/>
      <c r="AJ42" s="44" t="s">
        <v>57</v>
      </c>
      <c r="AK42" s="21"/>
      <c r="AL42" s="22"/>
      <c r="AM42" s="22"/>
      <c r="AO42" s="44" t="s">
        <v>57</v>
      </c>
      <c r="AP42" s="21"/>
      <c r="AQ42" s="22"/>
      <c r="AR42" s="22"/>
      <c r="AS42" s="44" t="s">
        <v>57</v>
      </c>
      <c r="AT42" s="21"/>
      <c r="AU42" s="22"/>
      <c r="AV42" s="22"/>
      <c r="AW42" s="44" t="s">
        <v>57</v>
      </c>
      <c r="AX42" s="21"/>
      <c r="AY42" s="22"/>
      <c r="AZ42" s="22"/>
      <c r="BB42" s="44" t="s">
        <v>57</v>
      </c>
      <c r="BC42" s="21"/>
      <c r="BD42" s="22"/>
      <c r="BE42" s="22"/>
      <c r="BF42" s="44" t="s">
        <v>57</v>
      </c>
      <c r="BG42" s="21"/>
      <c r="BH42" s="22"/>
      <c r="BI42" s="22"/>
      <c r="BJ42" s="44" t="s">
        <v>57</v>
      </c>
      <c r="BK42" s="21"/>
      <c r="BL42" s="22"/>
      <c r="BM42" s="22"/>
      <c r="BO42" s="44" t="s">
        <v>57</v>
      </c>
      <c r="BP42" s="21"/>
      <c r="BQ42" s="22"/>
      <c r="BR42" s="22"/>
      <c r="BS42" s="44" t="s">
        <v>57</v>
      </c>
      <c r="BT42" s="21"/>
      <c r="BU42" s="22"/>
      <c r="BV42" s="22"/>
      <c r="BW42" s="44" t="s">
        <v>57</v>
      </c>
      <c r="BX42" s="21"/>
      <c r="BY42" s="22"/>
      <c r="BZ42" s="22"/>
      <c r="CB42" s="44" t="s">
        <v>57</v>
      </c>
      <c r="CC42" s="21"/>
      <c r="CD42" s="22"/>
      <c r="CE42" s="22"/>
      <c r="CF42" s="44" t="s">
        <v>57</v>
      </c>
      <c r="CG42" s="21"/>
      <c r="CH42" s="22"/>
      <c r="CI42" s="22"/>
      <c r="CJ42" s="44" t="s">
        <v>57</v>
      </c>
      <c r="CK42" s="21"/>
      <c r="CL42" s="22"/>
      <c r="CM42" s="22"/>
      <c r="CO42" s="44" t="s">
        <v>57</v>
      </c>
      <c r="CP42" s="21"/>
      <c r="CQ42" s="22"/>
      <c r="CR42" s="22"/>
      <c r="CS42" s="44" t="s">
        <v>57</v>
      </c>
      <c r="CT42" s="21"/>
      <c r="CU42" s="22"/>
      <c r="CV42" s="22"/>
      <c r="CW42" s="44" t="s">
        <v>57</v>
      </c>
      <c r="CX42" s="21"/>
      <c r="CY42" s="22"/>
      <c r="CZ42" s="22"/>
      <c r="DB42" s="44" t="s">
        <v>57</v>
      </c>
      <c r="DC42" s="21"/>
      <c r="DD42" s="22"/>
      <c r="DE42" s="22"/>
      <c r="DF42" s="44" t="s">
        <v>57</v>
      </c>
      <c r="DG42" s="21"/>
      <c r="DH42" s="22"/>
      <c r="DI42" s="22"/>
      <c r="DJ42" s="44" t="s">
        <v>57</v>
      </c>
      <c r="DK42" s="21"/>
      <c r="DL42" s="22"/>
      <c r="DM42" s="22"/>
      <c r="DO42" s="44" t="s">
        <v>57</v>
      </c>
      <c r="DP42" s="21"/>
      <c r="DQ42" s="22"/>
      <c r="DR42" s="22"/>
      <c r="DS42" s="44" t="s">
        <v>57</v>
      </c>
      <c r="DT42" s="21"/>
      <c r="DU42" s="22"/>
      <c r="DV42" s="22"/>
      <c r="DW42" s="44" t="s">
        <v>57</v>
      </c>
      <c r="DX42" s="21"/>
      <c r="DY42" s="22"/>
      <c r="DZ42" s="22"/>
      <c r="EB42" s="44" t="s">
        <v>57</v>
      </c>
      <c r="EC42" s="21"/>
      <c r="ED42" s="22"/>
      <c r="EE42" s="22"/>
      <c r="EF42" s="44" t="s">
        <v>57</v>
      </c>
      <c r="EG42" s="21"/>
      <c r="EH42" s="22"/>
      <c r="EI42" s="22"/>
      <c r="EJ42" s="44" t="s">
        <v>57</v>
      </c>
      <c r="EK42" s="21"/>
      <c r="EL42" s="22"/>
      <c r="EM42" s="22"/>
      <c r="EO42" s="44" t="s">
        <v>57</v>
      </c>
      <c r="EP42" s="22"/>
      <c r="EQ42" s="22"/>
      <c r="ER42" s="22"/>
      <c r="ES42" s="44" t="s">
        <v>57</v>
      </c>
      <c r="ET42" s="22"/>
      <c r="EU42" s="22"/>
      <c r="EV42" s="22"/>
      <c r="EW42" s="44" t="s">
        <v>57</v>
      </c>
      <c r="EX42" s="22"/>
      <c r="EY42" s="22"/>
      <c r="EZ42" s="22"/>
      <c r="FA42" s="22"/>
      <c r="FB42" s="44" t="s">
        <v>57</v>
      </c>
      <c r="FC42" s="21"/>
      <c r="FD42" s="22"/>
      <c r="FE42" s="22"/>
      <c r="FF42" s="44" t="s">
        <v>57</v>
      </c>
      <c r="FG42" s="21"/>
      <c r="FH42" s="22"/>
      <c r="FI42" s="22"/>
      <c r="FJ42" s="44" t="s">
        <v>57</v>
      </c>
      <c r="FK42" s="21"/>
      <c r="FL42" s="22"/>
      <c r="FM42" s="22"/>
      <c r="FN42" s="7"/>
      <c r="FO42" s="44" t="s">
        <v>57</v>
      </c>
      <c r="FP42" s="21"/>
      <c r="FQ42" s="22"/>
      <c r="FR42" s="22"/>
      <c r="FS42" s="44" t="s">
        <v>57</v>
      </c>
      <c r="FT42" s="21"/>
      <c r="FU42" s="22"/>
      <c r="FV42" s="22"/>
      <c r="FW42" s="44" t="s">
        <v>57</v>
      </c>
      <c r="FX42" s="21"/>
      <c r="FY42" s="22"/>
      <c r="FZ42" s="22"/>
      <c r="GA42" s="7"/>
      <c r="GB42" s="44" t="s">
        <v>57</v>
      </c>
      <c r="GC42" s="21"/>
      <c r="GD42" s="22"/>
      <c r="GE42" s="22"/>
      <c r="GF42" s="44" t="s">
        <v>57</v>
      </c>
      <c r="GG42" s="21"/>
      <c r="GH42" s="22"/>
      <c r="GI42" s="22"/>
      <c r="GJ42" s="44" t="s">
        <v>57</v>
      </c>
      <c r="GK42" s="21"/>
      <c r="GL42" s="22"/>
      <c r="GM42" s="22"/>
      <c r="GO42" s="44" t="s">
        <v>57</v>
      </c>
      <c r="GP42" s="21"/>
      <c r="GQ42" s="22"/>
      <c r="GR42" s="22"/>
      <c r="GS42" s="44" t="s">
        <v>57</v>
      </c>
      <c r="GT42" s="21"/>
      <c r="GU42" s="22"/>
      <c r="GV42" s="22"/>
      <c r="GW42" s="44" t="s">
        <v>57</v>
      </c>
      <c r="GX42" s="21"/>
      <c r="GY42" s="22"/>
      <c r="GZ42" s="22"/>
      <c r="HB42" s="44" t="s">
        <v>57</v>
      </c>
      <c r="HC42" s="21"/>
      <c r="HD42" s="22"/>
      <c r="HE42" s="22"/>
      <c r="HF42" s="44" t="s">
        <v>57</v>
      </c>
      <c r="HG42" s="21"/>
      <c r="HH42" s="22"/>
      <c r="HI42" s="22"/>
      <c r="HJ42" s="44" t="s">
        <v>57</v>
      </c>
      <c r="HK42" s="21"/>
      <c r="HL42" s="22"/>
      <c r="HM42" s="22"/>
      <c r="HN42" s="7"/>
      <c r="HO42" s="44" t="s">
        <v>57</v>
      </c>
      <c r="HP42" s="21"/>
      <c r="HQ42" s="22"/>
      <c r="HR42" s="22"/>
      <c r="HS42" s="44" t="s">
        <v>57</v>
      </c>
      <c r="HT42" s="21"/>
      <c r="HU42" s="22"/>
      <c r="HV42" s="22"/>
      <c r="HW42" s="44" t="s">
        <v>57</v>
      </c>
      <c r="HX42" s="21"/>
      <c r="HY42" s="22"/>
      <c r="HZ42" s="22"/>
    </row>
    <row r="43" spans="1:234" ht="13.5">
      <c r="A43" s="1" t="s">
        <v>48</v>
      </c>
      <c r="B43" s="30">
        <v>0.17654007283011636</v>
      </c>
      <c r="C43" s="21"/>
      <c r="D43" s="22"/>
      <c r="E43" s="22"/>
      <c r="F43" s="30">
        <v>0.17920254503605204</v>
      </c>
      <c r="G43" s="21"/>
      <c r="H43" s="22"/>
      <c r="I43" s="22"/>
      <c r="J43" s="30">
        <v>0.16210326837593927</v>
      </c>
      <c r="K43" s="21"/>
      <c r="L43" s="22"/>
      <c r="M43" s="22"/>
      <c r="O43" s="30"/>
      <c r="P43" s="22"/>
      <c r="Q43" s="22"/>
      <c r="R43" s="22"/>
      <c r="S43" s="30"/>
      <c r="T43" s="22"/>
      <c r="U43" s="22"/>
      <c r="V43" s="22"/>
      <c r="W43" s="30"/>
      <c r="X43" s="22"/>
      <c r="Y43" s="22"/>
      <c r="Z43" s="22"/>
      <c r="AB43" s="30">
        <v>0.17059582163103537</v>
      </c>
      <c r="AC43" s="21"/>
      <c r="AD43" s="22"/>
      <c r="AE43" s="22"/>
      <c r="AF43" s="30">
        <v>0.17761683316919355</v>
      </c>
      <c r="AG43" s="21"/>
      <c r="AH43" s="22"/>
      <c r="AI43" s="22"/>
      <c r="AJ43" s="30">
        <v>0.1534058276218258</v>
      </c>
      <c r="AK43" s="21"/>
      <c r="AL43" s="22"/>
      <c r="AM43" s="22"/>
      <c r="AO43" s="30">
        <v>0.2047410941922857</v>
      </c>
      <c r="AP43" s="21"/>
      <c r="AQ43" s="22"/>
      <c r="AR43" s="22"/>
      <c r="AS43" s="30">
        <v>0.20606759851396086</v>
      </c>
      <c r="AT43" s="21"/>
      <c r="AU43" s="22"/>
      <c r="AV43" s="22"/>
      <c r="AW43" s="30">
        <v>0.19315590084670953</v>
      </c>
      <c r="AX43" s="21"/>
      <c r="AY43" s="22"/>
      <c r="AZ43" s="22"/>
      <c r="BB43" s="30">
        <v>0.24263904092310365</v>
      </c>
      <c r="BC43" s="21"/>
      <c r="BD43" s="22"/>
      <c r="BE43" s="22"/>
      <c r="BF43" s="30">
        <v>0.23671368847591656</v>
      </c>
      <c r="BG43" s="21"/>
      <c r="BH43" s="22"/>
      <c r="BI43" s="22"/>
      <c r="BJ43" s="30">
        <v>0.22919958279195676</v>
      </c>
      <c r="BK43" s="21"/>
      <c r="BL43" s="22"/>
      <c r="BM43" s="22"/>
      <c r="BO43" s="30">
        <v>0.27825401490503204</v>
      </c>
      <c r="BP43" s="21"/>
      <c r="BQ43" s="22"/>
      <c r="BR43" s="22"/>
      <c r="BS43" s="30">
        <v>0.2619619237690814</v>
      </c>
      <c r="BT43" s="21"/>
      <c r="BU43" s="22"/>
      <c r="BV43" s="22"/>
      <c r="BW43" s="30">
        <v>0.26214671315877863</v>
      </c>
      <c r="BX43" s="21"/>
      <c r="BY43" s="22"/>
      <c r="BZ43" s="22"/>
      <c r="CB43" s="30">
        <v>0.3082291714216032</v>
      </c>
      <c r="CC43" s="21"/>
      <c r="CD43" s="22"/>
      <c r="CE43" s="22"/>
      <c r="CF43" s="30">
        <v>0.2829686275614383</v>
      </c>
      <c r="CG43" s="21"/>
      <c r="CH43" s="22"/>
      <c r="CI43" s="22"/>
      <c r="CJ43" s="30">
        <v>0.290059965930466</v>
      </c>
      <c r="CK43" s="21"/>
      <c r="CL43" s="22"/>
      <c r="CM43" s="22"/>
      <c r="CO43" s="30">
        <v>0.33053872179856436</v>
      </c>
      <c r="CP43" s="21"/>
      <c r="CQ43" s="22"/>
      <c r="CR43" s="22"/>
      <c r="CS43" s="30">
        <v>0.29655236253235606</v>
      </c>
      <c r="CT43" s="21"/>
      <c r="CU43" s="22"/>
      <c r="CV43" s="22"/>
      <c r="CW43" s="30">
        <v>0.30555164583786054</v>
      </c>
      <c r="CX43" s="21"/>
      <c r="CY43" s="22"/>
      <c r="CZ43" s="22"/>
      <c r="DB43" s="30">
        <v>0.34304194743494987</v>
      </c>
      <c r="DC43" s="21"/>
      <c r="DD43" s="22"/>
      <c r="DE43" s="22"/>
      <c r="DF43" s="30">
        <v>0.3055267856479173</v>
      </c>
      <c r="DG43" s="21"/>
      <c r="DH43" s="22"/>
      <c r="DI43" s="22"/>
      <c r="DJ43" s="30">
        <v>0.31233982902049334</v>
      </c>
      <c r="DK43" s="21"/>
      <c r="DL43" s="22"/>
      <c r="DM43" s="22"/>
      <c r="DO43" s="30">
        <v>0.3575567544861807</v>
      </c>
      <c r="DP43" s="21"/>
      <c r="DQ43" s="22"/>
      <c r="DR43" s="22"/>
      <c r="DS43" s="30">
        <v>0.3187886771293454</v>
      </c>
      <c r="DT43" s="21"/>
      <c r="DU43" s="22"/>
      <c r="DV43" s="22"/>
      <c r="DW43" s="30">
        <v>0.3276476561515197</v>
      </c>
      <c r="DX43" s="21"/>
      <c r="DY43" s="22"/>
      <c r="DZ43" s="22"/>
      <c r="EB43" s="30">
        <v>0.37807893350527827</v>
      </c>
      <c r="EC43" s="21"/>
      <c r="ED43" s="22"/>
      <c r="EE43" s="22"/>
      <c r="EF43" s="30">
        <v>0.3459502746252377</v>
      </c>
      <c r="EG43" s="21"/>
      <c r="EH43" s="22"/>
      <c r="EI43" s="22"/>
      <c r="EJ43" s="30">
        <v>0.3378875260928571</v>
      </c>
      <c r="EK43" s="21"/>
      <c r="EL43" s="22"/>
      <c r="EM43" s="22"/>
      <c r="EO43" s="30">
        <v>0.4189364814854436</v>
      </c>
      <c r="EP43" s="22"/>
      <c r="EQ43" s="22"/>
      <c r="ER43" s="22"/>
      <c r="ES43" s="30">
        <v>0.41199539955300346</v>
      </c>
      <c r="ET43" s="22"/>
      <c r="EU43" s="22"/>
      <c r="EV43" s="22"/>
      <c r="EW43" s="30">
        <v>0.3597207549020532</v>
      </c>
      <c r="EX43" s="22"/>
      <c r="EY43" s="22"/>
      <c r="EZ43" s="22"/>
      <c r="FA43" s="22"/>
      <c r="FB43" s="30">
        <v>0.43099863935890925</v>
      </c>
      <c r="FC43" s="21"/>
      <c r="FD43" s="22"/>
      <c r="FE43" s="22"/>
      <c r="FF43" s="30">
        <v>0.43469100492823415</v>
      </c>
      <c r="FG43" s="21"/>
      <c r="FH43" s="22"/>
      <c r="FI43" s="22"/>
      <c r="FJ43" s="30">
        <v>0.388399021921796</v>
      </c>
      <c r="FK43" s="21"/>
      <c r="FL43" s="22"/>
      <c r="FM43" s="22"/>
      <c r="FN43" s="8"/>
      <c r="FO43" s="30">
        <v>0.22866911043605354</v>
      </c>
      <c r="FP43" s="21"/>
      <c r="FQ43" s="22"/>
      <c r="FR43" s="22"/>
      <c r="FS43" s="30">
        <v>0.2260230399125395</v>
      </c>
      <c r="FT43" s="21"/>
      <c r="FU43" s="22"/>
      <c r="FV43" s="22"/>
      <c r="FW43" s="30">
        <v>0.21407355340775716</v>
      </c>
      <c r="FX43" s="21"/>
      <c r="FY43" s="22"/>
      <c r="FZ43" s="22"/>
      <c r="GA43" s="8"/>
      <c r="GB43" s="30">
        <v>0.29361630787481674</v>
      </c>
      <c r="GC43" s="21"/>
      <c r="GD43" s="22"/>
      <c r="GE43" s="22"/>
      <c r="GF43" s="30">
        <v>0.27294294668004</v>
      </c>
      <c r="GG43" s="21"/>
      <c r="GH43" s="22"/>
      <c r="GI43" s="22"/>
      <c r="GJ43" s="30">
        <v>0.2753928393748981</v>
      </c>
      <c r="GK43" s="21"/>
      <c r="GL43" s="22"/>
      <c r="GM43" s="22"/>
      <c r="GO43" s="30">
        <v>0.3368760749551284</v>
      </c>
      <c r="GP43" s="21"/>
      <c r="GQ43" s="22"/>
      <c r="GR43" s="22"/>
      <c r="GS43" s="30">
        <v>0.30110751081752063</v>
      </c>
      <c r="GT43" s="21"/>
      <c r="GU43" s="22"/>
      <c r="GV43" s="22"/>
      <c r="GW43" s="30">
        <v>0.30906744168517764</v>
      </c>
      <c r="GX43" s="21"/>
      <c r="GY43" s="22"/>
      <c r="GZ43" s="22"/>
      <c r="HB43" s="30">
        <v>0.36939765246088824</v>
      </c>
      <c r="HC43" s="21"/>
      <c r="HD43" s="22"/>
      <c r="HE43" s="22"/>
      <c r="HF43" s="30">
        <v>0.33373720812472996</v>
      </c>
      <c r="HG43" s="21"/>
      <c r="HH43" s="22"/>
      <c r="HI43" s="22"/>
      <c r="HJ43" s="30">
        <v>0.333223066408282</v>
      </c>
      <c r="HK43" s="21"/>
      <c r="HL43" s="22"/>
      <c r="HM43" s="22"/>
      <c r="HN43" s="8"/>
      <c r="HO43" s="30">
        <v>0.41893358472331027</v>
      </c>
      <c r="HP43" s="21"/>
      <c r="HQ43" s="22"/>
      <c r="HR43" s="22"/>
      <c r="HS43" s="30">
        <v>0.4149635722792027</v>
      </c>
      <c r="HT43" s="21"/>
      <c r="HU43" s="22"/>
      <c r="HV43" s="22"/>
      <c r="HW43" s="30">
        <v>0.36125328214521263</v>
      </c>
      <c r="HX43" s="21"/>
      <c r="HY43" s="22"/>
      <c r="HZ43" s="22"/>
    </row>
    <row r="44" spans="2:234" ht="13.5">
      <c r="B44" s="22"/>
      <c r="C44" s="21"/>
      <c r="D44" s="22"/>
      <c r="E44" s="22"/>
      <c r="F44" s="22"/>
      <c r="G44" s="21"/>
      <c r="H44" s="22"/>
      <c r="I44" s="22"/>
      <c r="J44" s="22"/>
      <c r="K44" s="21"/>
      <c r="L44" s="22"/>
      <c r="M44" s="22"/>
      <c r="O44" s="5"/>
      <c r="P44" s="6"/>
      <c r="Q44" s="5"/>
      <c r="R44" s="5"/>
      <c r="S44" s="5"/>
      <c r="T44" s="6"/>
      <c r="U44" s="5"/>
      <c r="V44" s="5"/>
      <c r="W44" s="5"/>
      <c r="X44" s="6"/>
      <c r="Y44" s="5"/>
      <c r="Z44" s="5"/>
      <c r="AB44" s="5"/>
      <c r="AC44" s="6"/>
      <c r="AD44" s="5"/>
      <c r="AE44" s="5"/>
      <c r="AF44" s="5"/>
      <c r="AG44" s="6"/>
      <c r="AH44" s="5"/>
      <c r="AI44" s="5"/>
      <c r="AJ44" s="5"/>
      <c r="AK44" s="6"/>
      <c r="AL44" s="5"/>
      <c r="AM44" s="5"/>
      <c r="AO44" s="5"/>
      <c r="AP44" s="6"/>
      <c r="AQ44" s="5"/>
      <c r="AR44" s="5"/>
      <c r="AS44" s="5"/>
      <c r="AT44" s="6"/>
      <c r="AU44" s="5"/>
      <c r="AV44" s="5"/>
      <c r="AW44" s="5"/>
      <c r="AX44" s="6"/>
      <c r="AY44" s="5"/>
      <c r="AZ44" s="5"/>
      <c r="BB44" s="5"/>
      <c r="BC44" s="6"/>
      <c r="BD44" s="5"/>
      <c r="BE44" s="5"/>
      <c r="BF44" s="5"/>
      <c r="BG44" s="6"/>
      <c r="BH44" s="5"/>
      <c r="BI44" s="5"/>
      <c r="BJ44" s="5"/>
      <c r="BK44" s="6"/>
      <c r="BL44" s="5"/>
      <c r="BM44" s="5"/>
      <c r="BO44" s="5"/>
      <c r="BP44" s="6"/>
      <c r="BQ44" s="5"/>
      <c r="BR44" s="5"/>
      <c r="BS44" s="5"/>
      <c r="BT44" s="6"/>
      <c r="BU44" s="5"/>
      <c r="BV44" s="5"/>
      <c r="BW44" s="5"/>
      <c r="BX44" s="6"/>
      <c r="BY44" s="5"/>
      <c r="BZ44" s="5"/>
      <c r="CB44" s="5"/>
      <c r="CC44" s="6"/>
      <c r="CD44" s="5"/>
      <c r="CE44" s="5"/>
      <c r="CF44" s="5"/>
      <c r="CG44" s="6"/>
      <c r="CH44" s="5"/>
      <c r="CI44" s="5"/>
      <c r="CJ44" s="5"/>
      <c r="CK44" s="6"/>
      <c r="CL44" s="5"/>
      <c r="CM44" s="5"/>
      <c r="CO44" s="5"/>
      <c r="CP44" s="6"/>
      <c r="CQ44" s="5"/>
      <c r="CR44" s="5"/>
      <c r="CS44" s="5"/>
      <c r="CT44" s="6"/>
      <c r="CU44" s="5"/>
      <c r="CV44" s="5"/>
      <c r="CW44" s="5"/>
      <c r="CX44" s="6"/>
      <c r="CY44" s="5"/>
      <c r="CZ44" s="5"/>
      <c r="DB44" s="5"/>
      <c r="DC44" s="6"/>
      <c r="DD44" s="5"/>
      <c r="DE44" s="5"/>
      <c r="DF44" s="5"/>
      <c r="DG44" s="6"/>
      <c r="DH44" s="5"/>
      <c r="DI44" s="5"/>
      <c r="DJ44" s="5"/>
      <c r="DK44" s="6"/>
      <c r="DL44" s="5"/>
      <c r="DM44" s="5"/>
      <c r="DO44" s="5"/>
      <c r="DP44" s="6"/>
      <c r="DQ44" s="5"/>
      <c r="DR44" s="5"/>
      <c r="DS44" s="5"/>
      <c r="DT44" s="6"/>
      <c r="DU44" s="5"/>
      <c r="DV44" s="5"/>
      <c r="DW44" s="5"/>
      <c r="DX44" s="6"/>
      <c r="DY44" s="5"/>
      <c r="DZ44" s="5"/>
      <c r="EB44" s="5"/>
      <c r="EC44" s="6"/>
      <c r="ED44" s="5"/>
      <c r="EE44" s="5"/>
      <c r="EF44" s="5"/>
      <c r="EG44" s="6"/>
      <c r="EH44" s="5"/>
      <c r="EI44" s="5"/>
      <c r="EJ44" s="5"/>
      <c r="EK44" s="6"/>
      <c r="EL44" s="5"/>
      <c r="EM44" s="5"/>
      <c r="EO44" s="5"/>
      <c r="EP44" s="6"/>
      <c r="EQ44" s="5"/>
      <c r="ER44" s="5"/>
      <c r="ES44" s="5"/>
      <c r="ET44" s="6"/>
      <c r="EU44" s="5"/>
      <c r="EV44" s="5"/>
      <c r="EW44" s="5"/>
      <c r="EX44" s="6"/>
      <c r="EY44" s="5"/>
      <c r="EZ44" s="5"/>
      <c r="FB44" s="5"/>
      <c r="FC44" s="6"/>
      <c r="FD44" s="5"/>
      <c r="FE44" s="5"/>
      <c r="FF44" s="5"/>
      <c r="FG44" s="6"/>
      <c r="FH44" s="5"/>
      <c r="FI44" s="5"/>
      <c r="FJ44" s="5"/>
      <c r="FK44" s="6"/>
      <c r="FL44" s="5"/>
      <c r="FM44" s="5"/>
      <c r="FO44" s="22"/>
      <c r="FP44" s="21"/>
      <c r="FQ44" s="22"/>
      <c r="FR44" s="22"/>
      <c r="FS44" s="22"/>
      <c r="FT44" s="21"/>
      <c r="FU44" s="22"/>
      <c r="FV44" s="22"/>
      <c r="FW44" s="22"/>
      <c r="FX44" s="21"/>
      <c r="FY44" s="22"/>
      <c r="FZ44" s="22"/>
      <c r="GB44" s="5"/>
      <c r="GC44" s="6"/>
      <c r="GD44" s="5"/>
      <c r="GE44" s="5"/>
      <c r="GF44" s="5"/>
      <c r="GG44" s="6"/>
      <c r="GH44" s="5"/>
      <c r="GI44" s="5"/>
      <c r="GJ44" s="5"/>
      <c r="GK44" s="6"/>
      <c r="GL44" s="5"/>
      <c r="GM44" s="5"/>
      <c r="GO44" s="5"/>
      <c r="GP44" s="6"/>
      <c r="GQ44" s="5"/>
      <c r="GR44" s="5"/>
      <c r="GS44" s="5"/>
      <c r="GT44" s="6"/>
      <c r="GU44" s="5"/>
      <c r="GV44" s="5"/>
      <c r="GW44" s="5"/>
      <c r="GX44" s="6"/>
      <c r="GY44" s="5"/>
      <c r="GZ44" s="5"/>
      <c r="HB44" s="5"/>
      <c r="HC44" s="6"/>
      <c r="HD44" s="5"/>
      <c r="HE44" s="5"/>
      <c r="HF44" s="5"/>
      <c r="HG44" s="6"/>
      <c r="HH44" s="5"/>
      <c r="HI44" s="5"/>
      <c r="HJ44" s="5"/>
      <c r="HK44" s="6"/>
      <c r="HL44" s="5"/>
      <c r="HM44" s="5"/>
      <c r="HO44" s="5"/>
      <c r="HP44" s="6"/>
      <c r="HQ44" s="5"/>
      <c r="HR44" s="5"/>
      <c r="HS44" s="5"/>
      <c r="HT44" s="6"/>
      <c r="HU44" s="5"/>
      <c r="HV44" s="5"/>
      <c r="HW44" s="5"/>
      <c r="HX44" s="6"/>
      <c r="HY44" s="5"/>
      <c r="HZ44" s="5"/>
    </row>
    <row r="45" spans="2:234" ht="13.5">
      <c r="B45" s="5"/>
      <c r="C45" s="6"/>
      <c r="D45" s="5"/>
      <c r="E45" s="5"/>
      <c r="F45" s="5"/>
      <c r="G45" s="6"/>
      <c r="H45" s="5"/>
      <c r="I45" s="5"/>
      <c r="J45" s="5"/>
      <c r="K45" s="6"/>
      <c r="L45" s="5"/>
      <c r="M45" s="5"/>
      <c r="O45" s="5"/>
      <c r="P45" s="6"/>
      <c r="Q45" s="5"/>
      <c r="R45" s="5"/>
      <c r="S45" s="5"/>
      <c r="T45" s="6"/>
      <c r="U45" s="5"/>
      <c r="V45" s="5"/>
      <c r="W45" s="5"/>
      <c r="X45" s="6"/>
      <c r="Y45" s="5"/>
      <c r="Z45" s="5"/>
      <c r="AB45" s="5"/>
      <c r="AC45" s="6"/>
      <c r="AD45" s="5"/>
      <c r="AE45" s="5"/>
      <c r="AF45" s="5"/>
      <c r="AG45" s="6"/>
      <c r="AH45" s="5"/>
      <c r="AI45" s="5"/>
      <c r="AJ45" s="5"/>
      <c r="AK45" s="6"/>
      <c r="AL45" s="5"/>
      <c r="AM45" s="5"/>
      <c r="AO45" s="5"/>
      <c r="AP45" s="6"/>
      <c r="AQ45" s="5"/>
      <c r="AR45" s="5"/>
      <c r="AS45" s="5"/>
      <c r="AT45" s="6"/>
      <c r="AU45" s="5"/>
      <c r="AV45" s="5"/>
      <c r="AW45" s="5"/>
      <c r="AX45" s="6"/>
      <c r="AY45" s="5"/>
      <c r="AZ45" s="5"/>
      <c r="BB45" s="5"/>
      <c r="BC45" s="6"/>
      <c r="BD45" s="5"/>
      <c r="BE45" s="5"/>
      <c r="BF45" s="5"/>
      <c r="BG45" s="6"/>
      <c r="BH45" s="5"/>
      <c r="BI45" s="5"/>
      <c r="BJ45" s="5"/>
      <c r="BK45" s="6"/>
      <c r="BL45" s="5"/>
      <c r="BM45" s="5"/>
      <c r="BO45" s="5"/>
      <c r="BP45" s="6"/>
      <c r="BQ45" s="5"/>
      <c r="BR45" s="5"/>
      <c r="BS45" s="5"/>
      <c r="BT45" s="6"/>
      <c r="BU45" s="5"/>
      <c r="BV45" s="5"/>
      <c r="BW45" s="5"/>
      <c r="BX45" s="6"/>
      <c r="BY45" s="5"/>
      <c r="BZ45" s="5"/>
      <c r="CB45" s="5"/>
      <c r="CC45" s="6"/>
      <c r="CD45" s="5"/>
      <c r="CE45" s="5"/>
      <c r="CF45" s="5"/>
      <c r="CG45" s="6"/>
      <c r="CH45" s="5"/>
      <c r="CI45" s="5"/>
      <c r="CJ45" s="5"/>
      <c r="CK45" s="6"/>
      <c r="CL45" s="5"/>
      <c r="CM45" s="5"/>
      <c r="CO45" s="5"/>
      <c r="CP45" s="6"/>
      <c r="CQ45" s="5"/>
      <c r="CR45" s="5"/>
      <c r="CS45" s="5"/>
      <c r="CT45" s="6"/>
      <c r="CU45" s="5"/>
      <c r="CV45" s="5"/>
      <c r="CW45" s="5"/>
      <c r="CX45" s="6"/>
      <c r="CY45" s="5"/>
      <c r="CZ45" s="5"/>
      <c r="DB45" s="5"/>
      <c r="DC45" s="6"/>
      <c r="DD45" s="5"/>
      <c r="DE45" s="5"/>
      <c r="DF45" s="5"/>
      <c r="DG45" s="6"/>
      <c r="DH45" s="5"/>
      <c r="DI45" s="5"/>
      <c r="DJ45" s="5"/>
      <c r="DK45" s="6"/>
      <c r="DL45" s="5"/>
      <c r="DM45" s="5"/>
      <c r="DO45" s="5"/>
      <c r="DP45" s="6"/>
      <c r="DQ45" s="5"/>
      <c r="DR45" s="5"/>
      <c r="DS45" s="5"/>
      <c r="DT45" s="6"/>
      <c r="DU45" s="5"/>
      <c r="DV45" s="5"/>
      <c r="DW45" s="5"/>
      <c r="DX45" s="6"/>
      <c r="DY45" s="5"/>
      <c r="DZ45" s="5"/>
      <c r="EB45" s="5"/>
      <c r="EC45" s="6"/>
      <c r="ED45" s="5"/>
      <c r="EE45" s="5"/>
      <c r="EF45" s="5"/>
      <c r="EG45" s="6"/>
      <c r="EH45" s="5"/>
      <c r="EI45" s="5"/>
      <c r="EJ45" s="5"/>
      <c r="EK45" s="6"/>
      <c r="EL45" s="5"/>
      <c r="EM45" s="5"/>
      <c r="EO45" s="5"/>
      <c r="EP45" s="6"/>
      <c r="EQ45" s="5"/>
      <c r="ER45" s="5"/>
      <c r="ES45" s="5"/>
      <c r="ET45" s="6"/>
      <c r="EU45" s="5"/>
      <c r="EV45" s="5"/>
      <c r="EW45" s="5"/>
      <c r="EX45" s="6"/>
      <c r="EY45" s="5"/>
      <c r="EZ45" s="5"/>
      <c r="FB45" s="5"/>
      <c r="FC45" s="6"/>
      <c r="FD45" s="5"/>
      <c r="FE45" s="5"/>
      <c r="FF45" s="5"/>
      <c r="FG45" s="6"/>
      <c r="FH45" s="5"/>
      <c r="FI45" s="5"/>
      <c r="FJ45" s="5"/>
      <c r="FK45" s="6"/>
      <c r="FL45" s="5"/>
      <c r="FM45" s="5"/>
      <c r="FO45" s="5"/>
      <c r="FP45" s="6"/>
      <c r="FQ45" s="5"/>
      <c r="FR45" s="5"/>
      <c r="FS45" s="5"/>
      <c r="FT45" s="6"/>
      <c r="FU45" s="5"/>
      <c r="FV45" s="5"/>
      <c r="FW45" s="5"/>
      <c r="FX45" s="6"/>
      <c r="FY45" s="5"/>
      <c r="FZ45" s="5"/>
      <c r="GB45" s="5"/>
      <c r="GC45" s="6"/>
      <c r="GD45" s="5"/>
      <c r="GE45" s="5"/>
      <c r="GF45" s="5"/>
      <c r="GG45" s="6"/>
      <c r="GH45" s="5"/>
      <c r="GI45" s="5"/>
      <c r="GJ45" s="5"/>
      <c r="GK45" s="6"/>
      <c r="GL45" s="5"/>
      <c r="GM45" s="5"/>
      <c r="GO45" s="5"/>
      <c r="GP45" s="6"/>
      <c r="GQ45" s="5"/>
      <c r="GR45" s="5"/>
      <c r="GS45" s="5"/>
      <c r="GT45" s="6"/>
      <c r="GU45" s="5"/>
      <c r="GV45" s="5"/>
      <c r="GW45" s="5"/>
      <c r="GX45" s="6"/>
      <c r="GY45" s="5"/>
      <c r="GZ45" s="5"/>
      <c r="HB45" s="5"/>
      <c r="HC45" s="6"/>
      <c r="HD45" s="5"/>
      <c r="HE45" s="5"/>
      <c r="HF45" s="5"/>
      <c r="HG45" s="6"/>
      <c r="HH45" s="5"/>
      <c r="HI45" s="5"/>
      <c r="HJ45" s="5"/>
      <c r="HK45" s="6"/>
      <c r="HL45" s="5"/>
      <c r="HM45" s="5"/>
      <c r="HO45" s="5"/>
      <c r="HP45" s="6"/>
      <c r="HQ45" s="5"/>
      <c r="HR45" s="5"/>
      <c r="HS45" s="5"/>
      <c r="HT45" s="6"/>
      <c r="HU45" s="5"/>
      <c r="HV45" s="5"/>
      <c r="HW45" s="5"/>
      <c r="HX45" s="6"/>
      <c r="HY45" s="5"/>
      <c r="HZ45" s="5"/>
    </row>
    <row r="46" spans="2:234" ht="13.5">
      <c r="B46" s="5" t="s">
        <v>49</v>
      </c>
      <c r="C46" s="6"/>
      <c r="D46" s="5"/>
      <c r="E46" s="5"/>
      <c r="F46" s="5" t="s">
        <v>49</v>
      </c>
      <c r="G46" s="6"/>
      <c r="H46" s="5"/>
      <c r="I46" s="5"/>
      <c r="J46" s="5" t="s">
        <v>49</v>
      </c>
      <c r="K46" s="6"/>
      <c r="L46" s="5"/>
      <c r="M46" s="5"/>
      <c r="O46" s="5" t="s">
        <v>49</v>
      </c>
      <c r="P46" s="6"/>
      <c r="Q46" s="5"/>
      <c r="R46" s="5"/>
      <c r="S46" s="5" t="s">
        <v>49</v>
      </c>
      <c r="T46" s="6"/>
      <c r="U46" s="5"/>
      <c r="V46" s="5"/>
      <c r="W46" s="5" t="s">
        <v>49</v>
      </c>
      <c r="X46" s="6"/>
      <c r="Y46" s="5"/>
      <c r="Z46" s="5"/>
      <c r="AB46" s="5" t="s">
        <v>49</v>
      </c>
      <c r="AC46" s="6"/>
      <c r="AD46" s="5"/>
      <c r="AE46" s="5"/>
      <c r="AF46" s="5" t="s">
        <v>49</v>
      </c>
      <c r="AG46" s="6"/>
      <c r="AH46" s="5"/>
      <c r="AI46" s="5"/>
      <c r="AJ46" s="5" t="s">
        <v>49</v>
      </c>
      <c r="AK46" s="6"/>
      <c r="AL46" s="5"/>
      <c r="AM46" s="5"/>
      <c r="AO46" s="5" t="s">
        <v>49</v>
      </c>
      <c r="AP46" s="6"/>
      <c r="AQ46" s="5"/>
      <c r="AR46" s="5"/>
      <c r="AS46" s="5" t="s">
        <v>49</v>
      </c>
      <c r="AT46" s="6"/>
      <c r="AU46" s="5"/>
      <c r="AV46" s="5"/>
      <c r="AW46" s="5" t="s">
        <v>49</v>
      </c>
      <c r="AX46" s="6"/>
      <c r="AY46" s="5"/>
      <c r="AZ46" s="5"/>
      <c r="BB46" s="5" t="s">
        <v>49</v>
      </c>
      <c r="BC46" s="6"/>
      <c r="BD46" s="5"/>
      <c r="BE46" s="5"/>
      <c r="BF46" s="5" t="s">
        <v>49</v>
      </c>
      <c r="BG46" s="6"/>
      <c r="BH46" s="5"/>
      <c r="BI46" s="5"/>
      <c r="BJ46" s="5" t="s">
        <v>49</v>
      </c>
      <c r="BK46" s="6"/>
      <c r="BL46" s="5"/>
      <c r="BM46" s="5"/>
      <c r="BO46" s="5" t="s">
        <v>49</v>
      </c>
      <c r="BP46" s="6"/>
      <c r="BQ46" s="5"/>
      <c r="BR46" s="5"/>
      <c r="BS46" s="5" t="s">
        <v>49</v>
      </c>
      <c r="BT46" s="6"/>
      <c r="BU46" s="5"/>
      <c r="BV46" s="5"/>
      <c r="BW46" s="5" t="s">
        <v>49</v>
      </c>
      <c r="BX46" s="6"/>
      <c r="BY46" s="5"/>
      <c r="BZ46" s="5"/>
      <c r="CB46" s="5" t="s">
        <v>49</v>
      </c>
      <c r="CC46" s="6"/>
      <c r="CD46" s="5"/>
      <c r="CE46" s="5"/>
      <c r="CF46" s="5" t="s">
        <v>49</v>
      </c>
      <c r="CG46" s="6"/>
      <c r="CH46" s="5"/>
      <c r="CI46" s="5"/>
      <c r="CJ46" s="5" t="s">
        <v>49</v>
      </c>
      <c r="CK46" s="6"/>
      <c r="CL46" s="5"/>
      <c r="CM46" s="5"/>
      <c r="CO46" s="5" t="s">
        <v>49</v>
      </c>
      <c r="CP46" s="6"/>
      <c r="CQ46" s="5"/>
      <c r="CR46" s="5"/>
      <c r="CS46" s="5" t="s">
        <v>49</v>
      </c>
      <c r="CT46" s="6"/>
      <c r="CU46" s="5"/>
      <c r="CV46" s="5"/>
      <c r="CW46" s="5" t="s">
        <v>49</v>
      </c>
      <c r="CX46" s="6"/>
      <c r="CY46" s="5"/>
      <c r="CZ46" s="5"/>
      <c r="DB46" s="5" t="s">
        <v>49</v>
      </c>
      <c r="DC46" s="6"/>
      <c r="DD46" s="5"/>
      <c r="DE46" s="5"/>
      <c r="DF46" s="5" t="s">
        <v>49</v>
      </c>
      <c r="DG46" s="6"/>
      <c r="DH46" s="5"/>
      <c r="DI46" s="5"/>
      <c r="DJ46" s="5" t="s">
        <v>49</v>
      </c>
      <c r="DK46" s="6"/>
      <c r="DL46" s="5"/>
      <c r="DM46" s="5"/>
      <c r="DO46" s="5" t="s">
        <v>49</v>
      </c>
      <c r="DP46" s="6"/>
      <c r="DQ46" s="5"/>
      <c r="DR46" s="5"/>
      <c r="DS46" s="5" t="s">
        <v>49</v>
      </c>
      <c r="DT46" s="6"/>
      <c r="DU46" s="5"/>
      <c r="DV46" s="5"/>
      <c r="DW46" s="5" t="s">
        <v>49</v>
      </c>
      <c r="DX46" s="6"/>
      <c r="DY46" s="5"/>
      <c r="DZ46" s="5"/>
      <c r="EB46" s="5" t="s">
        <v>49</v>
      </c>
      <c r="EC46" s="6"/>
      <c r="ED46" s="5"/>
      <c r="EE46" s="5"/>
      <c r="EF46" s="5" t="s">
        <v>49</v>
      </c>
      <c r="EG46" s="6"/>
      <c r="EH46" s="5"/>
      <c r="EI46" s="5"/>
      <c r="EJ46" s="5" t="s">
        <v>49</v>
      </c>
      <c r="EK46" s="6"/>
      <c r="EL46" s="5"/>
      <c r="EM46" s="5"/>
      <c r="EO46" s="5" t="s">
        <v>49</v>
      </c>
      <c r="EP46" s="6"/>
      <c r="EQ46" s="5"/>
      <c r="ER46" s="5"/>
      <c r="ES46" s="5" t="s">
        <v>49</v>
      </c>
      <c r="ET46" s="6"/>
      <c r="EU46" s="5"/>
      <c r="EV46" s="5"/>
      <c r="EW46" s="5" t="s">
        <v>49</v>
      </c>
      <c r="EX46" s="6"/>
      <c r="EY46" s="5"/>
      <c r="EZ46" s="5"/>
      <c r="FB46" s="5" t="s">
        <v>49</v>
      </c>
      <c r="FC46" s="6"/>
      <c r="FD46" s="5"/>
      <c r="FE46" s="5"/>
      <c r="FF46" s="5" t="s">
        <v>49</v>
      </c>
      <c r="FG46" s="6"/>
      <c r="FH46" s="5"/>
      <c r="FI46" s="5"/>
      <c r="FJ46" s="5" t="s">
        <v>49</v>
      </c>
      <c r="FK46" s="6"/>
      <c r="FL46" s="5"/>
      <c r="FM46" s="5"/>
      <c r="FO46" s="5" t="s">
        <v>49</v>
      </c>
      <c r="FP46" s="6"/>
      <c r="FQ46" s="5"/>
      <c r="FR46" s="5"/>
      <c r="FS46" s="5" t="s">
        <v>49</v>
      </c>
      <c r="FT46" s="6"/>
      <c r="FU46" s="5"/>
      <c r="FV46" s="5"/>
      <c r="FW46" s="5" t="s">
        <v>49</v>
      </c>
      <c r="FX46" s="6"/>
      <c r="FY46" s="5"/>
      <c r="FZ46" s="5"/>
      <c r="GB46" s="5" t="s">
        <v>49</v>
      </c>
      <c r="GC46" s="6"/>
      <c r="GD46" s="5"/>
      <c r="GE46" s="5"/>
      <c r="GF46" s="5" t="s">
        <v>49</v>
      </c>
      <c r="GG46" s="6"/>
      <c r="GH46" s="5"/>
      <c r="GI46" s="5"/>
      <c r="GJ46" s="5" t="s">
        <v>49</v>
      </c>
      <c r="GK46" s="6"/>
      <c r="GL46" s="5"/>
      <c r="GM46" s="5"/>
      <c r="GO46" s="5" t="s">
        <v>49</v>
      </c>
      <c r="GP46" s="6"/>
      <c r="GQ46" s="5"/>
      <c r="GR46" s="5"/>
      <c r="GS46" s="5" t="s">
        <v>49</v>
      </c>
      <c r="GT46" s="6"/>
      <c r="GU46" s="5"/>
      <c r="GV46" s="5"/>
      <c r="GW46" s="5" t="s">
        <v>49</v>
      </c>
      <c r="GX46" s="6"/>
      <c r="GY46" s="5"/>
      <c r="GZ46" s="5"/>
      <c r="HB46" s="5" t="s">
        <v>49</v>
      </c>
      <c r="HC46" s="6"/>
      <c r="HD46" s="5"/>
      <c r="HE46" s="5"/>
      <c r="HF46" s="5" t="s">
        <v>49</v>
      </c>
      <c r="HG46" s="6"/>
      <c r="HH46" s="5"/>
      <c r="HI46" s="5"/>
      <c r="HJ46" s="5" t="s">
        <v>49</v>
      </c>
      <c r="HK46" s="6"/>
      <c r="HL46" s="5"/>
      <c r="HM46" s="5"/>
      <c r="HO46" s="5" t="s">
        <v>49</v>
      </c>
      <c r="HP46" s="6"/>
      <c r="HQ46" s="5"/>
      <c r="HR46" s="5"/>
      <c r="HS46" s="5" t="s">
        <v>49</v>
      </c>
      <c r="HT46" s="6"/>
      <c r="HU46" s="5"/>
      <c r="HV46" s="5"/>
      <c r="HW46" s="5" t="s">
        <v>49</v>
      </c>
      <c r="HX46" s="6"/>
      <c r="HY46" s="5"/>
      <c r="HZ46" s="5"/>
    </row>
    <row r="47" spans="2:234" ht="13.5">
      <c r="B47" s="5"/>
      <c r="C47" s="6"/>
      <c r="D47" s="5"/>
      <c r="E47" s="5"/>
      <c r="F47" s="5"/>
      <c r="G47" s="6"/>
      <c r="H47" s="5"/>
      <c r="I47" s="5"/>
      <c r="J47" s="5"/>
      <c r="K47" s="6"/>
      <c r="L47" s="5"/>
      <c r="M47" s="5"/>
      <c r="O47" s="5"/>
      <c r="P47" s="6"/>
      <c r="Q47" s="5"/>
      <c r="R47" s="5"/>
      <c r="S47" s="5"/>
      <c r="T47" s="6"/>
      <c r="U47" s="5"/>
      <c r="V47" s="5"/>
      <c r="W47" s="5"/>
      <c r="X47" s="6"/>
      <c r="Y47" s="5"/>
      <c r="Z47" s="5"/>
      <c r="AB47" s="5"/>
      <c r="AC47" s="6"/>
      <c r="AD47" s="5"/>
      <c r="AE47" s="5"/>
      <c r="AF47" s="5"/>
      <c r="AG47" s="6"/>
      <c r="AH47" s="5"/>
      <c r="AI47" s="5"/>
      <c r="AJ47" s="5"/>
      <c r="AK47" s="6"/>
      <c r="AL47" s="5"/>
      <c r="AM47" s="5"/>
      <c r="AO47" s="5"/>
      <c r="AP47" s="6"/>
      <c r="AQ47" s="5"/>
      <c r="AR47" s="5"/>
      <c r="AS47" s="5"/>
      <c r="AT47" s="6"/>
      <c r="AU47" s="5"/>
      <c r="AV47" s="5"/>
      <c r="AW47" s="5"/>
      <c r="AX47" s="6"/>
      <c r="AY47" s="5"/>
      <c r="AZ47" s="5"/>
      <c r="BB47" s="5"/>
      <c r="BC47" s="6"/>
      <c r="BD47" s="5"/>
      <c r="BE47" s="5"/>
      <c r="BF47" s="5"/>
      <c r="BG47" s="6"/>
      <c r="BH47" s="5"/>
      <c r="BI47" s="5"/>
      <c r="BJ47" s="5"/>
      <c r="BK47" s="6"/>
      <c r="BL47" s="5"/>
      <c r="BM47" s="5"/>
      <c r="BO47" s="5"/>
      <c r="BP47" s="6"/>
      <c r="BQ47" s="5"/>
      <c r="BR47" s="5"/>
      <c r="BS47" s="5"/>
      <c r="BT47" s="6"/>
      <c r="BU47" s="5"/>
      <c r="BV47" s="5"/>
      <c r="BW47" s="5"/>
      <c r="BX47" s="6"/>
      <c r="BY47" s="5"/>
      <c r="BZ47" s="5"/>
      <c r="CB47" s="5"/>
      <c r="CC47" s="6"/>
      <c r="CD47" s="5"/>
      <c r="CE47" s="5"/>
      <c r="CF47" s="5"/>
      <c r="CG47" s="6"/>
      <c r="CH47" s="5"/>
      <c r="CI47" s="5"/>
      <c r="CJ47" s="5"/>
      <c r="CK47" s="6"/>
      <c r="CL47" s="5"/>
      <c r="CM47" s="5"/>
      <c r="CO47" s="5"/>
      <c r="CP47" s="6"/>
      <c r="CQ47" s="5"/>
      <c r="CR47" s="5"/>
      <c r="CS47" s="5"/>
      <c r="CT47" s="6"/>
      <c r="CU47" s="5"/>
      <c r="CV47" s="5"/>
      <c r="CW47" s="5"/>
      <c r="CX47" s="6"/>
      <c r="CY47" s="5"/>
      <c r="CZ47" s="5"/>
      <c r="DB47" s="5"/>
      <c r="DC47" s="6"/>
      <c r="DD47" s="5"/>
      <c r="DE47" s="5"/>
      <c r="DF47" s="5"/>
      <c r="DG47" s="6"/>
      <c r="DH47" s="5"/>
      <c r="DI47" s="5"/>
      <c r="DJ47" s="5"/>
      <c r="DK47" s="6"/>
      <c r="DL47" s="5"/>
      <c r="DM47" s="5"/>
      <c r="DO47" s="5"/>
      <c r="DP47" s="6"/>
      <c r="DQ47" s="5"/>
      <c r="DR47" s="5"/>
      <c r="DS47" s="5"/>
      <c r="DT47" s="6"/>
      <c r="DU47" s="5"/>
      <c r="DV47" s="5"/>
      <c r="DW47" s="5"/>
      <c r="DX47" s="6"/>
      <c r="DY47" s="5"/>
      <c r="DZ47" s="5"/>
      <c r="EB47" s="5"/>
      <c r="EC47" s="6"/>
      <c r="ED47" s="5"/>
      <c r="EE47" s="5"/>
      <c r="EF47" s="5"/>
      <c r="EG47" s="6"/>
      <c r="EH47" s="5"/>
      <c r="EI47" s="5"/>
      <c r="EJ47" s="5"/>
      <c r="EK47" s="6"/>
      <c r="EL47" s="5"/>
      <c r="EM47" s="5"/>
      <c r="EO47" s="5"/>
      <c r="EP47" s="6"/>
      <c r="EQ47" s="5"/>
      <c r="ER47" s="5"/>
      <c r="ES47" s="5"/>
      <c r="ET47" s="6"/>
      <c r="EU47" s="5"/>
      <c r="EV47" s="5"/>
      <c r="EW47" s="5"/>
      <c r="EX47" s="6"/>
      <c r="EY47" s="5"/>
      <c r="EZ47" s="5"/>
      <c r="FB47" s="5"/>
      <c r="FC47" s="6"/>
      <c r="FD47" s="5"/>
      <c r="FE47" s="5"/>
      <c r="FF47" s="5"/>
      <c r="FG47" s="6"/>
      <c r="FH47" s="5"/>
      <c r="FI47" s="5"/>
      <c r="FJ47" s="5"/>
      <c r="FK47" s="6"/>
      <c r="FL47" s="5"/>
      <c r="FM47" s="5"/>
      <c r="FO47" s="5"/>
      <c r="FP47" s="6"/>
      <c r="FQ47" s="5"/>
      <c r="FR47" s="5"/>
      <c r="FS47" s="5"/>
      <c r="FT47" s="6"/>
      <c r="FU47" s="5"/>
      <c r="FV47" s="5"/>
      <c r="FW47" s="5"/>
      <c r="FX47" s="6"/>
      <c r="FY47" s="5"/>
      <c r="FZ47" s="5"/>
      <c r="GB47" s="5"/>
      <c r="GC47" s="6"/>
      <c r="GD47" s="5"/>
      <c r="GE47" s="5"/>
      <c r="GF47" s="5"/>
      <c r="GG47" s="6"/>
      <c r="GH47" s="5"/>
      <c r="GI47" s="5"/>
      <c r="GJ47" s="5"/>
      <c r="GK47" s="6"/>
      <c r="GL47" s="5"/>
      <c r="GM47" s="5"/>
      <c r="GO47" s="5"/>
      <c r="GP47" s="6"/>
      <c r="GQ47" s="5"/>
      <c r="GR47" s="5"/>
      <c r="GS47" s="5"/>
      <c r="GT47" s="6"/>
      <c r="GU47" s="5"/>
      <c r="GV47" s="5"/>
      <c r="GW47" s="5"/>
      <c r="GX47" s="6"/>
      <c r="GY47" s="5"/>
      <c r="GZ47" s="5"/>
      <c r="HB47" s="5"/>
      <c r="HC47" s="6"/>
      <c r="HD47" s="5"/>
      <c r="HE47" s="5"/>
      <c r="HF47" s="5"/>
      <c r="HG47" s="6"/>
      <c r="HH47" s="5"/>
      <c r="HI47" s="5"/>
      <c r="HJ47" s="5"/>
      <c r="HK47" s="6"/>
      <c r="HL47" s="5"/>
      <c r="HM47" s="5"/>
      <c r="HO47" s="5"/>
      <c r="HP47" s="6"/>
      <c r="HQ47" s="5"/>
      <c r="HR47" s="5"/>
      <c r="HS47" s="5"/>
      <c r="HT47" s="6"/>
      <c r="HU47" s="5"/>
      <c r="HV47" s="5"/>
      <c r="HW47" s="5"/>
      <c r="HX47" s="6"/>
      <c r="HY47" s="5"/>
      <c r="HZ47" s="5"/>
    </row>
    <row r="48" spans="2:234" ht="13.5">
      <c r="B48" s="5"/>
      <c r="C48" s="6"/>
      <c r="D48" s="5"/>
      <c r="E48" s="5"/>
      <c r="F48" s="5"/>
      <c r="G48" s="6"/>
      <c r="H48" s="5"/>
      <c r="I48" s="5"/>
      <c r="J48" s="5"/>
      <c r="K48" s="6"/>
      <c r="L48" s="5"/>
      <c r="M48" s="5"/>
      <c r="O48" s="5"/>
      <c r="P48" s="6"/>
      <c r="Q48" s="5"/>
      <c r="R48" s="5"/>
      <c r="S48" s="5"/>
      <c r="T48" s="6"/>
      <c r="U48" s="5"/>
      <c r="V48" s="5"/>
      <c r="W48" s="5"/>
      <c r="X48" s="6"/>
      <c r="Y48" s="5"/>
      <c r="Z48" s="5"/>
      <c r="AB48" s="5"/>
      <c r="AC48" s="6"/>
      <c r="AD48" s="5"/>
      <c r="AE48" s="5"/>
      <c r="AF48" s="5"/>
      <c r="AG48" s="6"/>
      <c r="AH48" s="5"/>
      <c r="AI48" s="5"/>
      <c r="AJ48" s="5"/>
      <c r="AK48" s="6"/>
      <c r="AL48" s="5"/>
      <c r="AM48" s="5"/>
      <c r="AO48" s="5"/>
      <c r="AP48" s="6"/>
      <c r="AQ48" s="5"/>
      <c r="AR48" s="5"/>
      <c r="AS48" s="5"/>
      <c r="AT48" s="6"/>
      <c r="AU48" s="5"/>
      <c r="AV48" s="5"/>
      <c r="AW48" s="5"/>
      <c r="AX48" s="6"/>
      <c r="AY48" s="5"/>
      <c r="AZ48" s="5"/>
      <c r="BB48" s="5"/>
      <c r="BC48" s="6"/>
      <c r="BD48" s="5"/>
      <c r="BE48" s="5"/>
      <c r="BF48" s="5"/>
      <c r="BG48" s="6"/>
      <c r="BH48" s="5"/>
      <c r="BI48" s="5"/>
      <c r="BJ48" s="5"/>
      <c r="BK48" s="6"/>
      <c r="BL48" s="5"/>
      <c r="BM48" s="5"/>
      <c r="BO48" s="5"/>
      <c r="BP48" s="6"/>
      <c r="BQ48" s="5"/>
      <c r="BR48" s="5"/>
      <c r="BS48" s="5"/>
      <c r="BT48" s="6"/>
      <c r="BU48" s="5"/>
      <c r="BV48" s="5"/>
      <c r="BW48" s="5"/>
      <c r="BX48" s="6"/>
      <c r="BY48" s="5"/>
      <c r="BZ48" s="5"/>
      <c r="CB48" s="5"/>
      <c r="CC48" s="6"/>
      <c r="CD48" s="5"/>
      <c r="CE48" s="5"/>
      <c r="CF48" s="5"/>
      <c r="CG48" s="6"/>
      <c r="CH48" s="5"/>
      <c r="CI48" s="5"/>
      <c r="CJ48" s="5"/>
      <c r="CK48" s="6"/>
      <c r="CL48" s="5"/>
      <c r="CM48" s="5"/>
      <c r="CO48" s="5"/>
      <c r="CP48" s="6"/>
      <c r="CQ48" s="5"/>
      <c r="CR48" s="5"/>
      <c r="CS48" s="5"/>
      <c r="CT48" s="6"/>
      <c r="CU48" s="5"/>
      <c r="CV48" s="5"/>
      <c r="CW48" s="5"/>
      <c r="CX48" s="6"/>
      <c r="CY48" s="5"/>
      <c r="CZ48" s="5"/>
      <c r="DB48" s="5"/>
      <c r="DC48" s="6"/>
      <c r="DD48" s="5"/>
      <c r="DE48" s="5"/>
      <c r="DF48" s="5"/>
      <c r="DG48" s="6"/>
      <c r="DH48" s="5"/>
      <c r="DI48" s="5"/>
      <c r="DJ48" s="5"/>
      <c r="DK48" s="6"/>
      <c r="DL48" s="5"/>
      <c r="DM48" s="5"/>
      <c r="DO48" s="5"/>
      <c r="DP48" s="6"/>
      <c r="DQ48" s="5"/>
      <c r="DR48" s="5"/>
      <c r="DS48" s="5"/>
      <c r="DT48" s="6"/>
      <c r="DU48" s="5"/>
      <c r="DV48" s="5"/>
      <c r="DW48" s="5"/>
      <c r="DX48" s="6"/>
      <c r="DY48" s="5"/>
      <c r="DZ48" s="5"/>
      <c r="EB48" s="5"/>
      <c r="EC48" s="6"/>
      <c r="ED48" s="5"/>
      <c r="EE48" s="5"/>
      <c r="EF48" s="5"/>
      <c r="EG48" s="6"/>
      <c r="EH48" s="5"/>
      <c r="EI48" s="5"/>
      <c r="EJ48" s="5"/>
      <c r="EK48" s="6"/>
      <c r="EL48" s="5"/>
      <c r="EM48" s="5"/>
      <c r="EO48" s="5"/>
      <c r="EP48" s="6"/>
      <c r="EQ48" s="5"/>
      <c r="ER48" s="5"/>
      <c r="ES48" s="5"/>
      <c r="ET48" s="6"/>
      <c r="EU48" s="5"/>
      <c r="EV48" s="5"/>
      <c r="EW48" s="5"/>
      <c r="EX48" s="6"/>
      <c r="EY48" s="5"/>
      <c r="EZ48" s="5"/>
      <c r="FB48" s="5"/>
      <c r="FC48" s="6"/>
      <c r="FD48" s="5"/>
      <c r="FE48" s="5"/>
      <c r="FF48" s="5"/>
      <c r="FG48" s="6"/>
      <c r="FH48" s="5"/>
      <c r="FI48" s="5"/>
      <c r="FJ48" s="5"/>
      <c r="FK48" s="6"/>
      <c r="FL48" s="5"/>
      <c r="FM48" s="5"/>
      <c r="FO48" s="5"/>
      <c r="FP48" s="6"/>
      <c r="FQ48" s="5"/>
      <c r="FR48" s="5"/>
      <c r="FS48" s="5"/>
      <c r="FT48" s="6"/>
      <c r="FU48" s="5"/>
      <c r="FV48" s="5"/>
      <c r="FW48" s="5"/>
      <c r="FX48" s="6"/>
      <c r="FY48" s="5"/>
      <c r="FZ48" s="5"/>
      <c r="GB48" s="5"/>
      <c r="GC48" s="6"/>
      <c r="GD48" s="5"/>
      <c r="GE48" s="5"/>
      <c r="GF48" s="5"/>
      <c r="GG48" s="6"/>
      <c r="GH48" s="5"/>
      <c r="GI48" s="5"/>
      <c r="GJ48" s="5"/>
      <c r="GK48" s="6"/>
      <c r="GL48" s="5"/>
      <c r="GM48" s="5"/>
      <c r="GO48" s="5"/>
      <c r="GP48" s="6"/>
      <c r="GQ48" s="5"/>
      <c r="GR48" s="5"/>
      <c r="GS48" s="5"/>
      <c r="GT48" s="6"/>
      <c r="GU48" s="5"/>
      <c r="GV48" s="5"/>
      <c r="GW48" s="5"/>
      <c r="GX48" s="6"/>
      <c r="GY48" s="5"/>
      <c r="GZ48" s="5"/>
      <c r="HB48" s="5"/>
      <c r="HC48" s="6"/>
      <c r="HD48" s="5"/>
      <c r="HE48" s="5"/>
      <c r="HF48" s="5"/>
      <c r="HG48" s="6"/>
      <c r="HH48" s="5"/>
      <c r="HI48" s="5"/>
      <c r="HJ48" s="5"/>
      <c r="HK48" s="6"/>
      <c r="HL48" s="5"/>
      <c r="HM48" s="5"/>
      <c r="HO48" s="5"/>
      <c r="HP48" s="6"/>
      <c r="HQ48" s="5"/>
      <c r="HR48" s="5"/>
      <c r="HS48" s="5"/>
      <c r="HT48" s="6"/>
      <c r="HU48" s="5"/>
      <c r="HV48" s="5"/>
      <c r="HW48" s="5"/>
      <c r="HX48" s="6"/>
      <c r="HY48" s="5"/>
      <c r="HZ48" s="5"/>
    </row>
    <row r="49" spans="1:234" ht="13.5">
      <c r="A49" s="1" t="s">
        <v>50</v>
      </c>
      <c r="B49" s="6">
        <f>1-SUM(B15:B17)</f>
        <v>0</v>
      </c>
      <c r="C49" s="6"/>
      <c r="D49" s="5"/>
      <c r="E49" s="5"/>
      <c r="F49" s="6">
        <f>1-SUM(F15:F17)</f>
        <v>0</v>
      </c>
      <c r="G49" s="6"/>
      <c r="H49" s="5"/>
      <c r="I49" s="5"/>
      <c r="J49" s="6">
        <f>1-SUM(J15:J17)</f>
        <v>0</v>
      </c>
      <c r="K49" s="6"/>
      <c r="L49" s="5"/>
      <c r="M49" s="5"/>
      <c r="O49" s="6">
        <f>1-SUM(O15:O17)</f>
        <v>0.9538132758961587</v>
      </c>
      <c r="P49" s="6"/>
      <c r="Q49" s="5"/>
      <c r="R49" s="5"/>
      <c r="S49" s="6">
        <f>1-SUM(S15:S17)</f>
        <v>0.9475733654288647</v>
      </c>
      <c r="T49" s="6"/>
      <c r="U49" s="5"/>
      <c r="V49" s="5"/>
      <c r="W49" s="6">
        <f>1-SUM(W15:W17)</f>
        <v>0.9629499087742578</v>
      </c>
      <c r="X49" s="6"/>
      <c r="Y49" s="5"/>
      <c r="Z49" s="5"/>
      <c r="AB49" s="6">
        <f>1-SUM(AB15:AB17)</f>
        <v>0.9258971887812607</v>
      </c>
      <c r="AC49" s="6"/>
      <c r="AD49" s="5"/>
      <c r="AE49" s="5"/>
      <c r="AF49" s="6">
        <f>1-SUM(AF15:AF17)</f>
        <v>0.9188962808867651</v>
      </c>
      <c r="AG49" s="6"/>
      <c r="AH49" s="5"/>
      <c r="AI49" s="5"/>
      <c r="AJ49" s="6">
        <f>1-SUM(AJ15:AJ17)</f>
        <v>0.9361740725436642</v>
      </c>
      <c r="AK49" s="6"/>
      <c r="AL49" s="5"/>
      <c r="AM49" s="5"/>
      <c r="AO49" s="6">
        <f>1-SUM(AO15:AO17)</f>
        <v>0.42642478860229893</v>
      </c>
      <c r="AP49" s="6"/>
      <c r="AQ49" s="5"/>
      <c r="AR49" s="5"/>
      <c r="AS49" s="6">
        <f>1-SUM(AS15:AS17)</f>
        <v>0.49632169005639626</v>
      </c>
      <c r="AT49" s="6"/>
      <c r="AU49" s="5"/>
      <c r="AV49" s="5"/>
      <c r="AW49" s="6">
        <f>1-SUM(AW15:AW17)</f>
        <v>0.3506227964616716</v>
      </c>
      <c r="AX49" s="6"/>
      <c r="AY49" s="5"/>
      <c r="AZ49" s="5"/>
      <c r="BB49" s="6">
        <f>1-SUM(BB15:BB17)</f>
        <v>0.368829500470205</v>
      </c>
      <c r="BC49" s="6"/>
      <c r="BD49" s="5"/>
      <c r="BE49" s="5"/>
      <c r="BF49" s="6">
        <f>1-SUM(BF15:BF17)</f>
        <v>0.41096658725919955</v>
      </c>
      <c r="BG49" s="6"/>
      <c r="BH49" s="5"/>
      <c r="BI49" s="5"/>
      <c r="BJ49" s="6">
        <f>1-SUM(BJ15:BJ17)</f>
        <v>0.30269444941906265</v>
      </c>
      <c r="BK49" s="6"/>
      <c r="BL49" s="5"/>
      <c r="BM49" s="5"/>
      <c r="BO49" s="6">
        <f>1-SUM(BO15:BO17)</f>
        <v>0.4362766831547008</v>
      </c>
      <c r="BP49" s="6"/>
      <c r="BQ49" s="5"/>
      <c r="BR49" s="5"/>
      <c r="BS49" s="6">
        <f>1-SUM(BS15:BS17)</f>
        <v>0.4530101673736804</v>
      </c>
      <c r="BT49" s="6"/>
      <c r="BU49" s="5"/>
      <c r="BV49" s="5"/>
      <c r="BW49" s="6">
        <f>1-SUM(BW15:BW17)</f>
        <v>0.39792507457031034</v>
      </c>
      <c r="BX49" s="6"/>
      <c r="BY49" s="5"/>
      <c r="BZ49" s="5"/>
      <c r="CB49" s="6">
        <f>1-SUM(CB15:CB17)</f>
        <v>0.4592689170658594</v>
      </c>
      <c r="CC49" s="6"/>
      <c r="CD49" s="5"/>
      <c r="CE49" s="5"/>
      <c r="CF49" s="6">
        <f>1-SUM(CF15:CF17)</f>
        <v>0.45237772997775405</v>
      </c>
      <c r="CG49" s="6"/>
      <c r="CH49" s="5"/>
      <c r="CI49" s="5"/>
      <c r="CJ49" s="6">
        <f>1-SUM(CJ15:CJ17)</f>
        <v>0.47789611767268736</v>
      </c>
      <c r="CK49" s="6"/>
      <c r="CL49" s="5"/>
      <c r="CM49" s="5"/>
      <c r="CO49" s="6">
        <f>1-SUM(CO15:CO17)</f>
        <v>0.5053733656469221</v>
      </c>
      <c r="CP49" s="6"/>
      <c r="CQ49" s="5"/>
      <c r="CR49" s="5"/>
      <c r="CS49" s="6">
        <f>1-SUM(CS15:CS17)</f>
        <v>0.48680528790368016</v>
      </c>
      <c r="CT49" s="6"/>
      <c r="CU49" s="5"/>
      <c r="CV49" s="5"/>
      <c r="CW49" s="6">
        <f>1-SUM(CW15:CW17)</f>
        <v>0.5546692324499204</v>
      </c>
      <c r="CX49" s="6"/>
      <c r="CY49" s="5"/>
      <c r="CZ49" s="5"/>
      <c r="DB49" s="6">
        <f>1-SUM(DB15:DB17)</f>
        <v>0.5217750491225814</v>
      </c>
      <c r="DC49" s="6"/>
      <c r="DD49" s="5"/>
      <c r="DE49" s="5"/>
      <c r="DF49" s="6">
        <f>1-SUM(DF15:DF17)</f>
        <v>0.49037741720181827</v>
      </c>
      <c r="DG49" s="6"/>
      <c r="DH49" s="5"/>
      <c r="DI49" s="5"/>
      <c r="DJ49" s="6">
        <f>1-SUM(DJ15:DJ17)</f>
        <v>0.5980216208964583</v>
      </c>
      <c r="DK49" s="6"/>
      <c r="DL49" s="5"/>
      <c r="DM49" s="5"/>
      <c r="DO49" s="6">
        <f>1-SUM(DO15:DO17)</f>
        <v>0.5593200515262475</v>
      </c>
      <c r="DP49" s="6"/>
      <c r="DQ49" s="5"/>
      <c r="DR49" s="5"/>
      <c r="DS49" s="6">
        <f>1-SUM(DS15:DS17)</f>
        <v>0.5231750100821966</v>
      </c>
      <c r="DT49" s="6"/>
      <c r="DU49" s="5"/>
      <c r="DV49" s="5"/>
      <c r="DW49" s="6">
        <f>1-SUM(DW15:DW17)</f>
        <v>0.6481093871806725</v>
      </c>
      <c r="DX49" s="6"/>
      <c r="DY49" s="5"/>
      <c r="DZ49" s="5"/>
      <c r="EB49" s="6">
        <f>1-SUM(EB15:EB17)</f>
        <v>0.5785708119928641</v>
      </c>
      <c r="EC49" s="6"/>
      <c r="ED49" s="5"/>
      <c r="EE49" s="5"/>
      <c r="EF49" s="6">
        <f>1-SUM(EF15:EF17)</f>
        <v>0.5446424931060303</v>
      </c>
      <c r="EG49" s="6"/>
      <c r="EH49" s="5"/>
      <c r="EI49" s="5"/>
      <c r="EJ49" s="6">
        <f>1-SUM(EJ15:EJ17)</f>
        <v>0.6672877050011572</v>
      </c>
      <c r="EK49" s="6"/>
      <c r="EL49" s="5"/>
      <c r="EM49" s="5"/>
      <c r="EO49" s="6">
        <f>1-SUM(EO15:EO17)</f>
        <v>0.5425723735762309</v>
      </c>
      <c r="EP49" s="6"/>
      <c r="EQ49" s="5"/>
      <c r="ER49" s="5"/>
      <c r="ES49" s="6">
        <f>1-SUM(ES15:ES17)</f>
        <v>0.5177534268073476</v>
      </c>
      <c r="ET49" s="6"/>
      <c r="EU49" s="5"/>
      <c r="EV49" s="5"/>
      <c r="EW49" s="6">
        <f>1-SUM(EW15:EW17)</f>
        <v>0.6150123632723864</v>
      </c>
      <c r="EX49" s="6"/>
      <c r="EY49" s="5"/>
      <c r="EZ49" s="5"/>
      <c r="FB49" s="6">
        <f>1-SUM(FB15:FB17)</f>
        <v>0.48008301812644305</v>
      </c>
      <c r="FC49" s="6"/>
      <c r="FD49" s="5"/>
      <c r="FE49" s="5"/>
      <c r="FF49" s="6">
        <f>1-SUM(FF15:FF17)</f>
        <v>0.4636544248194734</v>
      </c>
      <c r="FG49" s="6"/>
      <c r="FH49" s="5"/>
      <c r="FI49" s="5"/>
      <c r="FJ49" s="6">
        <f>1-SUM(FJ15:FJ17)</f>
        <v>0.5224859929810982</v>
      </c>
      <c r="FK49" s="6"/>
      <c r="FL49" s="5"/>
      <c r="FM49" s="5"/>
      <c r="FO49" s="6">
        <f>1-SUM(FO15:FO17)</f>
        <v>0.39143695630222286</v>
      </c>
      <c r="FP49" s="6"/>
      <c r="FQ49" s="5"/>
      <c r="FR49" s="5"/>
      <c r="FS49" s="6">
        <f>1-SUM(FS15:FS17)</f>
        <v>0.4473646477340778</v>
      </c>
      <c r="FT49" s="6"/>
      <c r="FU49" s="5"/>
      <c r="FV49" s="5"/>
      <c r="FW49" s="6">
        <f>1-SUM(FW15:FW17)</f>
        <v>0.3239441365725173</v>
      </c>
      <c r="FX49" s="6"/>
      <c r="FY49" s="5"/>
      <c r="FZ49" s="5"/>
      <c r="GB49" s="6">
        <f>1-SUM(GB15:GB17)</f>
        <v>0.4471969180448355</v>
      </c>
      <c r="GC49" s="6"/>
      <c r="GD49" s="5"/>
      <c r="GE49" s="5"/>
      <c r="GF49" s="6">
        <f>1-SUM(GF15:GF17)</f>
        <v>0.4527023209594172</v>
      </c>
      <c r="GG49" s="6"/>
      <c r="GH49" s="5"/>
      <c r="GI49" s="5"/>
      <c r="GJ49" s="6">
        <f>1-SUM(GJ15:GJ17)</f>
        <v>0.43357014964123985</v>
      </c>
      <c r="GK49" s="6"/>
      <c r="GL49" s="5"/>
      <c r="GM49" s="5"/>
      <c r="GO49" s="6">
        <f>1-SUM(GO15:GO17)</f>
        <v>0.5132764100630287</v>
      </c>
      <c r="GP49" s="6"/>
      <c r="GQ49" s="5"/>
      <c r="GR49" s="5"/>
      <c r="GS49" s="6">
        <f>1-SUM(GS15:GS17)</f>
        <v>0.48850403697752387</v>
      </c>
      <c r="GT49" s="6"/>
      <c r="GU49" s="5"/>
      <c r="GV49" s="5"/>
      <c r="GW49" s="6">
        <f>1-SUM(GW15:GW17)</f>
        <v>0.57625118068059</v>
      </c>
      <c r="GX49" s="6"/>
      <c r="GY49" s="5"/>
      <c r="GZ49" s="5"/>
      <c r="HB49" s="6">
        <f>1-SUM(HB15:HB17)</f>
        <v>0.5694465808121199</v>
      </c>
      <c r="HC49" s="6"/>
      <c r="HD49" s="5"/>
      <c r="HE49" s="5"/>
      <c r="HF49" s="6">
        <f>1-SUM(HF15:HF17)</f>
        <v>0.5345621730883249</v>
      </c>
      <c r="HG49" s="6"/>
      <c r="HH49" s="5"/>
      <c r="HI49" s="5"/>
      <c r="HJ49" s="6">
        <f>1-SUM(HJ15:HJ17)</f>
        <v>0.6579833952180424</v>
      </c>
      <c r="HK49" s="6"/>
      <c r="HL49" s="5"/>
      <c r="HM49" s="5"/>
      <c r="HO49" s="6">
        <f>1-SUM(HO15:HO17)</f>
        <v>0.5339686094972855</v>
      </c>
      <c r="HP49" s="6"/>
      <c r="HQ49" s="5"/>
      <c r="HR49" s="5"/>
      <c r="HS49" s="6">
        <f>1-SUM(HS15:HS17)</f>
        <v>0.5101575260928546</v>
      </c>
      <c r="HT49" s="6"/>
      <c r="HU49" s="5"/>
      <c r="HV49" s="5"/>
      <c r="HW49" s="6">
        <f>1-SUM(HW15:HW17)</f>
        <v>0.6022456282964407</v>
      </c>
      <c r="HX49" s="6"/>
      <c r="HY49" s="5"/>
      <c r="HZ49" s="5"/>
    </row>
    <row r="50" spans="1:234" ht="13.5">
      <c r="A50" s="1" t="s">
        <v>51</v>
      </c>
      <c r="B50" s="6">
        <f>1-SUM(B18:B25)</f>
        <v>0.28059160039067943</v>
      </c>
      <c r="C50" s="6"/>
      <c r="D50" s="5"/>
      <c r="E50" s="5"/>
      <c r="F50" s="6">
        <f>1-SUM(F18:F25)</f>
        <v>0.27313974591651546</v>
      </c>
      <c r="G50" s="6"/>
      <c r="H50" s="5"/>
      <c r="I50" s="5"/>
      <c r="J50" s="6">
        <f>1-SUM(J18:J25)</f>
        <v>0.29249728162377675</v>
      </c>
      <c r="K50" s="6"/>
      <c r="L50" s="5"/>
      <c r="M50" s="5"/>
      <c r="O50" s="6">
        <f>1-SUM(O18:O25)</f>
        <v>0.44623888872529016</v>
      </c>
      <c r="P50" s="6"/>
      <c r="Q50" s="5"/>
      <c r="R50" s="5"/>
      <c r="S50" s="6">
        <f>1-SUM(S18:S25)</f>
        <v>0.5305320542320082</v>
      </c>
      <c r="T50" s="6"/>
      <c r="U50" s="5"/>
      <c r="V50" s="5"/>
      <c r="W50" s="6">
        <f>1-SUM(W18:W25)</f>
        <v>0.322814728810748</v>
      </c>
      <c r="X50" s="6"/>
      <c r="Y50" s="5"/>
      <c r="Z50" s="5"/>
      <c r="AB50" s="6">
        <f>1-SUM(AB18:AB25)</f>
        <v>0.44139074470344175</v>
      </c>
      <c r="AC50" s="6"/>
      <c r="AD50" s="5"/>
      <c r="AE50" s="5"/>
      <c r="AF50" s="6">
        <f>1-SUM(AF18:AF25)</f>
        <v>0.5227424083266393</v>
      </c>
      <c r="AG50" s="6"/>
      <c r="AH50" s="5"/>
      <c r="AI50" s="5"/>
      <c r="AJ50" s="6">
        <f>1-SUM(AJ18:AJ25)</f>
        <v>0.3219717202664705</v>
      </c>
      <c r="AK50" s="6"/>
      <c r="AL50" s="5"/>
      <c r="AM50" s="5"/>
      <c r="AO50" s="6">
        <f>1-SUM(AO18:AO25)</f>
        <v>0.24140609728801232</v>
      </c>
      <c r="AP50" s="6"/>
      <c r="AQ50" s="5"/>
      <c r="AR50" s="5"/>
      <c r="AS50" s="6">
        <f>1-SUM(AS18:AS25)</f>
        <v>0.3223490179817672</v>
      </c>
      <c r="AT50" s="6"/>
      <c r="AU50" s="5"/>
      <c r="AV50" s="5"/>
      <c r="AW50" s="6">
        <f>1-SUM(AW18:AW25)</f>
        <v>0.15362488652437345</v>
      </c>
      <c r="AX50" s="6"/>
      <c r="AY50" s="5"/>
      <c r="AZ50" s="5"/>
      <c r="BB50" s="6">
        <f>1-SUM(BB18:BB25)</f>
        <v>0.2504530262941762</v>
      </c>
      <c r="BC50" s="6"/>
      <c r="BD50" s="5"/>
      <c r="BE50" s="5"/>
      <c r="BF50" s="6">
        <f>1-SUM(BF18:BF25)</f>
        <v>0.3059028479013983</v>
      </c>
      <c r="BG50" s="6"/>
      <c r="BH50" s="5"/>
      <c r="BI50" s="5"/>
      <c r="BJ50" s="6">
        <f>1-SUM(BJ18:BJ25)</f>
        <v>0.16342335570650368</v>
      </c>
      <c r="BK50" s="6"/>
      <c r="BL50" s="5"/>
      <c r="BM50" s="5"/>
      <c r="BO50" s="6">
        <f>1-SUM(BO18:BO25)</f>
        <v>0.28033736120305663</v>
      </c>
      <c r="BP50" s="6"/>
      <c r="BQ50" s="5"/>
      <c r="BR50" s="5"/>
      <c r="BS50" s="6">
        <f>1-SUM(BS18:BS25)</f>
        <v>0.3172290375805672</v>
      </c>
      <c r="BT50" s="6"/>
      <c r="BU50" s="5"/>
      <c r="BV50" s="5"/>
      <c r="BW50" s="6">
        <f>1-SUM(BW18:BW25)</f>
        <v>0.1957850280525273</v>
      </c>
      <c r="BX50" s="6"/>
      <c r="BY50" s="5"/>
      <c r="BZ50" s="5"/>
      <c r="CB50" s="6">
        <f>1-SUM(CB18:CB25)</f>
        <v>0.30968987179688034</v>
      </c>
      <c r="CC50" s="6"/>
      <c r="CD50" s="5"/>
      <c r="CE50" s="5"/>
      <c r="CF50" s="6">
        <f>1-SUM(CF18:CF25)</f>
        <v>0.341343414261956</v>
      </c>
      <c r="CG50" s="6"/>
      <c r="CH50" s="5"/>
      <c r="CI50" s="5"/>
      <c r="CJ50" s="6">
        <f>1-SUM(CJ18:CJ25)</f>
        <v>0.224128867883426</v>
      </c>
      <c r="CK50" s="6"/>
      <c r="CL50" s="5"/>
      <c r="CM50" s="5"/>
      <c r="CO50" s="6">
        <f>1-SUM(CO18:CO25)</f>
        <v>0.31108116728445934</v>
      </c>
      <c r="CP50" s="6"/>
      <c r="CQ50" s="5"/>
      <c r="CR50" s="5"/>
      <c r="CS50" s="6">
        <f>1-SUM(CS18:CS25)</f>
        <v>0.3406758833193443</v>
      </c>
      <c r="CT50" s="6"/>
      <c r="CU50" s="5"/>
      <c r="CV50" s="5"/>
      <c r="CW50" s="6">
        <f>1-SUM(CW18:CW25)</f>
        <v>0.23251098894388078</v>
      </c>
      <c r="CX50" s="6"/>
      <c r="CY50" s="5"/>
      <c r="CZ50" s="5"/>
      <c r="DB50" s="6">
        <f>1-SUM(DB18:DB25)</f>
        <v>0.29421840891948703</v>
      </c>
      <c r="DC50" s="6"/>
      <c r="DD50" s="5"/>
      <c r="DE50" s="5"/>
      <c r="DF50" s="6">
        <f>1-SUM(DF18:DF25)</f>
        <v>0.315579001010174</v>
      </c>
      <c r="DG50" s="6"/>
      <c r="DH50" s="5"/>
      <c r="DI50" s="5"/>
      <c r="DJ50" s="6">
        <f>1-SUM(DJ18:DJ25)</f>
        <v>0.24234596445981293</v>
      </c>
      <c r="DK50" s="6"/>
      <c r="DL50" s="5"/>
      <c r="DM50" s="5"/>
      <c r="DO50" s="6">
        <f>1-SUM(DO18:DO25)</f>
        <v>0.32293640532171786</v>
      </c>
      <c r="DP50" s="6"/>
      <c r="DQ50" s="5"/>
      <c r="DR50" s="5"/>
      <c r="DS50" s="6">
        <f>1-SUM(DS18:DS25)</f>
        <v>0.3346727582980129</v>
      </c>
      <c r="DT50" s="6"/>
      <c r="DU50" s="5"/>
      <c r="DV50" s="5"/>
      <c r="DW50" s="6">
        <f>1-SUM(DW18:DW25)</f>
        <v>0.29410636551157965</v>
      </c>
      <c r="DX50" s="6"/>
      <c r="DY50" s="5"/>
      <c r="DZ50" s="5"/>
      <c r="EB50" s="6">
        <f>1-SUM(EB18:EB25)</f>
        <v>0.3309525522242044</v>
      </c>
      <c r="EC50" s="6"/>
      <c r="ED50" s="5"/>
      <c r="EE50" s="5"/>
      <c r="EF50" s="6">
        <f>1-SUM(EF18:EF25)</f>
        <v>0.332722911646806</v>
      </c>
      <c r="EG50" s="6"/>
      <c r="EH50" s="5"/>
      <c r="EI50" s="5"/>
      <c r="EJ50" s="6">
        <f>1-SUM(EJ18:EJ25)</f>
        <v>0.3263233577154804</v>
      </c>
      <c r="EK50" s="6"/>
      <c r="EL50" s="5"/>
      <c r="EM50" s="5"/>
      <c r="EO50" s="6">
        <f>1-SUM(EO18:EO25)</f>
        <v>0.25950802852083865</v>
      </c>
      <c r="EP50" s="6"/>
      <c r="EQ50" s="5"/>
      <c r="ER50" s="5"/>
      <c r="ES50" s="6">
        <f>1-SUM(ES18:ES25)</f>
        <v>0.25114905031699686</v>
      </c>
      <c r="ET50" s="6"/>
      <c r="EU50" s="5"/>
      <c r="EV50" s="5"/>
      <c r="EW50" s="6">
        <f>1-SUM(EW18:EW25)</f>
        <v>0.28390569134655763</v>
      </c>
      <c r="EX50" s="6"/>
      <c r="EY50" s="5"/>
      <c r="EZ50" s="5"/>
      <c r="FB50" s="6">
        <f>1-SUM(FB18:FB25)</f>
        <v>0.22633246549098573</v>
      </c>
      <c r="FC50" s="6"/>
      <c r="FD50" s="5"/>
      <c r="FE50" s="5"/>
      <c r="FF50" s="6">
        <f>1-SUM(FF18:FF25)</f>
        <v>0.22600333279944929</v>
      </c>
      <c r="FG50" s="6"/>
      <c r="FH50" s="5"/>
      <c r="FI50" s="5"/>
      <c r="FJ50" s="6">
        <f>1-SUM(FJ18:FJ25)</f>
        <v>0.22718197250490357</v>
      </c>
      <c r="FK50" s="6"/>
      <c r="FL50" s="5"/>
      <c r="FM50" s="5"/>
      <c r="FO50" s="6">
        <f>1-SUM(FO18:FO25)</f>
        <v>0.2469019016352776</v>
      </c>
      <c r="FP50" s="6"/>
      <c r="FQ50" s="5"/>
      <c r="FR50" s="5"/>
      <c r="FS50" s="6">
        <f>1-SUM(FS18:FS25)</f>
        <v>0.2724082961513483</v>
      </c>
      <c r="FT50" s="6"/>
      <c r="FU50" s="5"/>
      <c r="FV50" s="5"/>
      <c r="FW50" s="6">
        <f>1-SUM(FW18:FW25)</f>
        <v>0.15907907059026694</v>
      </c>
      <c r="FX50" s="6"/>
      <c r="FY50" s="5"/>
      <c r="FZ50" s="5"/>
      <c r="GB50" s="6">
        <f>1-SUM(GB18:GB25)</f>
        <v>0.29427842980640606</v>
      </c>
      <c r="GC50" s="6"/>
      <c r="GD50" s="5"/>
      <c r="GE50" s="5"/>
      <c r="GF50" s="6">
        <f>1-SUM(GF18:GF25)</f>
        <v>0.3289669968495432</v>
      </c>
      <c r="GG50" s="6"/>
      <c r="GH50" s="5"/>
      <c r="GI50" s="5"/>
      <c r="GJ50" s="6">
        <f>1-SUM(GJ18:GJ25)</f>
        <v>0.20841857964041144</v>
      </c>
      <c r="GK50" s="6"/>
      <c r="GL50" s="5"/>
      <c r="GM50" s="5"/>
      <c r="GO50" s="6">
        <f>1-SUM(GO18:GO25)</f>
        <v>0.3029559569343009</v>
      </c>
      <c r="GP50" s="6"/>
      <c r="GQ50" s="5"/>
      <c r="GR50" s="5"/>
      <c r="GS50" s="6">
        <f>1-SUM(GS18:GS25)</f>
        <v>0.3287408994425599</v>
      </c>
      <c r="GT50" s="6"/>
      <c r="GU50" s="5"/>
      <c r="GV50" s="5"/>
      <c r="GW50" s="6">
        <f>1-SUM(GW18:GW25)</f>
        <v>0.23740709594145737</v>
      </c>
      <c r="GX50" s="6"/>
      <c r="GY50" s="5"/>
      <c r="GZ50" s="5"/>
      <c r="HB50" s="6">
        <f>1-SUM(HB18:HB25)</f>
        <v>0.3271531606290552</v>
      </c>
      <c r="HC50" s="6"/>
      <c r="HD50" s="5"/>
      <c r="HE50" s="5"/>
      <c r="HF50" s="6">
        <f>1-SUM(HF18:HF25)</f>
        <v>0.33363848606267</v>
      </c>
      <c r="HG50" s="6"/>
      <c r="HH50" s="5"/>
      <c r="HI50" s="5"/>
      <c r="HJ50" s="6">
        <f>1-SUM(HJ18:HJ25)</f>
        <v>0.3106933698014669</v>
      </c>
      <c r="HK50" s="6"/>
      <c r="HL50" s="5"/>
      <c r="HM50" s="5"/>
      <c r="HO50" s="6">
        <f>1-SUM(HO18:HO25)</f>
        <v>0.2530822333958429</v>
      </c>
      <c r="HP50" s="6"/>
      <c r="HQ50" s="5"/>
      <c r="HR50" s="5"/>
      <c r="HS50" s="6">
        <f>1-SUM(HS18:HS25)</f>
        <v>0.24701309487555712</v>
      </c>
      <c r="HT50" s="6"/>
      <c r="HU50" s="5"/>
      <c r="HV50" s="5"/>
      <c r="HW50" s="6">
        <f>1-SUM(HW18:HW25)</f>
        <v>0.27048516621523366</v>
      </c>
      <c r="HX50" s="6"/>
      <c r="HY50" s="5"/>
      <c r="HZ50" s="5"/>
    </row>
    <row r="51" spans="1:234" ht="13.5">
      <c r="A51" s="1" t="s">
        <v>52</v>
      </c>
      <c r="B51" s="6">
        <f>1-SUM(B26:B27)</f>
        <v>0.6688991209711176</v>
      </c>
      <c r="C51" s="6"/>
      <c r="D51" s="5"/>
      <c r="E51" s="5"/>
      <c r="F51" s="6">
        <f>1-SUM(F26:F27)</f>
        <v>0.7581669691470054</v>
      </c>
      <c r="G51" s="6"/>
      <c r="H51" s="5"/>
      <c r="I51" s="5"/>
      <c r="J51" s="6">
        <f>1-SUM(J26:J27)</f>
        <v>0.5262776368249366</v>
      </c>
      <c r="K51" s="6"/>
      <c r="L51" s="5"/>
      <c r="M51" s="5"/>
      <c r="O51" s="6">
        <f>1-SUM(O26:O27)</f>
        <v>0.3335590995713247</v>
      </c>
      <c r="P51" s="6"/>
      <c r="Q51" s="5"/>
      <c r="R51" s="5"/>
      <c r="S51" s="6">
        <f>1-SUM(S26:S27)</f>
        <v>0.31100569931679</v>
      </c>
      <c r="T51" s="6"/>
      <c r="U51" s="5"/>
      <c r="V51" s="5"/>
      <c r="W51" s="6">
        <f>1-SUM(W26:W27)</f>
        <v>0.36658235196550004</v>
      </c>
      <c r="X51" s="6"/>
      <c r="Y51" s="5"/>
      <c r="Z51" s="5"/>
      <c r="AB51" s="6">
        <f>1-SUM(AB26:AB27)</f>
        <v>0.3433737891830968</v>
      </c>
      <c r="AC51" s="6"/>
      <c r="AD51" s="5"/>
      <c r="AE51" s="5"/>
      <c r="AF51" s="6">
        <f>1-SUM(AF26:AF27)</f>
        <v>0.3245384578415824</v>
      </c>
      <c r="AG51" s="6"/>
      <c r="AH51" s="5"/>
      <c r="AI51" s="5"/>
      <c r="AJ51" s="6">
        <f>1-SUM(AJ26:AJ27)</f>
        <v>0.37102284752527137</v>
      </c>
      <c r="AK51" s="6"/>
      <c r="AL51" s="5"/>
      <c r="AM51" s="5"/>
      <c r="AO51" s="6">
        <f>1-SUM(AO26:AO27)</f>
        <v>0.3420900444317506</v>
      </c>
      <c r="AP51" s="6"/>
      <c r="AQ51" s="5"/>
      <c r="AR51" s="5"/>
      <c r="AS51" s="6">
        <f>1-SUM(AS26:AS27)</f>
        <v>0.3318129522452389</v>
      </c>
      <c r="AT51" s="6"/>
      <c r="AU51" s="5"/>
      <c r="AV51" s="5"/>
      <c r="AW51" s="6">
        <f>1-SUM(AW26:AW27)</f>
        <v>0.3532353748390229</v>
      </c>
      <c r="AX51" s="6"/>
      <c r="AY51" s="5"/>
      <c r="AZ51" s="5"/>
      <c r="BB51" s="6">
        <f>1-SUM(BB26:BB27)</f>
        <v>0.3271199961781529</v>
      </c>
      <c r="BC51" s="6"/>
      <c r="BD51" s="5"/>
      <c r="BE51" s="5"/>
      <c r="BF51" s="6">
        <f>1-SUM(BF26:BF27)</f>
        <v>0.32991579451483155</v>
      </c>
      <c r="BG51" s="6"/>
      <c r="BH51" s="5"/>
      <c r="BI51" s="5"/>
      <c r="BJ51" s="6">
        <f>1-SUM(BJ26:BJ27)</f>
        <v>0.3227319314158492</v>
      </c>
      <c r="BK51" s="6"/>
      <c r="BL51" s="5"/>
      <c r="BM51" s="5"/>
      <c r="BO51" s="6">
        <f>1-SUM(BO26:BO27)</f>
        <v>0.3270409256667588</v>
      </c>
      <c r="BP51" s="6"/>
      <c r="BQ51" s="5"/>
      <c r="BR51" s="5"/>
      <c r="BS51" s="6">
        <f>1-SUM(BS26:BS27)</f>
        <v>0.324958418282995</v>
      </c>
      <c r="BT51" s="6"/>
      <c r="BU51" s="5"/>
      <c r="BV51" s="5"/>
      <c r="BW51" s="6">
        <f>1-SUM(BW26:BW27)</f>
        <v>0.33181384127782043</v>
      </c>
      <c r="BX51" s="6"/>
      <c r="BY51" s="5"/>
      <c r="BZ51" s="5"/>
      <c r="CB51" s="6">
        <f>1-SUM(CB26:CB27)</f>
        <v>0.31563468041618126</v>
      </c>
      <c r="CC51" s="6"/>
      <c r="CD51" s="5"/>
      <c r="CE51" s="5"/>
      <c r="CF51" s="6">
        <f>1-SUM(CF26:CF27)</f>
        <v>0.30737371573936234</v>
      </c>
      <c r="CG51" s="6"/>
      <c r="CH51" s="5"/>
      <c r="CI51" s="5"/>
      <c r="CJ51" s="6">
        <f>1-SUM(CJ26:CJ27)</f>
        <v>0.3379644538316553</v>
      </c>
      <c r="CK51" s="6"/>
      <c r="CL51" s="5"/>
      <c r="CM51" s="5"/>
      <c r="CO51" s="6">
        <f>1-SUM(CO26:CO27)</f>
        <v>0.3199921580014192</v>
      </c>
      <c r="CP51" s="6"/>
      <c r="CQ51" s="5"/>
      <c r="CR51" s="5"/>
      <c r="CS51" s="6">
        <f>1-SUM(CS26:CS27)</f>
        <v>0.29654339743006486</v>
      </c>
      <c r="CT51" s="6"/>
      <c r="CU51" s="5"/>
      <c r="CV51" s="5"/>
      <c r="CW51" s="6">
        <f>1-SUM(CW26:CW27)</f>
        <v>0.3822456122256497</v>
      </c>
      <c r="CX51" s="6"/>
      <c r="CY51" s="5"/>
      <c r="CZ51" s="5"/>
      <c r="DB51" s="6">
        <f>1-SUM(DB26:DB27)</f>
        <v>0.3500031344219826</v>
      </c>
      <c r="DC51" s="6"/>
      <c r="DD51" s="5"/>
      <c r="DE51" s="5"/>
      <c r="DF51" s="6">
        <f>1-SUM(DF26:DF27)</f>
        <v>0.32407246644779575</v>
      </c>
      <c r="DG51" s="6"/>
      <c r="DH51" s="5"/>
      <c r="DI51" s="5"/>
      <c r="DJ51" s="6">
        <f>1-SUM(DJ26:DJ27)</f>
        <v>0.41297363301971135</v>
      </c>
      <c r="DK51" s="6"/>
      <c r="DL51" s="5"/>
      <c r="DM51" s="5"/>
      <c r="DO51" s="6">
        <f>1-SUM(DO26:DO27)</f>
        <v>0.3678865496455075</v>
      </c>
      <c r="DP51" s="6"/>
      <c r="DQ51" s="5"/>
      <c r="DR51" s="5"/>
      <c r="DS51" s="6">
        <f>1-SUM(DS26:DS27)</f>
        <v>0.34354565297247874</v>
      </c>
      <c r="DT51" s="6"/>
      <c r="DU51" s="5"/>
      <c r="DV51" s="5"/>
      <c r="DW51" s="6">
        <f>1-SUM(DW26:DW27)</f>
        <v>0.427679316744048</v>
      </c>
      <c r="DX51" s="6"/>
      <c r="DY51" s="5"/>
      <c r="DZ51" s="5"/>
      <c r="EB51" s="6">
        <f>1-SUM(EB26:EB27)</f>
        <v>0.3973449099384243</v>
      </c>
      <c r="EC51" s="6"/>
      <c r="ED51" s="5"/>
      <c r="EE51" s="5"/>
      <c r="EF51" s="6">
        <f>1-SUM(EF26:EF27)</f>
        <v>0.3769596723910067</v>
      </c>
      <c r="EG51" s="6"/>
      <c r="EH51" s="5"/>
      <c r="EI51" s="5"/>
      <c r="EJ51" s="6">
        <f>1-SUM(EJ26:EJ27)</f>
        <v>0.4506489048836235</v>
      </c>
      <c r="EK51" s="6"/>
      <c r="EL51" s="5"/>
      <c r="EM51" s="5"/>
      <c r="EO51" s="6">
        <f>1-SUM(EO26:EO27)</f>
        <v>0.5196740970349236</v>
      </c>
      <c r="EP51" s="6"/>
      <c r="EQ51" s="5"/>
      <c r="ER51" s="5"/>
      <c r="ES51" s="6">
        <f>1-SUM(ES26:ES27)</f>
        <v>0.5146989800589092</v>
      </c>
      <c r="ET51" s="6"/>
      <c r="EU51" s="5"/>
      <c r="EV51" s="5"/>
      <c r="EW51" s="6">
        <f>1-SUM(EW26:EW27)</f>
        <v>0.5341951573295332</v>
      </c>
      <c r="EX51" s="6"/>
      <c r="EY51" s="5"/>
      <c r="EZ51" s="5"/>
      <c r="FB51" s="6">
        <f>1-SUM(FB26:FB27)</f>
        <v>0.6767991354325293</v>
      </c>
      <c r="FC51" s="6"/>
      <c r="FD51" s="5"/>
      <c r="FE51" s="5"/>
      <c r="FF51" s="6">
        <f>1-SUM(FF26:FF27)</f>
        <v>0.6730857701731489</v>
      </c>
      <c r="FG51" s="6"/>
      <c r="FH51" s="5"/>
      <c r="FI51" s="5"/>
      <c r="FJ51" s="6">
        <f>1-SUM(FJ26:FJ27)</f>
        <v>0.6863835064603802</v>
      </c>
      <c r="FK51" s="6"/>
      <c r="FL51" s="5"/>
      <c r="FM51" s="5"/>
      <c r="FO51" s="6">
        <f>1-SUM(FO26:FO27)</f>
        <v>0.3329960793730178</v>
      </c>
      <c r="FP51" s="6"/>
      <c r="FQ51" s="5"/>
      <c r="FR51" s="5"/>
      <c r="FS51" s="6">
        <f>1-SUM(FS26:FS27)</f>
        <v>0.34121675761844106</v>
      </c>
      <c r="FT51" s="6"/>
      <c r="FU51" s="5"/>
      <c r="FV51" s="5"/>
      <c r="FW51" s="6">
        <f>1-SUM(FW26:FW27)</f>
        <v>0.33625604960146693</v>
      </c>
      <c r="FX51" s="6"/>
      <c r="FY51" s="5"/>
      <c r="FZ51" s="5"/>
      <c r="GB51" s="6">
        <f>1-SUM(GB26:GB27)</f>
        <v>0.32162349307486393</v>
      </c>
      <c r="GC51" s="6"/>
      <c r="GD51" s="5"/>
      <c r="GE51" s="5"/>
      <c r="GF51" s="6">
        <f>1-SUM(GF26:GF27)</f>
        <v>0.3163988554569931</v>
      </c>
      <c r="GG51" s="6"/>
      <c r="GH51" s="5"/>
      <c r="GI51" s="5"/>
      <c r="GJ51" s="6">
        <f>1-SUM(GJ26:GJ27)</f>
        <v>0.3345553216650774</v>
      </c>
      <c r="GK51" s="6"/>
      <c r="GL51" s="5"/>
      <c r="GM51" s="5"/>
      <c r="GO51" s="6">
        <f>1-SUM(GO26:GO27)</f>
        <v>0.3344527516334336</v>
      </c>
      <c r="GP51" s="6"/>
      <c r="GQ51" s="5"/>
      <c r="GR51" s="5"/>
      <c r="GS51" s="6">
        <f>1-SUM(GS26:GS27)</f>
        <v>0.30963502334686055</v>
      </c>
      <c r="GT51" s="6"/>
      <c r="GU51" s="5"/>
      <c r="GV51" s="5"/>
      <c r="GW51" s="6">
        <f>1-SUM(GW26:GW27)</f>
        <v>0.3975428213938642</v>
      </c>
      <c r="GX51" s="6"/>
      <c r="GY51" s="5"/>
      <c r="GZ51" s="5"/>
      <c r="HB51" s="6">
        <f>1-SUM(HB26:HB27)</f>
        <v>0.383382610112174</v>
      </c>
      <c r="HC51" s="6"/>
      <c r="HD51" s="5"/>
      <c r="HE51" s="5"/>
      <c r="HF51" s="6">
        <f>1-SUM(HF26:HF27)</f>
        <v>0.36126970964862837</v>
      </c>
      <c r="HG51" s="6"/>
      <c r="HH51" s="5"/>
      <c r="HI51" s="5"/>
      <c r="HJ51" s="6">
        <f>1-SUM(HJ26:HJ27)</f>
        <v>0.43950527040839893</v>
      </c>
      <c r="HK51" s="6"/>
      <c r="HL51" s="5"/>
      <c r="HM51" s="5"/>
      <c r="HO51" s="6">
        <f>1-SUM(HO26:HO27)</f>
        <v>0.551370009228637</v>
      </c>
      <c r="HP51" s="6"/>
      <c r="HQ51" s="5"/>
      <c r="HR51" s="5"/>
      <c r="HS51" s="6">
        <f>1-SUM(HS26:HS27)</f>
        <v>0.5474754298053763</v>
      </c>
      <c r="HT51" s="6"/>
      <c r="HU51" s="5"/>
      <c r="HV51" s="5"/>
      <c r="HW51" s="6">
        <f>1-SUM(HW26:HW27)</f>
        <v>0.562537509168908</v>
      </c>
      <c r="HX51" s="6"/>
      <c r="HY51" s="5"/>
      <c r="HZ51" s="5"/>
    </row>
    <row r="52" spans="1:234" ht="13.5">
      <c r="A52" s="1" t="s">
        <v>53</v>
      </c>
      <c r="B52" s="6">
        <f>1-SUM(B28:B37)</f>
        <v>0.19715362076182508</v>
      </c>
      <c r="C52" s="6"/>
      <c r="D52" s="5"/>
      <c r="E52" s="5"/>
      <c r="F52" s="6">
        <f>1-SUM(F28:F37)</f>
        <v>0.06284029038112515</v>
      </c>
      <c r="G52" s="6"/>
      <c r="H52" s="5"/>
      <c r="I52" s="5"/>
      <c r="J52" s="6">
        <f>1-SUM(J28:J37)</f>
        <v>0.4117433852845235</v>
      </c>
      <c r="K52" s="6"/>
      <c r="L52" s="5"/>
      <c r="M52" s="5"/>
      <c r="O52" s="6">
        <f>1-SUM(O28:O37)</f>
        <v>0.2047419323626788</v>
      </c>
      <c r="P52" s="6"/>
      <c r="Q52" s="5"/>
      <c r="R52" s="5"/>
      <c r="S52" s="6">
        <f>1-SUM(S28:S37)</f>
        <v>0.2118729866543948</v>
      </c>
      <c r="T52" s="6"/>
      <c r="U52" s="5"/>
      <c r="V52" s="5"/>
      <c r="W52" s="6">
        <f>1-SUM(W28:W37)</f>
        <v>0.19430046442196058</v>
      </c>
      <c r="X52" s="6"/>
      <c r="Y52" s="5"/>
      <c r="Z52" s="5"/>
      <c r="AB52" s="6">
        <f>1-SUM(AB28:AB37)</f>
        <v>0.20451983861219558</v>
      </c>
      <c r="AC52" s="6"/>
      <c r="AD52" s="5"/>
      <c r="AE52" s="5"/>
      <c r="AF52" s="6">
        <f>1-SUM(AF28:AF37)</f>
        <v>0.20736270451003413</v>
      </c>
      <c r="AG52" s="6"/>
      <c r="AH52" s="5"/>
      <c r="AI52" s="5"/>
      <c r="AJ52" s="6">
        <f>1-SUM(AJ28:AJ37)</f>
        <v>0.20034669381091075</v>
      </c>
      <c r="AK52" s="6"/>
      <c r="AL52" s="5"/>
      <c r="AM52" s="5"/>
      <c r="AO52" s="6">
        <f>1-SUM(AO28:AO37)</f>
        <v>0.27735763254830836</v>
      </c>
      <c r="AP52" s="6"/>
      <c r="AQ52" s="5"/>
      <c r="AR52" s="5"/>
      <c r="AS52" s="6">
        <f>1-SUM(AS28:AS37)</f>
        <v>0.2771113538010501</v>
      </c>
      <c r="AT52" s="6"/>
      <c r="AU52" s="5"/>
      <c r="AV52" s="5"/>
      <c r="AW52" s="6">
        <f>1-SUM(AW28:AW37)</f>
        <v>0.27762471763041785</v>
      </c>
      <c r="AX52" s="6"/>
      <c r="AY52" s="5"/>
      <c r="AZ52" s="5"/>
      <c r="BB52" s="6">
        <f>1-SUM(BB28:BB37)</f>
        <v>0.30651572552594575</v>
      </c>
      <c r="BC52" s="6"/>
      <c r="BD52" s="5"/>
      <c r="BE52" s="5"/>
      <c r="BF52" s="6">
        <f>1-SUM(BF28:BF37)</f>
        <v>0.30878487290430445</v>
      </c>
      <c r="BG52" s="6"/>
      <c r="BH52" s="5"/>
      <c r="BI52" s="5"/>
      <c r="BJ52" s="6">
        <f>1-SUM(BJ28:BJ37)</f>
        <v>0.30295425060809444</v>
      </c>
      <c r="BK52" s="6"/>
      <c r="BL52" s="5"/>
      <c r="BM52" s="5"/>
      <c r="BO52" s="6">
        <f>1-SUM(BO28:BO37)</f>
        <v>0.31502499234308523</v>
      </c>
      <c r="BP52" s="6"/>
      <c r="BQ52" s="5"/>
      <c r="BR52" s="5"/>
      <c r="BS52" s="6">
        <f>1-SUM(BS28:BS37)</f>
        <v>0.31679909675039497</v>
      </c>
      <c r="BT52" s="6"/>
      <c r="BU52" s="5"/>
      <c r="BV52" s="5"/>
      <c r="BW52" s="6">
        <f>1-SUM(BW28:BW37)</f>
        <v>0.3109589080221755</v>
      </c>
      <c r="BX52" s="6"/>
      <c r="BY52" s="5"/>
      <c r="BZ52" s="5"/>
      <c r="CB52" s="6">
        <f>1-SUM(CB28:CB37)</f>
        <v>0.32977158494020187</v>
      </c>
      <c r="CC52" s="6"/>
      <c r="CD52" s="5"/>
      <c r="CE52" s="5"/>
      <c r="CF52" s="6">
        <f>1-SUM(CF28:CF37)</f>
        <v>0.34002767262210576</v>
      </c>
      <c r="CG52" s="6"/>
      <c r="CH52" s="5"/>
      <c r="CI52" s="5"/>
      <c r="CJ52" s="6">
        <f>1-SUM(CJ28:CJ37)</f>
        <v>0.3020489008439018</v>
      </c>
      <c r="CK52" s="6"/>
      <c r="CL52" s="5"/>
      <c r="CM52" s="5"/>
      <c r="CO52" s="6">
        <f>1-SUM(CO28:CO37)</f>
        <v>0.31045143103478356</v>
      </c>
      <c r="CP52" s="6"/>
      <c r="CQ52" s="5"/>
      <c r="CR52" s="5"/>
      <c r="CS52" s="6">
        <f>1-SUM(CS28:CS37)</f>
        <v>0.32596403235881355</v>
      </c>
      <c r="CT52" s="6"/>
      <c r="CU52" s="5"/>
      <c r="CV52" s="5"/>
      <c r="CW52" s="6">
        <f>1-SUM(CW28:CW37)</f>
        <v>0.2692674625480236</v>
      </c>
      <c r="CX52" s="6"/>
      <c r="CY52" s="5"/>
      <c r="CZ52" s="5"/>
      <c r="DB52" s="6">
        <f>1-SUM(DB28:DB37)</f>
        <v>0.27418805493743326</v>
      </c>
      <c r="DC52" s="6"/>
      <c r="DD52" s="5"/>
      <c r="DE52" s="5"/>
      <c r="DF52" s="6">
        <f>1-SUM(DF28:DF37)</f>
        <v>0.2971940616206076</v>
      </c>
      <c r="DG52" s="6"/>
      <c r="DH52" s="5"/>
      <c r="DI52" s="5"/>
      <c r="DJ52" s="6">
        <f>1-SUM(DJ28:DJ37)</f>
        <v>0.21831985620748617</v>
      </c>
      <c r="DK52" s="6"/>
      <c r="DL52" s="5"/>
      <c r="DM52" s="5"/>
      <c r="DO52" s="6">
        <f>1-SUM(DO28:DO37)</f>
        <v>0.2606258914204488</v>
      </c>
      <c r="DP52" s="6"/>
      <c r="DQ52" s="5"/>
      <c r="DR52" s="5"/>
      <c r="DS52" s="6">
        <f>1-SUM(DS28:DS37)</f>
        <v>0.28582156702610584</v>
      </c>
      <c r="DT52" s="6"/>
      <c r="DU52" s="5"/>
      <c r="DV52" s="5"/>
      <c r="DW52" s="6">
        <f>1-SUM(DW28:DW37)</f>
        <v>0.19873338254468687</v>
      </c>
      <c r="DX52" s="6"/>
      <c r="DY52" s="5"/>
      <c r="DZ52" s="5"/>
      <c r="EB52" s="6">
        <f>1-SUM(EB28:EB37)</f>
        <v>0.27231289923462043</v>
      </c>
      <c r="EC52" s="6"/>
      <c r="ED52" s="5"/>
      <c r="EE52" s="5"/>
      <c r="EF52" s="6">
        <f>1-SUM(EF28:EF37)</f>
        <v>0.29072463998711195</v>
      </c>
      <c r="EG52" s="6"/>
      <c r="EH52" s="5"/>
      <c r="EI52" s="5"/>
      <c r="EJ52" s="6">
        <f>1-SUM(EJ28:EJ37)</f>
        <v>0.2241692691336581</v>
      </c>
      <c r="EK52" s="6"/>
      <c r="EL52" s="5"/>
      <c r="EM52" s="5"/>
      <c r="EO52" s="6">
        <f>1-SUM(EO28:EO37)</f>
        <v>0.315305057816606</v>
      </c>
      <c r="EP52" s="6"/>
      <c r="EQ52" s="5"/>
      <c r="ER52" s="5"/>
      <c r="ES52" s="6">
        <f>1-SUM(ES28:ES37)</f>
        <v>0.3314888466194016</v>
      </c>
      <c r="ET52" s="6"/>
      <c r="EU52" s="5"/>
      <c r="EV52" s="5"/>
      <c r="EW52" s="6">
        <f>1-SUM(EW28:EW37)</f>
        <v>0.26806882716442093</v>
      </c>
      <c r="EX52" s="6"/>
      <c r="EY52" s="5"/>
      <c r="EZ52" s="5"/>
      <c r="FB52" s="6">
        <f>1-SUM(FB28:FB37)</f>
        <v>0.3045684531119516</v>
      </c>
      <c r="FC52" s="6"/>
      <c r="FD52" s="5"/>
      <c r="FE52" s="5"/>
      <c r="FF52" s="6">
        <f>1-SUM(FF28:FF37)</f>
        <v>0.3134024201985367</v>
      </c>
      <c r="FG52" s="6"/>
      <c r="FH52" s="5"/>
      <c r="FI52" s="5"/>
      <c r="FJ52" s="6">
        <f>1-SUM(FJ28:FJ37)</f>
        <v>0.28176756704458494</v>
      </c>
      <c r="FK52" s="6"/>
      <c r="FL52" s="5"/>
      <c r="FM52" s="5"/>
      <c r="FO52" s="6">
        <f>1-SUM(FO28:FO37)</f>
        <v>0.2950705132435456</v>
      </c>
      <c r="FP52" s="6"/>
      <c r="FQ52" s="5"/>
      <c r="FR52" s="5"/>
      <c r="FS52" s="6">
        <f>1-SUM(FS28:FS37)</f>
        <v>0.18130751258845668</v>
      </c>
      <c r="FT52" s="6"/>
      <c r="FU52" s="5"/>
      <c r="FV52" s="5"/>
      <c r="FW52" s="6">
        <f>1-SUM(FW28:FW37)</f>
        <v>0.2917240562715313</v>
      </c>
      <c r="FX52" s="6"/>
      <c r="FY52" s="5"/>
      <c r="FZ52" s="5"/>
      <c r="GB52" s="6">
        <f>1-SUM(GB28:GB37)</f>
        <v>0.3220289335700174</v>
      </c>
      <c r="GC52" s="6"/>
      <c r="GD52" s="5"/>
      <c r="GE52" s="5"/>
      <c r="GF52" s="6">
        <f>1-SUM(GF28:GF37)</f>
        <v>0.3281058819541317</v>
      </c>
      <c r="GG52" s="6"/>
      <c r="GH52" s="5"/>
      <c r="GI52" s="5"/>
      <c r="GJ52" s="6">
        <f>1-SUM(GJ28:GJ37)</f>
        <v>0.3069874970910276</v>
      </c>
      <c r="GK52" s="6"/>
      <c r="GL52" s="5"/>
      <c r="GM52" s="5"/>
      <c r="GO52" s="6">
        <f>1-SUM(GO28:GO37)</f>
        <v>0.29297815931845983</v>
      </c>
      <c r="GP52" s="6"/>
      <c r="GQ52" s="5"/>
      <c r="GR52" s="5"/>
      <c r="GS52" s="6">
        <f>1-SUM(GS28:GS37)</f>
        <v>0.31228228764383026</v>
      </c>
      <c r="GT52" s="6"/>
      <c r="GU52" s="5"/>
      <c r="GV52" s="5"/>
      <c r="GW52" s="6">
        <f>1-SUM(GW28:GW37)</f>
        <v>0.24390441700616194</v>
      </c>
      <c r="GX52" s="6"/>
      <c r="GY52" s="5"/>
      <c r="GZ52" s="5"/>
      <c r="HB52" s="6">
        <f>1-SUM(HB28:HB37)</f>
        <v>0.2667736395626409</v>
      </c>
      <c r="HC52" s="6"/>
      <c r="HD52" s="5"/>
      <c r="HE52" s="5"/>
      <c r="HF52" s="6">
        <f>1-SUM(HF28:HF37)</f>
        <v>0.2884223419271936</v>
      </c>
      <c r="HG52" s="6"/>
      <c r="HH52" s="5"/>
      <c r="HI52" s="5"/>
      <c r="HJ52" s="6">
        <f>1-SUM(HJ28:HJ37)</f>
        <v>0.21182911653804415</v>
      </c>
      <c r="HK52" s="6"/>
      <c r="HL52" s="5"/>
      <c r="HM52" s="5"/>
      <c r="HO52" s="6">
        <f>1-SUM(HO28:HO37)</f>
        <v>0.3134764374176895</v>
      </c>
      <c r="HP52" s="6"/>
      <c r="HQ52" s="5"/>
      <c r="HR52" s="5"/>
      <c r="HS52" s="6">
        <f>1-SUM(HS28:HS37)</f>
        <v>0.3283264582929598</v>
      </c>
      <c r="HT52" s="6"/>
      <c r="HU52" s="5"/>
      <c r="HV52" s="5"/>
      <c r="HW52" s="6">
        <f>1-SUM(HW28:HW37)</f>
        <v>0.2708947901550539</v>
      </c>
      <c r="HX52" s="6"/>
      <c r="HY52" s="5"/>
      <c r="HZ52" s="5"/>
    </row>
  </sheetData>
  <sheetProtection/>
  <mergeCells count="6">
    <mergeCell ref="P38:R38"/>
    <mergeCell ref="P39:P40"/>
    <mergeCell ref="Q39:Q40"/>
    <mergeCell ref="P42:R42"/>
    <mergeCell ref="EP38:ER38"/>
    <mergeCell ref="EP40:ER40"/>
  </mergeCells>
  <printOptions/>
  <pageMargins left="0.1968503937007874" right="0" top="0.7480314960629921" bottom="0.7480314960629921" header="0.31496062992125984" footer="0.31496062992125984"/>
  <pageSetup horizontalDpi="600" verticalDpi="600" orientation="landscape" paperSize="9" scale="52" r:id="rId1"/>
  <colBreaks count="8" manualBreakCount="8">
    <brk id="26" max="65535" man="1"/>
    <brk id="52" max="65535" man="1"/>
    <brk id="78" max="65535" man="1"/>
    <brk id="104" max="65535" man="1"/>
    <brk id="130" max="65535" man="1"/>
    <brk id="156" max="65535" man="1"/>
    <brk id="182" max="65535" man="1"/>
    <brk id="20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2010-09-24T01:50:39Z</cp:lastPrinted>
  <dcterms:created xsi:type="dcterms:W3CDTF">2010-09-12T15:04:42Z</dcterms:created>
  <dcterms:modified xsi:type="dcterms:W3CDTF">2010-09-24T01:50:46Z</dcterms:modified>
  <cp:category/>
  <cp:version/>
  <cp:contentType/>
  <cp:contentStatus/>
</cp:coreProperties>
</file>