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4\documents\"/>
    </mc:Choice>
  </mc:AlternateContent>
  <xr:revisionPtr revIDLastSave="0" documentId="13_ncr:1_{93DD169D-38AE-4422-9A66-F9DD7EB95103}" xr6:coauthVersionLast="47" xr6:coauthVersionMax="47" xr10:uidLastSave="{00000000-0000-0000-0000-000000000000}"/>
  <bookViews>
    <workbookView xWindow="14820" yWindow="1410" windowWidth="12000" windowHeight="14790" xr2:uid="{00000000-000D-0000-FFFF-FFFF00000000}"/>
  </bookViews>
  <sheets>
    <sheet name="Foreign Trade" sheetId="1" r:id="rId1"/>
  </sheets>
  <definedNames>
    <definedName name="_xlnm.Print_Area" localSheetId="0">'Foreign Trade'!$A$1:$F$45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<sst xmlns="http://schemas.openxmlformats.org/spreadsheetml/2006/main" count="29" uniqueCount="24">
  <si>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Values of foreign trade</t>
  </si>
  <si>
    <t>International balance of payments</t>
    <phoneticPr fontId="4"/>
  </si>
  <si>
    <t>Imports</t>
    <phoneticPr fontId="4"/>
  </si>
  <si>
    <t>Current account</t>
    <phoneticPr fontId="4"/>
  </si>
  <si>
    <t>Goods and services</t>
    <phoneticPr fontId="4"/>
  </si>
  <si>
    <t>Exports</t>
    <phoneticPr fontId="4"/>
  </si>
  <si>
    <t>Calendar year</t>
  </si>
  <si>
    <t>Source</t>
    <phoneticPr fontId="4"/>
  </si>
  <si>
    <t>MOF "Trade Statistics"</t>
    <phoneticPr fontId="4"/>
  </si>
  <si>
    <t>MOF ,BOJ "Balance of Payments"</t>
    <phoneticPr fontId="4"/>
  </si>
  <si>
    <t>¥100million</t>
    <phoneticPr fontId="2"/>
  </si>
  <si>
    <t>May</t>
  </si>
  <si>
    <t>Jul</t>
  </si>
  <si>
    <t>Aug</t>
  </si>
  <si>
    <t>Sep</t>
  </si>
  <si>
    <t>Oct</t>
  </si>
  <si>
    <t>Nov</t>
  </si>
  <si>
    <t>Dec</t>
  </si>
  <si>
    <t>Mar</t>
  </si>
  <si>
    <t>Apr</t>
  </si>
  <si>
    <t>Jun</t>
  </si>
  <si>
    <t>Foreign Trade and International Balance of Payments</t>
    <phoneticPr fontId="2"/>
  </si>
  <si>
    <t>Feb</t>
  </si>
  <si>
    <t>Jan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</si>
</sst>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"/>
    <numFmt numFmtId="177" formatCode="00_ "/>
    <numFmt numFmtId="178" formatCode="0_ "/>
    <numFmt numFmtId="179" formatCode="____________&quot;p&quot;* #,###;____________&quot;p&quot;* \-#,###"/>
    <numFmt numFmtId="180" formatCode="mmm\ yyyy"/>
  </numFmts>
  <fonts count="10" x14ac:knownFonts="1">
    <font>
      <sz val="11"/>
      <name val="Century"/>
      <family val="1"/>
    </font>
    <font>
      <sz val="11"/>
      <name val="Century"/>
      <family val="1"/>
    </font>
    <font>
      <sz val="6"/>
      <name val="ＭＳ Ｐ明朝"/>
      <family val="1"/>
      <charset val="128"/>
    </font>
    <font>
      <sz val="15"/>
      <name val="Verdana"/>
      <family val="2"/>
    </font>
    <font>
      <sz val="6"/>
      <name val="ＭＳ Ｐゴシック"/>
      <family val="3"/>
      <charset val="128"/>
    </font>
    <font>
      <sz val="10"/>
      <name val="Lucida Sans Unicode"/>
      <family val="2"/>
    </font>
    <font>
      <sz val="9"/>
      <name val="Lucida Sans Unicode"/>
      <family val="2"/>
    </font>
    <font>
      <sz val="10"/>
      <name val="Century"/>
      <family val="1"/>
    </font>
    <font>
      <sz val="9"/>
      <name val="Century"/>
      <family val="1"/>
    </font>
    <font>
      <sz val="11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 style="thin">
        <color indexed="64"/>
      </left>
      <right/>
      <top/>
      <bottom style="dotted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6" fontId="7" fillId="0" borderId="0" xfId="0" applyNumberFormat="1" applyFont="1" applyAlignment="1">
      <alignment horizontal="right"/>
    </xf>
    <xf numFmtId="0" fontId="9" fillId="0" borderId="0" xfId="0" applyFont="1">
      <alignment vertical="center"/>
    </xf>
    <xf numFmtId="17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80" fontId="5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0" xfId="0" applyFont="1">
      <alignment vertical="center"/>
    </xf>
    <xf numFmtId="180" fontId="5" fillId="0" borderId="11" xfId="0" applyNumberFormat="1" applyFont="1" applyBorder="1" applyAlignment="1">
      <alignment horizontal="right"/>
    </xf>
    <xf numFmtId="0" fontId="5" fillId="0" borderId="0" xfId="0" applyFont="1" applyAlignment="1"/>
    <xf numFmtId="0" fontId="5" fillId="0" borderId="12" xfId="0" applyFont="1" applyBorder="1" applyAlignment="1"/>
    <xf numFmtId="3" fontId="7" fillId="0" borderId="3" xfId="1" applyNumberFormat="1" applyFont="1" applyFill="1" applyBorder="1" applyAlignment="1"/>
    <xf numFmtId="3" fontId="7" fillId="0" borderId="0" xfId="1" applyNumberFormat="1" applyFont="1" applyFill="1" applyBorder="1" applyAlignment="1"/>
    <xf numFmtId="179" fontId="7" fillId="0" borderId="0" xfId="1" applyNumberFormat="1" applyFont="1" applyFill="1" applyBorder="1" applyAlignment="1"/>
    <xf numFmtId="3" fontId="7" fillId="0" borderId="13" xfId="1" applyNumberFormat="1" applyFont="1" applyFill="1" applyBorder="1" applyAlignment="1"/>
    <xf numFmtId="3" fontId="7" fillId="0" borderId="12" xfId="1" applyNumberFormat="1" applyFont="1" applyFill="1" applyBorder="1" applyAlignment="1"/>
    <xf numFmtId="3" fontId="7" fillId="0" borderId="4" xfId="1" applyNumberFormat="1" applyFont="1" applyFill="1" applyBorder="1" applyAlignment="1"/>
    <xf numFmtId="3" fontId="7" fillId="0" borderId="5" xfId="1" applyNumberFormat="1" applyFont="1" applyFill="1" applyBorder="1" applyAlignment="1"/>
    <xf numFmtId="20" fontId="3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7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4D22DF3C-49B2-4C19-9556-BF3502B28DF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en-US" altLang="en-US" sz="900"/>
              <a:t>Goods and services</a:t>
            </a:r>
          </a:p>
        </c:rich>
      </c:tx>
      <c:layout>
        <c:manualLayout>
          <c:xMode val="edge"/>
          <c:yMode val="edge"/>
          <c:x val="0.40754754264554899"/>
          <c:y val="1.6025341659878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52157040547511E-2"/>
          <c:y val="0.12655696127871655"/>
          <c:w val="0.88079058331582216"/>
          <c:h val="0.640316140257748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'Foreign Trade'!$A$12:$B$24</c:f>
              <c:multiLvlStrCache>
                <c:ptCount val="13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'Foreign Trade'!$F$12:$F$24</c:f>
              <c:numCache>
                <c:formatCode>#,##0</c:formatCode>
                <c:ptCount val="13"/>
                <c:pt idx="0">
                  <c:v>-4160</c:v>
                </c:pt>
                <c:pt idx="1">
                  <c:v>4590</c:v>
                </c:pt>
                <c:pt idx="2">
                  <c:v>-13685</c:v>
                </c:pt>
                <c:pt idx="3">
                  <c:v>-11497</c:v>
                </c:pt>
                <c:pt idx="4">
                  <c:v>2415</c:v>
                </c:pt>
                <c:pt idx="5">
                  <c:v>-10408</c:v>
                </c:pt>
                <c:pt idx="6">
                  <c:v>-4645</c:v>
                </c:pt>
                <c:pt idx="7">
                  <c:v>-6757</c:v>
                </c:pt>
                <c:pt idx="8">
                  <c:v>-2393</c:v>
                </c:pt>
                <c:pt idx="9">
                  <c:v>3868</c:v>
                </c:pt>
                <c:pt idx="10">
                  <c:v>652</c:v>
                </c:pt>
                <c:pt idx="11" formatCode="____________&quot;p&quot;* #,###;____________&quot;p&quot;* \-#,###">
                  <c:v>-34145</c:v>
                </c:pt>
                <c:pt idx="12" formatCode="____________&quot;p&quot;* #,###;____________&quot;p&quot;* \-#,###">
                  <c:v>5374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F-41E1-B198-9CE3AB83D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6493168"/>
        <c:axId val="1"/>
      </c:barChart>
      <c:catAx>
        <c:axId val="58649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"/>
          <c:min val="-35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5864931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28</xdr:row>
      <xdr:rowOff>171450</xdr:rowOff>
    </xdr:from>
    <xdr:to>
      <xdr:col>5</xdr:col>
      <xdr:colOff>1143000</xdr:colOff>
      <xdr:row>44</xdr:row>
      <xdr:rowOff>57150</xdr:rowOff>
    </xdr:to>
    <xdr:graphicFrame macro="">
      <xdr:nvGraphicFramePr>
        <xdr:cNvPr id="1510" name="Chart 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0.02251</cdr:x>
      <cdr:y>0.00729</cdr:y>
    </cdr:from>
    <cdr:to>
      <cdr:x>0.18244</cdr:x>
      <cdr:y>0.07937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45" y="21866"/>
          <a:ext cx="912477" cy="216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¥100million</a:t>
          </a:r>
        </a:p>
      </cdr:txBody>
    </cdr:sp>
  </cdr:relSizeAnchor>
  <cdr:relSizeAnchor xmlns:cdr="http://schemas.openxmlformats.org/drawingml/2006/chartDrawing">
    <cdr:from>
      <cdr:x>0.08349</cdr:x>
      <cdr:y>0.92682</cdr:y>
    </cdr:from>
    <cdr:to>
      <cdr:x>0.54341</cdr:x>
      <cdr:y>0.99797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367" y="2780805"/>
          <a:ext cx="2624062" cy="213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MOF, BOJ "Balance of Payments"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2"/>
  <sheetViews>
    <sheetView showGridLines="0" tabSelected="1" zoomScaleNormal="100" zoomScaleSheetLayoutView="100" workbookViewId="0">
      <selection sqref="A1:F1"/>
    </sheetView>
  </sheetViews>
  <sheetFormatPr defaultRowHeight="14.25" x14ac:dyDescent="0.2"/>
  <cols>
    <col min="1" max="1" width="7.75" customWidth="1"/>
    <col min="2" max="2" width="6.5" customWidth="1"/>
    <col min="3" max="3" width="16" customWidth="1"/>
    <col min="4" max="4" width="17.625" customWidth="1"/>
    <col min="5" max="6" width="15.25" customWidth="1"/>
    <col min="8" max="8" width="7" style="2" bestFit="1" customWidth="1"/>
    <col min="9" max="9" width="5.25" style="2" bestFit="1" customWidth="1"/>
  </cols>
  <sheetData>
    <row r="1" spans="1:9" ht="30" customHeight="1" x14ac:dyDescent="0.2">
      <c r="A1" s="18" t="s">
        <v>21</v>
      </c>
      <c r="B1" s="18"/>
      <c r="C1" s="18"/>
      <c r="D1" s="18"/>
      <c r="E1" s="18"/>
      <c r="F1" s="18"/>
    </row>
    <row r="2" spans="1:9" ht="12.95" customHeight="1" x14ac:dyDescent="0.2">
      <c r="A2" s="42"/>
      <c r="B2" s="43"/>
      <c r="C2" s="25" t="s">
        <v>0</v>
      </c>
      <c r="D2" s="26"/>
      <c r="E2" s="25" t="s">
        <v>1</v>
      </c>
      <c r="F2" s="27"/>
    </row>
    <row r="3" spans="1:9" ht="12.95" customHeight="1" x14ac:dyDescent="0.2">
      <c r="A3" s="42"/>
      <c r="B3" s="43"/>
      <c r="C3" s="28" t="s">
        <v>5</v>
      </c>
      <c r="D3" s="28" t="s">
        <v>2</v>
      </c>
      <c r="E3" s="28" t="s">
        <v>3</v>
      </c>
      <c r="F3" s="32" t="s">
        <v>4</v>
      </c>
    </row>
    <row r="4" spans="1:9" ht="12.95" customHeight="1" x14ac:dyDescent="0.2">
      <c r="A4" s="44"/>
      <c r="B4" s="45"/>
      <c r="C4" s="29"/>
      <c r="D4" s="29"/>
      <c r="E4" s="29"/>
      <c r="F4" s="33"/>
      <c r="I4" s="3"/>
    </row>
    <row r="5" spans="1:9" ht="16.5" customHeight="1" x14ac:dyDescent="0.2">
      <c r="A5" s="46" t="s">
        <v>6</v>
      </c>
      <c r="B5" s="47"/>
      <c r="C5" s="1" t="s">
        <v>10</v>
      </c>
      <c r="D5" s="1" t="s">
        <v>10</v>
      </c>
      <c r="E5" s="1" t="s">
        <v>10</v>
      </c>
      <c r="F5" s="1" t="s">
        <v>10</v>
      </c>
    </row>
    <row r="6" spans="1:9" ht="16.5" customHeight="1" x14ac:dyDescent="0.2">
      <c r="A6" s="30">
        <v>2019</v>
      </c>
      <c r="B6" s="31"/>
      <c r="C6" s="11">
        <v>769317</v>
      </c>
      <c r="D6" s="12">
        <v>785995</v>
      </c>
      <c r="E6" s="12">
        <v>192513</v>
      </c>
      <c r="F6" s="12">
        <v>-9318</v>
      </c>
    </row>
    <row r="7" spans="1:9" ht="16.5" customHeight="1" x14ac:dyDescent="0.2">
      <c r="A7" s="30">
        <v>2020</v>
      </c>
      <c r="B7" s="31"/>
      <c r="C7" s="11">
        <v>683991</v>
      </c>
      <c r="D7" s="12">
        <v>680108</v>
      </c>
      <c r="E7" s="12">
        <v>159917</v>
      </c>
      <c r="F7" s="12">
        <v>-8773</v>
      </c>
    </row>
    <row r="8" spans="1:9" ht="16.5" customHeight="1" x14ac:dyDescent="0.2">
      <c r="A8" s="30">
        <v>2021</v>
      </c>
      <c r="B8" s="31"/>
      <c r="C8" s="11">
        <v>830914</v>
      </c>
      <c r="D8" s="12">
        <v>848750</v>
      </c>
      <c r="E8" s="12">
        <v>214667</v>
      </c>
      <c r="F8" s="12">
        <v>-24834</v>
      </c>
    </row>
    <row r="9" spans="1:9" ht="16.5" customHeight="1" x14ac:dyDescent="0.2">
      <c r="A9" s="30">
        <v>2022</v>
      </c>
      <c r="B9" s="31"/>
      <c r="C9" s="11">
        <v>981736</v>
      </c>
      <c r="D9" s="12">
        <v>1185032</v>
      </c>
      <c r="E9" s="12">
        <v>114425</v>
      </c>
      <c r="F9" s="12">
        <v>-210665</v>
      </c>
    </row>
    <row r="10" spans="1:9" ht="16.5" customHeight="1" x14ac:dyDescent="0.2">
      <c r="A10" s="30">
        <v>2023</v>
      </c>
      <c r="B10" s="31"/>
      <c r="C10" s="11">
        <v>1008730</v>
      </c>
      <c r="D10" s="12">
        <v>1103951</v>
      </c>
      <c r="E10" s="12">
        <v>222242</v>
      </c>
      <c r="F10" s="12">
        <v>-99521</v>
      </c>
    </row>
    <row r="11" spans="1:9" ht="16.5" customHeight="1" x14ac:dyDescent="0.2">
      <c r="A11" s="40">
        <v>2024</v>
      </c>
      <c r="B11" s="41"/>
      <c r="C11" s="16">
        <v>1070879</v>
      </c>
      <c r="D11" s="17">
        <v>1125591</v>
      </c>
      <c r="E11" s="17">
        <v>293719</v>
      </c>
      <c r="F11" s="17">
        <v>-64367</v>
      </c>
    </row>
    <row r="12" spans="1:9" ht="16.5" customHeight="1" x14ac:dyDescent="0.2">
      <c r="A12" s="9">
        <v>2024</v>
      </c>
      <c r="B12" s="5" t="s">
        <v>22</v>
      </c>
      <c r="C12" s="11">
        <v>82489</v>
      </c>
      <c r="D12" s="12">
        <v>86643</v>
      </c>
      <c r="E12" s="12">
        <v>27371</v>
      </c>
      <c r="F12" s="12">
        <v>-4160</v>
      </c>
      <c r="H12" s="4"/>
    </row>
    <row r="13" spans="1:9" ht="16.5" customHeight="1" x14ac:dyDescent="0.2">
      <c r="A13" s="9"/>
      <c r="B13" s="5" t="s">
        <v>18</v>
      </c>
      <c r="C13" s="11">
        <v>94749</v>
      </c>
      <c r="D13" s="12">
        <v>91250</v>
      </c>
      <c r="E13" s="12">
        <v>34478</v>
      </c>
      <c r="F13" s="12">
        <v>4590</v>
      </c>
      <c r="H13" s="4"/>
    </row>
    <row r="14" spans="1:9" ht="16.5" customHeight="1" x14ac:dyDescent="0.2">
      <c r="A14" s="9"/>
      <c r="B14" s="5" t="s">
        <v>19</v>
      </c>
      <c r="C14" s="11">
        <v>89796</v>
      </c>
      <c r="D14" s="12">
        <v>94843</v>
      </c>
      <c r="E14" s="12">
        <v>21877</v>
      </c>
      <c r="F14" s="12">
        <v>-13685</v>
      </c>
      <c r="H14" s="4"/>
    </row>
    <row r="15" spans="1:9" ht="16.5" customHeight="1" x14ac:dyDescent="0.2">
      <c r="A15" s="9"/>
      <c r="B15" s="5" t="s">
        <v>11</v>
      </c>
      <c r="C15" s="11">
        <v>82777</v>
      </c>
      <c r="D15" s="12">
        <v>95029</v>
      </c>
      <c r="E15" s="12">
        <v>29495</v>
      </c>
      <c r="F15" s="12">
        <v>-11497</v>
      </c>
      <c r="H15" s="4"/>
    </row>
    <row r="16" spans="1:9" ht="16.5" customHeight="1" x14ac:dyDescent="0.2">
      <c r="A16" s="9"/>
      <c r="B16" s="5" t="s">
        <v>20</v>
      </c>
      <c r="C16" s="11">
        <v>92089</v>
      </c>
      <c r="D16" s="12">
        <v>89875</v>
      </c>
      <c r="E16" s="12">
        <v>17635</v>
      </c>
      <c r="F16" s="12">
        <v>2415</v>
      </c>
      <c r="H16" s="4"/>
    </row>
    <row r="17" spans="1:8" ht="16.5" customHeight="1" x14ac:dyDescent="0.2">
      <c r="A17" s="9"/>
      <c r="B17" s="5" t="s">
        <v>12</v>
      </c>
      <c r="C17" s="11">
        <v>96116</v>
      </c>
      <c r="D17" s="12">
        <v>102399</v>
      </c>
      <c r="E17" s="12">
        <v>33197</v>
      </c>
      <c r="F17" s="12">
        <v>-10408</v>
      </c>
      <c r="H17" s="4"/>
    </row>
    <row r="18" spans="1:8" ht="16.5" customHeight="1" x14ac:dyDescent="0.2">
      <c r="A18" s="9"/>
      <c r="B18" s="5" t="s">
        <v>13</v>
      </c>
      <c r="C18" s="11">
        <v>84325</v>
      </c>
      <c r="D18" s="12">
        <v>91439</v>
      </c>
      <c r="E18" s="12">
        <v>39661</v>
      </c>
      <c r="F18" s="12">
        <v>-4645</v>
      </c>
      <c r="H18" s="4"/>
    </row>
    <row r="19" spans="1:8" ht="16.5" customHeight="1" x14ac:dyDescent="0.2">
      <c r="A19" s="9"/>
      <c r="B19" s="5" t="s">
        <v>14</v>
      </c>
      <c r="C19" s="11">
        <v>90369</v>
      </c>
      <c r="D19" s="12">
        <v>93430</v>
      </c>
      <c r="E19" s="12">
        <v>16119</v>
      </c>
      <c r="F19" s="12">
        <v>-6757</v>
      </c>
      <c r="H19" s="4"/>
    </row>
    <row r="20" spans="1:8" ht="16.5" customHeight="1" x14ac:dyDescent="0.2">
      <c r="A20" s="9"/>
      <c r="B20" s="5" t="s">
        <v>15</v>
      </c>
      <c r="C20" s="11">
        <v>94256</v>
      </c>
      <c r="D20" s="12">
        <v>98979</v>
      </c>
      <c r="E20" s="12">
        <v>25283</v>
      </c>
      <c r="F20" s="12">
        <v>-2393</v>
      </c>
      <c r="H20" s="4"/>
    </row>
    <row r="21" spans="1:8" ht="16.5" customHeight="1" x14ac:dyDescent="0.2">
      <c r="A21" s="9"/>
      <c r="B21" s="5" t="s">
        <v>16</v>
      </c>
      <c r="C21" s="11">
        <v>91520</v>
      </c>
      <c r="D21" s="12">
        <v>92676</v>
      </c>
      <c r="E21" s="12">
        <v>34133</v>
      </c>
      <c r="F21" s="12">
        <v>3868</v>
      </c>
      <c r="H21" s="4"/>
    </row>
    <row r="22" spans="1:8" ht="16.5" customHeight="1" x14ac:dyDescent="0.2">
      <c r="A22" s="10"/>
      <c r="B22" s="8" t="s">
        <v>17</v>
      </c>
      <c r="C22" s="14">
        <v>99067</v>
      </c>
      <c r="D22" s="15">
        <v>97790</v>
      </c>
      <c r="E22" s="15">
        <v>11463</v>
      </c>
      <c r="F22" s="15">
        <v>652</v>
      </c>
      <c r="H22" s="4"/>
    </row>
    <row r="23" spans="1:8" ht="16.5" customHeight="1" x14ac:dyDescent="0.2">
      <c r="A23" s="9">
        <v>2025</v>
      </c>
      <c r="B23" s="5" t="s">
        <v>23</v>
      </c>
      <c r="C23" s="11">
        <v>78652</v>
      </c>
      <c r="D23" s="12">
        <v>106069</v>
      </c>
      <c r="E23" s="13">
        <v>-2481</v>
      </c>
      <c r="F23" s="13">
        <v>-34145</v>
      </c>
      <c r="H23" s="4"/>
    </row>
    <row r="24" spans="1:8" ht="16.5" customHeight="1" x14ac:dyDescent="0.2">
      <c r="A24" s="9"/>
      <c r="B24" s="5" t="s">
        <v>22</v>
      </c>
      <c r="C24" s="11">
        <v>91901</v>
      </c>
      <c r="D24" s="12">
        <v>86046</v>
      </c>
      <c r="E24" s="13">
        <v>40607</v>
      </c>
      <c r="F24" s="13">
        <v>5374</v>
      </c>
      <c r="H24" s="4"/>
    </row>
    <row r="25" spans="1:8" ht="16.5" customHeight="1" x14ac:dyDescent="0.2">
      <c r="A25" s="9"/>
      <c r="B25" s="5" t="s">
        <v>18</v>
      </c>
      <c r="C25" s="11">
        <v>98526</v>
      </c>
      <c r="D25" s="13">
        <v>92932</v>
      </c>
      <c r="E25" s="13"/>
      <c r="F25" s="13"/>
      <c r="H25" s="4"/>
    </row>
    <row r="26" spans="1:8" x14ac:dyDescent="0.2">
      <c r="A26" s="19" t="s">
        <v>7</v>
      </c>
      <c r="B26" s="20"/>
      <c r="C26" s="34" t="s">
        <v>8</v>
      </c>
      <c r="D26" s="35"/>
      <c r="E26" s="34" t="s">
        <v>9</v>
      </c>
      <c r="F26" s="38"/>
    </row>
    <row r="27" spans="1:8" x14ac:dyDescent="0.2">
      <c r="A27" s="21"/>
      <c r="B27" s="22"/>
      <c r="C27" s="25"/>
      <c r="D27" s="26"/>
      <c r="E27" s="25"/>
      <c r="F27" s="27"/>
    </row>
    <row r="28" spans="1:8" x14ac:dyDescent="0.2">
      <c r="A28" s="23"/>
      <c r="B28" s="24"/>
      <c r="C28" s="36"/>
      <c r="D28" s="37"/>
      <c r="E28" s="36"/>
      <c r="F28" s="39"/>
    </row>
    <row r="29" spans="1:8" ht="15" customHeight="1" x14ac:dyDescent="0.25">
      <c r="A29" s="7"/>
      <c r="C29" s="7"/>
      <c r="D29" s="6"/>
      <c r="E29" s="6"/>
      <c r="F29" s="6"/>
    </row>
    <row r="30" spans="1:8" ht="13.5" customHeight="1" x14ac:dyDescent="0.2"/>
    <row r="31" spans="1:8" ht="13.5" customHeight="1" x14ac:dyDescent="0.2"/>
    <row r="32" spans="1:8" ht="13.5" customHeight="1" x14ac:dyDescent="0.2"/>
  </sheetData>
  <mergeCells count="18">
    <mergeCell ref="A2:B4"/>
    <mergeCell ref="A5:B5"/>
    <mergeCell ref="A1:F1"/>
    <mergeCell ref="A26:B28"/>
    <mergeCell ref="C2:D2"/>
    <mergeCell ref="E2:F2"/>
    <mergeCell ref="C3:C4"/>
    <mergeCell ref="D3:D4"/>
    <mergeCell ref="A7:B7"/>
    <mergeCell ref="E3:E4"/>
    <mergeCell ref="F3:F4"/>
    <mergeCell ref="A6:B6"/>
    <mergeCell ref="A8:B8"/>
    <mergeCell ref="C26:D28"/>
    <mergeCell ref="A10:B10"/>
    <mergeCell ref="E26:F28"/>
    <mergeCell ref="A9:B9"/>
    <mergeCell ref="A11:B1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3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Foreign Trade</vt:lpstr>
      <vt:lpstr>'Foreign Trade'!Print_Area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Trade and International Balance of Payments</dc:title>
  <dc:creator>JILPT</dc:creator>
  <cp:lastModifiedBy>労働政策研究・研修機構（JILPT）</cp:lastModifiedBy>
  <cp:lastPrinted>2020-04-02T05:39:58Z</cp:lastPrinted>
  <dcterms:created xsi:type="dcterms:W3CDTF">2002-11-21T06:55:52Z</dcterms:created>
  <dcterms:modified xsi:type="dcterms:W3CDTF">2025-04-28T03:03:57Z</dcterms:modified>
</cp:coreProperties>
</file>