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6CB1F2D1-106E-4C00-B6AC-359AF6605D0A}" xr6:coauthVersionLast="47" xr6:coauthVersionMax="47" xr10:uidLastSave="{00000000-0000-0000-0000-000000000000}"/>
  <bookViews>
    <workbookView xWindow="-120" yWindow="-120" windowWidth="29040" windowHeight="15720" xr2:uid="{00000000-000D-0000-FFFF-FFFF00000000}"/>
  </bookViews>
  <sheets>
    <sheet name="論文DB" sheetId="1" r:id="rId1"/>
    <sheet name="分類一覧" sheetId="2" r:id="rId2"/>
  </sheets>
  <definedNames>
    <definedName name="_xlnm._FilterDatabase" localSheetId="0" hidden="1">論文DB!$A$9:$G$1798</definedName>
    <definedName name="_xlnm.Print_Area" localSheetId="0">論文DB!$A$1:$G$1799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8" i="1" l="1"/>
  <c r="G103" i="1"/>
  <c r="G10" i="1"/>
  <c r="G11" i="1"/>
  <c r="G12" i="1"/>
  <c r="G13" i="1"/>
  <c r="G14" i="1"/>
  <c r="G15" i="1"/>
  <c r="G31" i="1"/>
  <c r="G32" i="1"/>
  <c r="G33" i="1"/>
  <c r="G49" i="1"/>
  <c r="G88" i="1"/>
  <c r="G89" i="1"/>
  <c r="G90" i="1"/>
  <c r="G22" i="1"/>
  <c r="G63" i="1"/>
  <c r="G64" i="1"/>
  <c r="G65" i="1"/>
  <c r="G66" i="1"/>
  <c r="G67" i="1"/>
  <c r="G68" i="1"/>
  <c r="G77" i="1"/>
  <c r="G34" i="1"/>
  <c r="G35" i="1"/>
  <c r="G36" i="1"/>
  <c r="G37" i="1"/>
  <c r="G16" i="1"/>
  <c r="G17" i="1"/>
  <c r="G18" i="1"/>
  <c r="G19" i="1"/>
  <c r="G20" i="1"/>
  <c r="G21" i="1"/>
  <c r="G23" i="1"/>
  <c r="G24" i="1"/>
  <c r="G25" i="1"/>
  <c r="G26" i="1"/>
  <c r="G27" i="1"/>
  <c r="G28" i="1"/>
  <c r="G29" i="1"/>
  <c r="G30" i="1"/>
  <c r="G38" i="1"/>
  <c r="G39" i="1"/>
  <c r="G40" i="1"/>
  <c r="G41" i="1"/>
  <c r="G42" i="1"/>
  <c r="G43" i="1"/>
  <c r="G44" i="1"/>
  <c r="G45" i="1"/>
  <c r="G46" i="1"/>
  <c r="G47" i="1"/>
  <c r="G48" i="1"/>
  <c r="G50" i="1"/>
  <c r="G51" i="1"/>
  <c r="G52" i="1"/>
  <c r="G53" i="1"/>
  <c r="G54" i="1"/>
  <c r="G55" i="1"/>
  <c r="G56" i="1"/>
  <c r="G57" i="1"/>
  <c r="G58" i="1"/>
  <c r="G59" i="1"/>
  <c r="G60" i="1"/>
  <c r="G61" i="1"/>
  <c r="G62" i="1"/>
  <c r="G81" i="1"/>
  <c r="G82" i="1"/>
  <c r="G83" i="1"/>
  <c r="G84" i="1"/>
  <c r="G85" i="1"/>
  <c r="G86" i="1"/>
  <c r="G87" i="1"/>
  <c r="G80" i="1"/>
  <c r="G78" i="1"/>
  <c r="G79" i="1"/>
  <c r="G69" i="1"/>
  <c r="G70" i="1"/>
  <c r="G71" i="1"/>
  <c r="G72" i="1"/>
  <c r="G73" i="1"/>
  <c r="G74" i="1"/>
  <c r="G75" i="1"/>
  <c r="G76" i="1"/>
  <c r="G91" i="1"/>
  <c r="G92" i="1"/>
  <c r="G93" i="1"/>
  <c r="G94" i="1"/>
  <c r="G95" i="1"/>
  <c r="G96" i="1"/>
  <c r="G97" i="1"/>
  <c r="G99" i="1"/>
  <c r="G100" i="1"/>
  <c r="G101" i="1"/>
  <c r="G102" i="1"/>
  <c r="G104" i="1"/>
  <c r="G105" i="1"/>
  <c r="G106" i="1"/>
  <c r="G107" i="1"/>
  <c r="G108" i="1"/>
  <c r="G109" i="1"/>
  <c r="G110" i="1"/>
  <c r="G111" i="1"/>
  <c r="G112" i="1"/>
  <c r="G113" i="1"/>
  <c r="G114" i="1"/>
  <c r="G115" i="1"/>
  <c r="G116" i="1"/>
  <c r="G117" i="1"/>
  <c r="G118" i="1"/>
  <c r="G119" i="1"/>
  <c r="G120" i="1"/>
  <c r="G121" i="1"/>
  <c r="G122" i="1"/>
  <c r="G123" i="1"/>
  <c r="G124" i="1"/>
  <c r="G125" i="1"/>
  <c r="G126" i="1"/>
  <c r="G134" i="1"/>
  <c r="G165" i="1"/>
  <c r="G166" i="1"/>
  <c r="G135" i="1"/>
  <c r="G136" i="1"/>
  <c r="G137" i="1"/>
  <c r="G138" i="1"/>
  <c r="G174"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27" i="1"/>
  <c r="G128" i="1"/>
  <c r="G129" i="1"/>
  <c r="G130" i="1"/>
  <c r="G131" i="1"/>
  <c r="G132" i="1"/>
  <c r="G133" i="1"/>
  <c r="G176" i="1"/>
  <c r="G177" i="1"/>
  <c r="G184" i="1"/>
  <c r="G178" i="1"/>
  <c r="G179" i="1"/>
  <c r="G180" i="1"/>
  <c r="G181" i="1"/>
  <c r="G167" i="1"/>
  <c r="G168" i="1"/>
  <c r="G169" i="1"/>
  <c r="G170" i="1"/>
  <c r="G171" i="1"/>
  <c r="G172" i="1"/>
  <c r="G173" i="1"/>
  <c r="G175" i="1"/>
  <c r="G182" i="1"/>
  <c r="G183" i="1"/>
  <c r="G185" i="1"/>
  <c r="G186" i="1"/>
  <c r="G187" i="1"/>
  <c r="G188" i="1"/>
  <c r="G189" i="1"/>
  <c r="G190" i="1"/>
  <c r="G191" i="1"/>
  <c r="G192" i="1"/>
  <c r="G193" i="1"/>
  <c r="G194" i="1"/>
  <c r="G195" i="1"/>
  <c r="G196" i="1"/>
  <c r="G212" i="1"/>
  <c r="G211" i="1"/>
  <c r="G201" i="1"/>
  <c r="G237" i="1"/>
  <c r="G197" i="1"/>
  <c r="G198" i="1"/>
  <c r="G199" i="1"/>
  <c r="G200" i="1"/>
  <c r="G202" i="1"/>
  <c r="G203" i="1"/>
  <c r="G204" i="1"/>
  <c r="G205" i="1"/>
  <c r="G206" i="1"/>
  <c r="G207" i="1"/>
  <c r="G208" i="1"/>
  <c r="G209" i="1"/>
  <c r="G210" i="1"/>
  <c r="G238" i="1"/>
  <c r="G213" i="1"/>
  <c r="G214" i="1"/>
  <c r="G215" i="1"/>
  <c r="G216" i="1"/>
  <c r="G217" i="1"/>
  <c r="G231" i="1"/>
  <c r="G232" i="1"/>
  <c r="G233" i="1"/>
  <c r="G234" i="1"/>
  <c r="G218" i="1"/>
  <c r="G219" i="1"/>
  <c r="G220" i="1"/>
  <c r="G221" i="1"/>
  <c r="G222" i="1"/>
  <c r="G223" i="1"/>
  <c r="G224" i="1"/>
  <c r="G225" i="1"/>
  <c r="G226" i="1"/>
  <c r="G227" i="1"/>
  <c r="G228" i="1"/>
  <c r="G229" i="1"/>
  <c r="G230" i="1"/>
  <c r="G239" i="1"/>
  <c r="G240" i="1"/>
  <c r="G235" i="1"/>
  <c r="G236" i="1" l="1"/>
  <c r="G241" i="1"/>
  <c r="G242" i="1" l="1"/>
  <c r="G252" i="1" l="1"/>
  <c r="G253" i="1"/>
  <c r="G254" i="1"/>
  <c r="G255" i="1"/>
  <c r="G243" i="1"/>
  <c r="G244" i="1"/>
  <c r="G245" i="1"/>
  <c r="G246" i="1"/>
  <c r="G247" i="1"/>
  <c r="G248" i="1"/>
  <c r="G249" i="1"/>
  <c r="G250" i="1"/>
  <c r="G251"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l="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516" i="1"/>
  <c r="G517" i="1"/>
  <c r="G518" i="1"/>
  <c r="G519" i="1"/>
  <c r="G520" i="1"/>
  <c r="G521" i="1"/>
  <c r="G515" i="1"/>
  <c r="G522" i="1"/>
  <c r="G484" i="1"/>
  <c r="G485" i="1"/>
  <c r="G486" i="1"/>
  <c r="G487" i="1"/>
  <c r="G488" i="1"/>
  <c r="G489" i="1"/>
  <c r="G490" i="1"/>
  <c r="G491" i="1"/>
  <c r="G492" i="1"/>
  <c r="G493" i="1"/>
  <c r="G500" i="1"/>
  <c r="G494" i="1"/>
  <c r="G495" i="1"/>
  <c r="G496" i="1" l="1"/>
  <c r="G497" i="1" l="1"/>
  <c r="G498" i="1"/>
  <c r="G499" i="1"/>
  <c r="G501" i="1"/>
  <c r="G502" i="1"/>
  <c r="G503" i="1"/>
  <c r="G504" i="1"/>
  <c r="G505" i="1"/>
  <c r="G506" i="1"/>
  <c r="G507" i="1"/>
  <c r="G508" i="1"/>
  <c r="G509" i="1"/>
  <c r="G510" i="1"/>
  <c r="G511" i="1"/>
  <c r="G512" i="1"/>
  <c r="G513" i="1"/>
  <c r="G514" i="1"/>
  <c r="G523" i="1" l="1"/>
  <c r="G524" i="1"/>
  <c r="G525" i="1"/>
  <c r="G526" i="1"/>
  <c r="G527" i="1"/>
  <c r="G528" i="1"/>
  <c r="G529" i="1"/>
  <c r="G530" i="1"/>
  <c r="G533" i="1"/>
  <c r="G534" i="1"/>
  <c r="G535" i="1"/>
  <c r="G536" i="1"/>
  <c r="G538" i="1"/>
  <c r="G537" i="1"/>
  <c r="G531" i="1"/>
  <c r="G532" i="1"/>
  <c r="G539" i="1"/>
  <c r="G540" i="1"/>
  <c r="G541" i="1"/>
  <c r="G542" i="1"/>
  <c r="G543" i="1" l="1"/>
  <c r="G544" i="1"/>
  <c r="G545" i="1"/>
  <c r="G546" i="1"/>
  <c r="G547" i="1"/>
  <c r="G548" i="1"/>
  <c r="G549" i="1"/>
  <c r="G550" i="1"/>
  <c r="G551" i="1"/>
  <c r="G552" i="1"/>
  <c r="G553" i="1"/>
  <c r="G554" i="1"/>
  <c r="G555" i="1"/>
  <c r="G556" i="1"/>
  <c r="G557" i="1"/>
  <c r="G558" i="1"/>
  <c r="G559" i="1" l="1"/>
  <c r="G560" i="1"/>
  <c r="G561" i="1"/>
  <c r="G562" i="1"/>
  <c r="G563" i="1"/>
  <c r="G564" i="1"/>
  <c r="G565" i="1"/>
  <c r="G566" i="1"/>
  <c r="G567" i="1"/>
  <c r="G568" i="1"/>
  <c r="G569" i="1"/>
  <c r="G570" i="1"/>
  <c r="G571" i="1"/>
  <c r="G572" i="1"/>
  <c r="G577" i="1"/>
  <c r="G573" i="1"/>
  <c r="G574" i="1"/>
  <c r="G575" i="1"/>
  <c r="G576"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l="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718" i="1"/>
  <c r="G719" i="1"/>
  <c r="G720" i="1"/>
  <c r="G721" i="1"/>
  <c r="G722" i="1"/>
  <c r="G723" i="1"/>
  <c r="G724" i="1"/>
  <c r="G725" i="1"/>
  <c r="G726" i="1" l="1"/>
  <c r="G727" i="1"/>
  <c r="G728" i="1"/>
  <c r="G729" i="1"/>
  <c r="G730" i="1"/>
  <c r="G731" i="1"/>
  <c r="G732" i="1"/>
  <c r="G733" i="1"/>
  <c r="G734" i="1"/>
  <c r="G735" i="1"/>
  <c r="G736" i="1"/>
  <c r="G737" i="1"/>
  <c r="G738" i="1"/>
  <c r="G739" i="1"/>
  <c r="G740" i="1"/>
  <c r="G741" i="1"/>
  <c r="G742" i="1"/>
  <c r="G743" i="1"/>
  <c r="G744" i="1"/>
  <c r="G745" i="1"/>
  <c r="G746" i="1"/>
  <c r="G747" i="1"/>
  <c r="G748" i="1"/>
  <c r="G749" i="1"/>
  <c r="G750" i="1" l="1"/>
  <c r="G751" i="1"/>
  <c r="G752" i="1"/>
  <c r="G753" i="1"/>
  <c r="G754" i="1"/>
  <c r="G770" i="1"/>
  <c r="G755" i="1"/>
  <c r="G756" i="1"/>
  <c r="G757" i="1"/>
  <c r="G758" i="1"/>
  <c r="G759" i="1"/>
  <c r="G760" i="1"/>
  <c r="G761" i="1"/>
  <c r="G762" i="1"/>
  <c r="G763" i="1"/>
  <c r="G764" i="1"/>
  <c r="G765" i="1"/>
  <c r="G766" i="1"/>
  <c r="G767" i="1"/>
  <c r="G768" i="1"/>
  <c r="G769" i="1"/>
  <c r="G771" i="1"/>
  <c r="G772" i="1"/>
  <c r="G773" i="1"/>
  <c r="G774" i="1"/>
  <c r="G775" i="1"/>
  <c r="G776" i="1"/>
  <c r="G777" i="1"/>
  <c r="G778" i="1" l="1"/>
  <c r="G779" i="1"/>
  <c r="G790" i="1"/>
  <c r="G791" i="1"/>
  <c r="G792" i="1"/>
  <c r="G793" i="1"/>
  <c r="G780" i="1" l="1"/>
  <c r="G781" i="1"/>
  <c r="G782" i="1"/>
  <c r="G783" i="1"/>
  <c r="G784" i="1"/>
  <c r="G785" i="1"/>
  <c r="G786" i="1"/>
  <c r="G787" i="1"/>
  <c r="G788" i="1"/>
  <c r="G789" i="1"/>
  <c r="G794" i="1"/>
  <c r="G795" i="1"/>
  <c r="G796" i="1"/>
  <c r="G797" i="1"/>
  <c r="G798" i="1"/>
  <c r="G799" i="1"/>
  <c r="G800" i="1"/>
  <c r="G802" i="1" l="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01" i="1"/>
</calcChain>
</file>

<file path=xl/sharedStrings.xml><?xml version="1.0" encoding="utf-8"?>
<sst xmlns="http://schemas.openxmlformats.org/spreadsheetml/2006/main" count="8985" uniqueCount="4085">
  <si>
    <t>労働政策研究・研修機構(JILPT)</t>
  </si>
  <si>
    <t>検索：キーワード入力（著者名）</t>
    <rPh sb="0" eb="2">
      <t>ケンサク</t>
    </rPh>
    <rPh sb="8" eb="10">
      <t>ニュウリョク</t>
    </rPh>
    <rPh sb="11" eb="14">
      <t>チョシャメイ</t>
    </rPh>
    <rPh sb="13" eb="14">
      <t>メイ</t>
    </rPh>
    <phoneticPr fontId="2"/>
  </si>
  <si>
    <t>検索：キーワード入力（論文題名）</t>
    <rPh sb="0" eb="2">
      <t>ケンサク</t>
    </rPh>
    <rPh sb="8" eb="10">
      <t>ニュウリョク</t>
    </rPh>
    <rPh sb="11" eb="13">
      <t>ロンブン</t>
    </rPh>
    <rPh sb="13" eb="15">
      <t>ダイメイ</t>
    </rPh>
    <rPh sb="14" eb="15">
      <t>メイ</t>
    </rPh>
    <phoneticPr fontId="2"/>
  </si>
  <si>
    <t>検索ボックスにキーワードを入れると該当する欄のセルが色付けされます。エクセルの検索機能もご活用ください。</t>
    <rPh sb="0" eb="2">
      <t>ケンサク</t>
    </rPh>
    <rPh sb="13" eb="14">
      <t>イ</t>
    </rPh>
    <rPh sb="17" eb="19">
      <t>ガイトウ</t>
    </rPh>
    <rPh sb="21" eb="22">
      <t>ラン</t>
    </rPh>
    <rPh sb="26" eb="28">
      <t>イロヅ</t>
    </rPh>
    <rPh sb="39" eb="41">
      <t>ケンサク</t>
    </rPh>
    <rPh sb="41" eb="43">
      <t>キノウ</t>
    </rPh>
    <rPh sb="45" eb="47">
      <t>カツヨウ</t>
    </rPh>
    <phoneticPr fontId="2"/>
  </si>
  <si>
    <t>番号</t>
    <rPh sb="0" eb="2">
      <t>バンゴウ</t>
    </rPh>
    <phoneticPr fontId="2"/>
  </si>
  <si>
    <t>著者名</t>
    <rPh sb="0" eb="2">
      <t>チョシャ</t>
    </rPh>
    <rPh sb="2" eb="3">
      <t>メイ</t>
    </rPh>
    <phoneticPr fontId="2"/>
  </si>
  <si>
    <t>論文題名</t>
    <rPh sb="0" eb="2">
      <t>ロンブン</t>
    </rPh>
    <rPh sb="2" eb="4">
      <t>ダイメイ</t>
    </rPh>
    <phoneticPr fontId="2"/>
  </si>
  <si>
    <t>掲載誌名</t>
    <rPh sb="0" eb="2">
      <t>ケイサイ</t>
    </rPh>
    <rPh sb="2" eb="3">
      <t>シ</t>
    </rPh>
    <rPh sb="3" eb="4">
      <t>メイ</t>
    </rPh>
    <phoneticPr fontId="2"/>
  </si>
  <si>
    <t>掲載巻号</t>
    <rPh sb="0" eb="2">
      <t>ケイサイ</t>
    </rPh>
    <rPh sb="2" eb="4">
      <t>カンゴウ</t>
    </rPh>
    <phoneticPr fontId="2"/>
  </si>
  <si>
    <t>発行年月</t>
    <rPh sb="0" eb="2">
      <t>ハッコウ</t>
    </rPh>
    <rPh sb="2" eb="4">
      <t>ネンゲツ</t>
    </rPh>
    <phoneticPr fontId="2"/>
  </si>
  <si>
    <t>分類</t>
    <rPh sb="0" eb="2">
      <t>ブンルイ</t>
    </rPh>
    <phoneticPr fontId="2"/>
  </si>
  <si>
    <t>楊　慧敏（よう　けいびん）
埋橋　孝文（うずはし　たかふみ）</t>
    <rPh sb="0" eb="1">
      <t>ヨウ</t>
    </rPh>
    <rPh sb="2" eb="3">
      <t>ケイ</t>
    </rPh>
    <rPh sb="3" eb="4">
      <t>ビン</t>
    </rPh>
    <rPh sb="14" eb="16">
      <t>ウズハシ</t>
    </rPh>
    <rPh sb="17" eb="19">
      <t>タカフミ</t>
    </rPh>
    <phoneticPr fontId="1"/>
  </si>
  <si>
    <t>日本のセーフティーネット―コロナ禍への対応を国際比較から考える</t>
    <rPh sb="0" eb="2">
      <t>ニホン</t>
    </rPh>
    <rPh sb="16" eb="17">
      <t>カ</t>
    </rPh>
    <rPh sb="19" eb="21">
      <t>タイオウ</t>
    </rPh>
    <rPh sb="22" eb="24">
      <t>コクサイ</t>
    </rPh>
    <rPh sb="24" eb="26">
      <t>ヒカク</t>
    </rPh>
    <rPh sb="28" eb="29">
      <t>カンガ</t>
    </rPh>
    <phoneticPr fontId="1"/>
  </si>
  <si>
    <t>労働調査</t>
    <rPh sb="0" eb="2">
      <t>ロウドウ</t>
    </rPh>
    <rPh sb="2" eb="4">
      <t>チョウサ</t>
    </rPh>
    <phoneticPr fontId="1"/>
  </si>
  <si>
    <t>628号</t>
    <rPh sb="3" eb="4">
      <t>ゴウ</t>
    </rPh>
    <phoneticPr fontId="1"/>
  </si>
  <si>
    <t>雇用問題一般</t>
  </si>
  <si>
    <t>吉中　季子（よしなか　としこ）</t>
    <rPh sb="0" eb="2">
      <t>ヨシナカ</t>
    </rPh>
    <rPh sb="3" eb="5">
      <t>トシコ</t>
    </rPh>
    <phoneticPr fontId="1"/>
  </si>
  <si>
    <t>ジェンダーからみる一人親世帯―母子世帯の貧困と固定化</t>
    <rPh sb="9" eb="11">
      <t>ヒトリ</t>
    </rPh>
    <rPh sb="11" eb="12">
      <t>オヤ</t>
    </rPh>
    <rPh sb="12" eb="14">
      <t>セタイ</t>
    </rPh>
    <rPh sb="15" eb="17">
      <t>ボシ</t>
    </rPh>
    <rPh sb="17" eb="19">
      <t>セタイ</t>
    </rPh>
    <rPh sb="20" eb="22">
      <t>ヒンコン</t>
    </rPh>
    <rPh sb="23" eb="26">
      <t>コテイカ</t>
    </rPh>
    <phoneticPr fontId="1"/>
  </si>
  <si>
    <t>女性労働問題</t>
  </si>
  <si>
    <t>朴　孝淑（ぱく　ひょすく）</t>
    <rPh sb="0" eb="1">
      <t>ボク</t>
    </rPh>
    <rPh sb="2" eb="3">
      <t>タカシ</t>
    </rPh>
    <rPh sb="3" eb="4">
      <t>シュク</t>
    </rPh>
    <phoneticPr fontId="1"/>
  </si>
  <si>
    <t>韓国の雇用保険制度の現状と課題
―新型コロナウイルス禍を契機として</t>
    <rPh sb="0" eb="2">
      <t>カンコク</t>
    </rPh>
    <rPh sb="3" eb="5">
      <t>コヨウ</t>
    </rPh>
    <rPh sb="5" eb="7">
      <t>ホケン</t>
    </rPh>
    <rPh sb="7" eb="9">
      <t>セイド</t>
    </rPh>
    <rPh sb="10" eb="12">
      <t>ゲンジョウ</t>
    </rPh>
    <rPh sb="13" eb="15">
      <t>カダイ</t>
    </rPh>
    <rPh sb="17" eb="19">
      <t>シンガタ</t>
    </rPh>
    <rPh sb="26" eb="27">
      <t>ワザワイ</t>
    </rPh>
    <rPh sb="28" eb="30">
      <t>ケイキ</t>
    </rPh>
    <phoneticPr fontId="1"/>
  </si>
  <si>
    <t>ソフトロー研究</t>
    <rPh sb="5" eb="7">
      <t>ケンキュウ</t>
    </rPh>
    <phoneticPr fontId="1"/>
  </si>
  <si>
    <t>32号</t>
    <rPh sb="2" eb="3">
      <t>ゴウ</t>
    </rPh>
    <phoneticPr fontId="1"/>
  </si>
  <si>
    <t>社会保険一般</t>
  </si>
  <si>
    <t>麦山　亮太（むぎやま　りょうた）
小松　恭子（こまつ　きょうこ）</t>
    <rPh sb="0" eb="1">
      <t>ムギ</t>
    </rPh>
    <rPh sb="1" eb="2">
      <t>ヤマ</t>
    </rPh>
    <rPh sb="3" eb="5">
      <t>リョウタ</t>
    </rPh>
    <rPh sb="17" eb="19">
      <t>コマツ</t>
    </rPh>
    <rPh sb="20" eb="22">
      <t>キョウコ</t>
    </rPh>
    <phoneticPr fontId="1"/>
  </si>
  <si>
    <t>テレワーク制度適用の企業規模・雇用形態間格差の要因　
―新型コロナウイルス感染症流行前後の比較分析</t>
    <rPh sb="5" eb="7">
      <t>セイド</t>
    </rPh>
    <rPh sb="7" eb="9">
      <t>テキヨウ</t>
    </rPh>
    <rPh sb="10" eb="12">
      <t>キギョウ</t>
    </rPh>
    <rPh sb="12" eb="14">
      <t>キボ</t>
    </rPh>
    <rPh sb="15" eb="17">
      <t>コヨウ</t>
    </rPh>
    <rPh sb="17" eb="19">
      <t>ケイタイ</t>
    </rPh>
    <rPh sb="19" eb="20">
      <t>カン</t>
    </rPh>
    <rPh sb="20" eb="22">
      <t>カクサ</t>
    </rPh>
    <rPh sb="23" eb="25">
      <t>ヨウイン</t>
    </rPh>
    <rPh sb="28" eb="30">
      <t>シンガタ</t>
    </rPh>
    <rPh sb="37" eb="40">
      <t>カンセンショウ</t>
    </rPh>
    <rPh sb="40" eb="42">
      <t>リュウコウ</t>
    </rPh>
    <rPh sb="42" eb="44">
      <t>ゼンゴ</t>
    </rPh>
    <rPh sb="45" eb="47">
      <t>ヒカク</t>
    </rPh>
    <rPh sb="47" eb="49">
      <t>ブンセキ</t>
    </rPh>
    <phoneticPr fontId="1"/>
  </si>
  <si>
    <t>日本労働研究雑誌</t>
    <rPh sb="0" eb="8">
      <t>ニホンロウドウケンキュウザッシ</t>
    </rPh>
    <phoneticPr fontId="1"/>
  </si>
  <si>
    <t>754号</t>
    <rPh sb="3" eb="4">
      <t>ゴウ</t>
    </rPh>
    <phoneticPr fontId="1"/>
  </si>
  <si>
    <t>藤本　真（ふじもと　まこと）</t>
    <rPh sb="0" eb="2">
      <t>フジモト</t>
    </rPh>
    <rPh sb="3" eb="4">
      <t>シン</t>
    </rPh>
    <phoneticPr fontId="1"/>
  </si>
  <si>
    <t>◎特集/DXが職場や仕事にもたらすもの／日本のデジタル関連スキル養成政策の特徴と課題―諸外国の動向と比較して</t>
    <rPh sb="7" eb="9">
      <t>ショクバ</t>
    </rPh>
    <rPh sb="10" eb="12">
      <t>シゴト</t>
    </rPh>
    <rPh sb="20" eb="22">
      <t>ニホン</t>
    </rPh>
    <rPh sb="27" eb="29">
      <t>カンレン</t>
    </rPh>
    <rPh sb="32" eb="34">
      <t>ヨウセイ</t>
    </rPh>
    <rPh sb="34" eb="36">
      <t>セイサク</t>
    </rPh>
    <rPh sb="37" eb="39">
      <t>トクチョウ</t>
    </rPh>
    <rPh sb="40" eb="42">
      <t>カダイ</t>
    </rPh>
    <rPh sb="43" eb="46">
      <t>ショガイコク</t>
    </rPh>
    <rPh sb="47" eb="49">
      <t>ドウコウ</t>
    </rPh>
    <rPh sb="50" eb="52">
      <t>ヒカク</t>
    </rPh>
    <phoneticPr fontId="1"/>
  </si>
  <si>
    <t>能力開発</t>
  </si>
  <si>
    <t>雨宮　智浩（あめみや　ともひろ）</t>
    <rPh sb="0" eb="2">
      <t>アメミヤ</t>
    </rPh>
    <rPh sb="3" eb="5">
      <t>トモヒロ</t>
    </rPh>
    <phoneticPr fontId="1"/>
  </si>
  <si>
    <t>研究開発・技術革新</t>
  </si>
  <si>
    <t>黒沢　拓夢（くろさわ　たくむ）/安達　滉一朗（あだち　こういちろう）/下田　茉莉子（しもだ　まりこ）/滝沢　龍（たきざわ　りゅう）</t>
    <rPh sb="0" eb="2">
      <t>クロサワ</t>
    </rPh>
    <rPh sb="3" eb="4">
      <t>タク</t>
    </rPh>
    <rPh sb="4" eb="5">
      <t>ユメ</t>
    </rPh>
    <rPh sb="16" eb="18">
      <t>アダチ</t>
    </rPh>
    <rPh sb="21" eb="22">
      <t>ホガ</t>
    </rPh>
    <rPh sb="35" eb="37">
      <t>シモダ</t>
    </rPh>
    <rPh sb="38" eb="40">
      <t>マリ</t>
    </rPh>
    <rPh sb="40" eb="41">
      <t>コ</t>
    </rPh>
    <rPh sb="51" eb="53">
      <t>タキザワ</t>
    </rPh>
    <rPh sb="54" eb="55">
      <t>リュウ</t>
    </rPh>
    <phoneticPr fontId="1"/>
  </si>
  <si>
    <t>古谷　眞介（ふるや　しんすけ）</t>
    <rPh sb="0" eb="2">
      <t>フルヤ</t>
    </rPh>
    <rPh sb="3" eb="5">
      <t>シンスケ</t>
    </rPh>
    <phoneticPr fontId="1"/>
  </si>
  <si>
    <t>◎特集/DXが職場や仕事にもたらすもの／情報化が進展する状況下での労働者の技能形成に関する考察―ソフトウェア―技術者を中心に</t>
    <rPh sb="7" eb="9">
      <t>ショクバ</t>
    </rPh>
    <rPh sb="10" eb="12">
      <t>シゴト</t>
    </rPh>
    <rPh sb="20" eb="23">
      <t>ジョウホウカ</t>
    </rPh>
    <rPh sb="24" eb="26">
      <t>シンテン</t>
    </rPh>
    <rPh sb="28" eb="31">
      <t>ジョウキョウカ</t>
    </rPh>
    <rPh sb="33" eb="36">
      <t>ロウドウシャ</t>
    </rPh>
    <rPh sb="37" eb="39">
      <t>ギノウ</t>
    </rPh>
    <rPh sb="39" eb="41">
      <t>ケイセイ</t>
    </rPh>
    <rPh sb="42" eb="43">
      <t>カン</t>
    </rPh>
    <rPh sb="45" eb="47">
      <t>コウサツ</t>
    </rPh>
    <rPh sb="55" eb="58">
      <t>ギジュツシャ</t>
    </rPh>
    <rPh sb="59" eb="61">
      <t>チュウシン</t>
    </rPh>
    <phoneticPr fontId="1"/>
  </si>
  <si>
    <t>柳原　佐智子（やなぎはら　さちこ）</t>
    <rPh sb="0" eb="2">
      <t>ヤナギハラ</t>
    </rPh>
    <rPh sb="3" eb="6">
      <t>サチコ</t>
    </rPh>
    <phoneticPr fontId="1"/>
  </si>
  <si>
    <t>◎特集/DXが職場や仕事にもたらすもの/オンラインが日常化したテレワーク社会のDXと課題―情報技術が促進した協慟の再考</t>
    <rPh sb="7" eb="9">
      <t>ショクバ</t>
    </rPh>
    <rPh sb="10" eb="12">
      <t>シゴト</t>
    </rPh>
    <rPh sb="26" eb="29">
      <t>ニチジョウカ</t>
    </rPh>
    <rPh sb="36" eb="38">
      <t>シャカイ</t>
    </rPh>
    <rPh sb="42" eb="44">
      <t>カダイ</t>
    </rPh>
    <rPh sb="45" eb="47">
      <t>ジョウホウ</t>
    </rPh>
    <rPh sb="47" eb="49">
      <t>ギジュツ</t>
    </rPh>
    <rPh sb="50" eb="52">
      <t>ソクシン</t>
    </rPh>
    <rPh sb="54" eb="55">
      <t>キョウ</t>
    </rPh>
    <rPh sb="55" eb="56">
      <t>ドウ</t>
    </rPh>
    <rPh sb="57" eb="59">
      <t>サイコウ</t>
    </rPh>
    <phoneticPr fontId="1"/>
  </si>
  <si>
    <t>立本　博文（たつもと　ひろふみ）</t>
    <rPh sb="0" eb="2">
      <t>タチモト</t>
    </rPh>
    <rPh sb="3" eb="5">
      <t>ヒロフミ</t>
    </rPh>
    <phoneticPr fontId="1"/>
  </si>
  <si>
    <t>岩本　晃一（いわもと　こういち）</t>
    <rPh sb="0" eb="2">
      <t>イワモト</t>
    </rPh>
    <rPh sb="3" eb="5">
      <t>コウイチ</t>
    </rPh>
    <phoneticPr fontId="1"/>
  </si>
  <si>
    <t>朴　峻喜（ぱく　じゅんひ）</t>
    <rPh sb="0" eb="1">
      <t>ボク</t>
    </rPh>
    <rPh sb="2" eb="3">
      <t>シュン</t>
    </rPh>
    <rPh sb="3" eb="4">
      <t>キ</t>
    </rPh>
    <phoneticPr fontId="1"/>
  </si>
  <si>
    <t>韓国鉄道労働組合の職種・政派間団結　
―2000年代の労使関係を中心に</t>
    <rPh sb="0" eb="2">
      <t>カンコク</t>
    </rPh>
    <rPh sb="2" eb="4">
      <t>テツドウ</t>
    </rPh>
    <rPh sb="4" eb="8">
      <t>ロウドウクミアイ</t>
    </rPh>
    <rPh sb="9" eb="11">
      <t>ショクシュ</t>
    </rPh>
    <rPh sb="12" eb="13">
      <t>セイ</t>
    </rPh>
    <rPh sb="14" eb="15">
      <t>アイダ</t>
    </rPh>
    <rPh sb="15" eb="17">
      <t>ダンケツ</t>
    </rPh>
    <rPh sb="24" eb="26">
      <t>ネンダイ</t>
    </rPh>
    <rPh sb="27" eb="31">
      <t>ロウシカンケイ</t>
    </rPh>
    <rPh sb="32" eb="34">
      <t>チュウシン</t>
    </rPh>
    <phoneticPr fontId="1"/>
  </si>
  <si>
    <t>大原社会問題研究所雑誌</t>
    <rPh sb="0" eb="11">
      <t>オオハラシャカイモンダイケンキュウショザッシ</t>
    </rPh>
    <phoneticPr fontId="2"/>
  </si>
  <si>
    <t>775号</t>
    <rPh sb="3" eb="4">
      <t>ゴウ</t>
    </rPh>
    <phoneticPr fontId="1"/>
  </si>
  <si>
    <t>労使関係一般</t>
  </si>
  <si>
    <t>松本　宏史（まつもと　ひろし）</t>
    <rPh sb="0" eb="2">
      <t>マツモト</t>
    </rPh>
    <rPh sb="3" eb="4">
      <t>ヒロシ</t>
    </rPh>
    <rPh sb="4" eb="5">
      <t>シ</t>
    </rPh>
    <phoneticPr fontId="1"/>
  </si>
  <si>
    <t>労働問題一般</t>
  </si>
  <si>
    <t>武藤　敦士（むとう　あつし　）</t>
    <rPh sb="0" eb="2">
      <t>ムトウ</t>
    </rPh>
    <rPh sb="3" eb="4">
      <t>アツシ</t>
    </rPh>
    <rPh sb="4" eb="5">
      <t>シ</t>
    </rPh>
    <phoneticPr fontId="1"/>
  </si>
  <si>
    <t>堀場　純矢（ほりば　じゅんや）</t>
    <rPh sb="0" eb="2">
      <t>ホリバ</t>
    </rPh>
    <rPh sb="3" eb="4">
      <t>ジュン</t>
    </rPh>
    <rPh sb="4" eb="5">
      <t>ヤ</t>
    </rPh>
    <phoneticPr fontId="1"/>
  </si>
  <si>
    <t>後藤　道夫（ごとう　みちお）</t>
    <rPh sb="0" eb="2">
      <t>ゴトウ</t>
    </rPh>
    <rPh sb="3" eb="5">
      <t>ミチオ</t>
    </rPh>
    <phoneticPr fontId="1"/>
  </si>
  <si>
    <t>女性労働研究</t>
    <rPh sb="0" eb="2">
      <t>ジョセイ</t>
    </rPh>
    <rPh sb="2" eb="6">
      <t>ロウドウケンキュウ</t>
    </rPh>
    <phoneticPr fontId="1"/>
  </si>
  <si>
    <t>67号</t>
    <rPh sb="2" eb="3">
      <t>ゴウ</t>
    </rPh>
    <phoneticPr fontId="1"/>
  </si>
  <si>
    <t>山根　純佳（やまね　すみか）</t>
    <rPh sb="0" eb="2">
      <t>ヤマネ</t>
    </rPh>
    <rPh sb="3" eb="5">
      <t>スミカ</t>
    </rPh>
    <phoneticPr fontId="1"/>
  </si>
  <si>
    <t>月刊全労連</t>
    <rPh sb="0" eb="2">
      <t>ゲッカン</t>
    </rPh>
    <rPh sb="2" eb="5">
      <t>ゼンロウレン</t>
    </rPh>
    <phoneticPr fontId="1"/>
  </si>
  <si>
    <t>315号</t>
    <rPh sb="3" eb="4">
      <t>ゴウ</t>
    </rPh>
    <phoneticPr fontId="1"/>
  </si>
  <si>
    <t>賃金・退職金</t>
  </si>
  <si>
    <t>山縣　宏寿（やまがた　ひろひさ）</t>
    <rPh sb="0" eb="2">
      <t>ヤマガタ</t>
    </rPh>
    <rPh sb="3" eb="5">
      <t>ヒロヒサ</t>
    </rPh>
    <phoneticPr fontId="2"/>
  </si>
  <si>
    <t>小宮　文人（こみや　ふみと）</t>
    <rPh sb="0" eb="2">
      <t>コミヤ</t>
    </rPh>
    <rPh sb="3" eb="5">
      <t>フミト</t>
    </rPh>
    <phoneticPr fontId="1"/>
  </si>
  <si>
    <t>労働者派遣法の「労働契約申込みみなし」等の一考察
―40条の6第1項５号に関する最近の三つの判令を中心として</t>
    <rPh sb="0" eb="3">
      <t>ロウドウシャ</t>
    </rPh>
    <rPh sb="3" eb="6">
      <t>ハケンホウ</t>
    </rPh>
    <rPh sb="8" eb="10">
      <t>ロウドウ</t>
    </rPh>
    <rPh sb="10" eb="12">
      <t>ケイヤク</t>
    </rPh>
    <rPh sb="12" eb="14">
      <t>モウシコ</t>
    </rPh>
    <rPh sb="19" eb="20">
      <t>トウ</t>
    </rPh>
    <rPh sb="21" eb="24">
      <t>イチコウサツ</t>
    </rPh>
    <rPh sb="28" eb="29">
      <t>ジョウ</t>
    </rPh>
    <rPh sb="31" eb="32">
      <t>ダイ</t>
    </rPh>
    <rPh sb="33" eb="34">
      <t>コウ</t>
    </rPh>
    <rPh sb="35" eb="36">
      <t>ゴウ</t>
    </rPh>
    <rPh sb="37" eb="38">
      <t>カン</t>
    </rPh>
    <rPh sb="40" eb="42">
      <t>サイキン</t>
    </rPh>
    <rPh sb="43" eb="44">
      <t>3</t>
    </rPh>
    <rPh sb="46" eb="48">
      <t>ハンレイ</t>
    </rPh>
    <rPh sb="49" eb="51">
      <t>チュウシン</t>
    </rPh>
    <phoneticPr fontId="1"/>
  </si>
  <si>
    <t>労働法律旬報</t>
    <rPh sb="0" eb="6">
      <t>ロウドウホウリツジュンポウ</t>
    </rPh>
    <phoneticPr fontId="1"/>
  </si>
  <si>
    <t>2029号</t>
    <rPh sb="4" eb="5">
      <t>ゴウ</t>
    </rPh>
    <phoneticPr fontId="1"/>
  </si>
  <si>
    <t>雇用関連法（雇用保険を含む）</t>
  </si>
  <si>
    <t>鈴木　恭子（すずき　きょうこ）</t>
    <rPh sb="0" eb="2">
      <t>スズキ</t>
    </rPh>
    <rPh sb="3" eb="5">
      <t>キョウコ</t>
    </rPh>
    <phoneticPr fontId="1"/>
  </si>
  <si>
    <t>社会政策</t>
    <rPh sb="0" eb="4">
      <t>シャカイセイサク</t>
    </rPh>
    <phoneticPr fontId="1"/>
  </si>
  <si>
    <t>14巻3号</t>
    <rPh sb="2" eb="3">
      <t>カン</t>
    </rPh>
    <rPh sb="4" eb="5">
      <t>ゴウ</t>
    </rPh>
    <phoneticPr fontId="1"/>
  </si>
  <si>
    <t>仁平　典宏（にへい　のりひろ）</t>
    <rPh sb="0" eb="1">
      <t>ニ</t>
    </rPh>
    <rPh sb="1" eb="2">
      <t>ヘイ</t>
    </rPh>
    <rPh sb="3" eb="4">
      <t>ノリ</t>
    </rPh>
    <rPh sb="4" eb="5">
      <t>ヒロシ</t>
    </rPh>
    <phoneticPr fontId="1"/>
  </si>
  <si>
    <t>「雇用の未来」はどのように記述されてきたのか
―1980年代から現在における技術革新言説に注目して</t>
    <rPh sb="1" eb="3">
      <t>コヨウ</t>
    </rPh>
    <rPh sb="4" eb="6">
      <t>ミライ</t>
    </rPh>
    <rPh sb="13" eb="15">
      <t>キジュツ</t>
    </rPh>
    <rPh sb="28" eb="30">
      <t>ネンダイ</t>
    </rPh>
    <rPh sb="32" eb="34">
      <t>ゲンザイ</t>
    </rPh>
    <rPh sb="38" eb="40">
      <t>ギジュツ</t>
    </rPh>
    <rPh sb="40" eb="42">
      <t>カクシン</t>
    </rPh>
    <rPh sb="42" eb="43">
      <t>ゲン</t>
    </rPh>
    <rPh sb="43" eb="44">
      <t>セツ</t>
    </rPh>
    <rPh sb="45" eb="47">
      <t>チュウモク</t>
    </rPh>
    <phoneticPr fontId="1"/>
  </si>
  <si>
    <t>笠木　映里（かさぎ　えり）</t>
    <rPh sb="0" eb="2">
      <t>カサギ</t>
    </rPh>
    <rPh sb="3" eb="4">
      <t>エイ</t>
    </rPh>
    <rPh sb="4" eb="5">
      <t>サト</t>
    </rPh>
    <phoneticPr fontId="1"/>
  </si>
  <si>
    <t>一般財団法人あんしん財団事件―労災保険給付の支給決定につき事業主が提起する取消素養の適法性</t>
    <rPh sb="0" eb="2">
      <t>イッパン</t>
    </rPh>
    <rPh sb="2" eb="6">
      <t>ザイダンホウジン</t>
    </rPh>
    <rPh sb="10" eb="12">
      <t>ザイダン</t>
    </rPh>
    <rPh sb="12" eb="14">
      <t>ジケン</t>
    </rPh>
    <rPh sb="15" eb="17">
      <t>ロウサイ</t>
    </rPh>
    <rPh sb="17" eb="19">
      <t>ホケン</t>
    </rPh>
    <rPh sb="19" eb="21">
      <t>キュウフ</t>
    </rPh>
    <rPh sb="22" eb="26">
      <t>シキュウケッテイ</t>
    </rPh>
    <rPh sb="29" eb="32">
      <t>ジギョウヌシ</t>
    </rPh>
    <rPh sb="33" eb="35">
      <t>テイキ</t>
    </rPh>
    <rPh sb="37" eb="39">
      <t>トリケシ</t>
    </rPh>
    <rPh sb="39" eb="41">
      <t>ソヨウ</t>
    </rPh>
    <rPh sb="42" eb="45">
      <t>テキホウセイ</t>
    </rPh>
    <phoneticPr fontId="1"/>
  </si>
  <si>
    <t>社会保障研究</t>
    <rPh sb="0" eb="4">
      <t>シャカイホショウ</t>
    </rPh>
    <rPh sb="4" eb="6">
      <t>ケンキュウ</t>
    </rPh>
    <phoneticPr fontId="1"/>
  </si>
  <si>
    <t>7巻4号</t>
    <rPh sb="1" eb="2">
      <t>カン</t>
    </rPh>
    <rPh sb="3" eb="4">
      <t>ゴウ</t>
    </rPh>
    <phoneticPr fontId="1"/>
  </si>
  <si>
    <t>労働裁判・労委命令</t>
  </si>
  <si>
    <t>労災保険の構造と使用者の保険料負担のあり方</t>
    <rPh sb="0" eb="2">
      <t>ロウサイ</t>
    </rPh>
    <rPh sb="2" eb="4">
      <t>ホケン</t>
    </rPh>
    <rPh sb="5" eb="7">
      <t>コウゾウ</t>
    </rPh>
    <rPh sb="8" eb="11">
      <t>シヨウシャ</t>
    </rPh>
    <rPh sb="12" eb="15">
      <t>ホケンリョウ</t>
    </rPh>
    <rPh sb="15" eb="17">
      <t>フタン</t>
    </rPh>
    <rPh sb="20" eb="21">
      <t>カタ</t>
    </rPh>
    <phoneticPr fontId="1"/>
  </si>
  <si>
    <t>社会保障制度・政策</t>
  </si>
  <si>
    <t>高見　具広（たかみ　ともひろ）</t>
    <rPh sb="0" eb="2">
      <t>タカミ</t>
    </rPh>
    <rPh sb="3" eb="4">
      <t>グ</t>
    </rPh>
    <rPh sb="4" eb="5">
      <t>ヒロ</t>
    </rPh>
    <phoneticPr fontId="1"/>
  </si>
  <si>
    <t>長時間労働問題の現状と対策の必要性</t>
    <rPh sb="0" eb="5">
      <t>チョウジカンロウドウ</t>
    </rPh>
    <rPh sb="5" eb="7">
      <t>モンダイ</t>
    </rPh>
    <rPh sb="8" eb="10">
      <t>ゲンジョウ</t>
    </rPh>
    <rPh sb="11" eb="13">
      <t>タイサク</t>
    </rPh>
    <rPh sb="14" eb="17">
      <t>ヒツヨウセイ</t>
    </rPh>
    <phoneticPr fontId="1"/>
  </si>
  <si>
    <t>23年3月号</t>
    <rPh sb="2" eb="3">
      <t>ネン</t>
    </rPh>
    <rPh sb="4" eb="6">
      <t>ガツゴウ</t>
    </rPh>
    <phoneticPr fontId="1"/>
  </si>
  <si>
    <t>労働時間・休日休暇</t>
  </si>
  <si>
    <t>元久　洋一（もとひさ　よういち）</t>
    <rPh sb="0" eb="2">
      <t>モトヒサ</t>
    </rPh>
    <rPh sb="3" eb="5">
      <t>ヨウイチ</t>
    </rPh>
    <phoneticPr fontId="1"/>
  </si>
  <si>
    <t>◎特集/有期雇用法制における雇止め法理の現在の課題/雇止め法理・無期転換ルールの規範性と更新限度条項の法的性質―日本通運（川崎）事件東京高裁判決を素材に</t>
    <rPh sb="1" eb="3">
      <t>トクシュウ</t>
    </rPh>
    <rPh sb="4" eb="6">
      <t>ユウキ</t>
    </rPh>
    <rPh sb="6" eb="8">
      <t>コヨウ</t>
    </rPh>
    <rPh sb="8" eb="10">
      <t>ホウセイ</t>
    </rPh>
    <rPh sb="14" eb="15">
      <t>ヤト</t>
    </rPh>
    <rPh sb="15" eb="16">
      <t>ド</t>
    </rPh>
    <rPh sb="17" eb="19">
      <t>ホウリ</t>
    </rPh>
    <rPh sb="20" eb="22">
      <t>ゲンザイ</t>
    </rPh>
    <rPh sb="23" eb="25">
      <t>カダイ</t>
    </rPh>
    <rPh sb="32" eb="34">
      <t>ムキ</t>
    </rPh>
    <rPh sb="34" eb="36">
      <t>テンカン</t>
    </rPh>
    <rPh sb="40" eb="43">
      <t>キハンセイ</t>
    </rPh>
    <rPh sb="44" eb="46">
      <t>コウシン</t>
    </rPh>
    <rPh sb="46" eb="48">
      <t>ゲンド</t>
    </rPh>
    <rPh sb="48" eb="50">
      <t>ジョウコウ</t>
    </rPh>
    <rPh sb="51" eb="53">
      <t>ホウテキ</t>
    </rPh>
    <rPh sb="53" eb="55">
      <t>セイシツ</t>
    </rPh>
    <rPh sb="56" eb="58">
      <t>ニホン</t>
    </rPh>
    <rPh sb="58" eb="60">
      <t>ツウウン</t>
    </rPh>
    <rPh sb="61" eb="63">
      <t>カワサキ</t>
    </rPh>
    <rPh sb="64" eb="66">
      <t>ジケン</t>
    </rPh>
    <rPh sb="66" eb="68">
      <t>トウキョウ</t>
    </rPh>
    <rPh sb="68" eb="70">
      <t>コウサイ</t>
    </rPh>
    <rPh sb="70" eb="72">
      <t>ハンケツ</t>
    </rPh>
    <rPh sb="73" eb="75">
      <t>ソザイ</t>
    </rPh>
    <phoneticPr fontId="1"/>
  </si>
  <si>
    <t>2028号</t>
    <rPh sb="4" eb="5">
      <t>ゴウ</t>
    </rPh>
    <phoneticPr fontId="1"/>
  </si>
  <si>
    <t>石田　信平（いしだ　しんぺい）</t>
    <rPh sb="0" eb="2">
      <t>イシダ</t>
    </rPh>
    <rPh sb="3" eb="5">
      <t>シンペイ</t>
    </rPh>
    <phoneticPr fontId="1"/>
  </si>
  <si>
    <t>労働判例</t>
    <rPh sb="0" eb="4">
      <t>ロウドウハンレイ</t>
    </rPh>
    <phoneticPr fontId="1"/>
  </si>
  <si>
    <t>1280号</t>
    <rPh sb="4" eb="5">
      <t>ゴウ</t>
    </rPh>
    <phoneticPr fontId="1"/>
  </si>
  <si>
    <t>木下　秀雄（きのした　ひでお）</t>
    <rPh sb="0" eb="2">
      <t>キノシタ</t>
    </rPh>
    <rPh sb="3" eb="5">
      <t>ヒデオ</t>
    </rPh>
    <phoneticPr fontId="1"/>
  </si>
  <si>
    <t>介護労働者の最低労働条件確保についての国の責任
―ドイツの例から考える</t>
    <rPh sb="0" eb="2">
      <t>カイゴ</t>
    </rPh>
    <rPh sb="2" eb="5">
      <t>ロウドウシャ</t>
    </rPh>
    <rPh sb="6" eb="8">
      <t>サイテイ</t>
    </rPh>
    <rPh sb="8" eb="10">
      <t>ロウドウ</t>
    </rPh>
    <rPh sb="10" eb="12">
      <t>ジョウケン</t>
    </rPh>
    <rPh sb="12" eb="14">
      <t>カクホ</t>
    </rPh>
    <rPh sb="19" eb="20">
      <t>クニ</t>
    </rPh>
    <rPh sb="21" eb="23">
      <t>セキニン</t>
    </rPh>
    <rPh sb="29" eb="30">
      <t>レイ</t>
    </rPh>
    <rPh sb="32" eb="33">
      <t>カンガ</t>
    </rPh>
    <phoneticPr fontId="1"/>
  </si>
  <si>
    <t>賃金と社会保障</t>
    <rPh sb="0" eb="2">
      <t>チンギン</t>
    </rPh>
    <rPh sb="3" eb="7">
      <t>シャカイホショウ</t>
    </rPh>
    <phoneticPr fontId="1"/>
  </si>
  <si>
    <t>1822号</t>
    <rPh sb="4" eb="5">
      <t>ゴウ</t>
    </rPh>
    <phoneticPr fontId="1"/>
  </si>
  <si>
    <t>雇用政策</t>
  </si>
  <si>
    <t>脇田　滋（わきた　しげる）</t>
    <rPh sb="0" eb="2">
      <t>ワキタ</t>
    </rPh>
    <rPh sb="3" eb="4">
      <t>シゲル</t>
    </rPh>
    <phoneticPr fontId="1"/>
  </si>
  <si>
    <t>介護労働者保護と国の規制権限不行使</t>
    <rPh sb="0" eb="2">
      <t>カイゴ</t>
    </rPh>
    <rPh sb="2" eb="5">
      <t>ロウドウシャ</t>
    </rPh>
    <rPh sb="5" eb="7">
      <t>ホゴ</t>
    </rPh>
    <rPh sb="8" eb="9">
      <t>クニ</t>
    </rPh>
    <rPh sb="10" eb="12">
      <t>キセイ</t>
    </rPh>
    <rPh sb="12" eb="14">
      <t>ケンゲン</t>
    </rPh>
    <rPh sb="14" eb="17">
      <t>フコウシ</t>
    </rPh>
    <phoneticPr fontId="1"/>
  </si>
  <si>
    <t>柳澤　武（やなぎさわ　たけし）</t>
    <rPh sb="0" eb="2">
      <t>ヤナギサワ</t>
    </rPh>
    <rPh sb="3" eb="4">
      <t>タケシ</t>
    </rPh>
    <phoneticPr fontId="1"/>
  </si>
  <si>
    <t>年功型賃金と定年の合理性
―日本的年功制度の法的意義を問い直す</t>
    <rPh sb="0" eb="3">
      <t>ネンコウガタ</t>
    </rPh>
    <rPh sb="3" eb="5">
      <t>チンギン</t>
    </rPh>
    <rPh sb="6" eb="8">
      <t>テイネン</t>
    </rPh>
    <rPh sb="9" eb="12">
      <t>ゴウリセイ</t>
    </rPh>
    <rPh sb="14" eb="17">
      <t>ニホンテキ</t>
    </rPh>
    <rPh sb="17" eb="19">
      <t>ネンコウ</t>
    </rPh>
    <rPh sb="19" eb="21">
      <t>セイド</t>
    </rPh>
    <rPh sb="22" eb="24">
      <t>ホウテキ</t>
    </rPh>
    <rPh sb="24" eb="26">
      <t>イギ</t>
    </rPh>
    <rPh sb="27" eb="28">
      <t>ト</t>
    </rPh>
    <rPh sb="29" eb="30">
      <t>ナオ</t>
    </rPh>
    <phoneticPr fontId="1"/>
  </si>
  <si>
    <t>法律時報</t>
    <rPh sb="0" eb="2">
      <t>ホウリツ</t>
    </rPh>
    <rPh sb="2" eb="4">
      <t>ジホウ</t>
    </rPh>
    <phoneticPr fontId="1"/>
  </si>
  <si>
    <t>1188号</t>
    <rPh sb="4" eb="5">
      <t>ゴウ</t>
    </rPh>
    <phoneticPr fontId="1"/>
  </si>
  <si>
    <t>土岐　将仁（とき　まさひと）</t>
    <rPh sb="0" eb="2">
      <t>トキ</t>
    </rPh>
    <rPh sb="3" eb="5">
      <t>マサヒト</t>
    </rPh>
    <phoneticPr fontId="2"/>
  </si>
  <si>
    <t>季刊労働法</t>
    <rPh sb="0" eb="2">
      <t>キカン</t>
    </rPh>
    <rPh sb="2" eb="5">
      <t>ロウドウホウ</t>
    </rPh>
    <phoneticPr fontId="1"/>
  </si>
  <si>
    <t>280号</t>
    <rPh sb="3" eb="4">
      <t>ゴウ</t>
    </rPh>
    <phoneticPr fontId="1"/>
  </si>
  <si>
    <t>労働裁判・労委命令</t>
    <rPh sb="0" eb="2">
      <t>ロウドウ</t>
    </rPh>
    <rPh sb="2" eb="4">
      <t>サイバン</t>
    </rPh>
    <rPh sb="5" eb="7">
      <t>ロウイ</t>
    </rPh>
    <rPh sb="6" eb="7">
      <t>イ</t>
    </rPh>
    <rPh sb="7" eb="9">
      <t>メイレイ</t>
    </rPh>
    <phoneticPr fontId="2"/>
  </si>
  <si>
    <t>庄子　浩平（しょうじ　こうへい）</t>
    <rPh sb="0" eb="2">
      <t>ショウジ</t>
    </rPh>
    <rPh sb="3" eb="5">
      <t>コウヘイ</t>
    </rPh>
    <phoneticPr fontId="1"/>
  </si>
  <si>
    <t>管理職に対する降格・減給の有効性及び退職勧奨の適法性
―日立製作所（降格）事件・東京地判令和3年12月21日労判1266号56頁</t>
    <rPh sb="0" eb="3">
      <t>カンリショク</t>
    </rPh>
    <rPh sb="4" eb="5">
      <t>タイ</t>
    </rPh>
    <rPh sb="7" eb="9">
      <t>コウカク</t>
    </rPh>
    <rPh sb="10" eb="12">
      <t>ゲンキュウ</t>
    </rPh>
    <rPh sb="13" eb="16">
      <t>ユウコウセイ</t>
    </rPh>
    <rPh sb="16" eb="17">
      <t>オヨ</t>
    </rPh>
    <rPh sb="18" eb="20">
      <t>タイショク</t>
    </rPh>
    <rPh sb="20" eb="22">
      <t>カンショウ</t>
    </rPh>
    <rPh sb="23" eb="26">
      <t>テキホウセイ</t>
    </rPh>
    <rPh sb="28" eb="30">
      <t>ヒタチ</t>
    </rPh>
    <rPh sb="30" eb="33">
      <t>セイサクショ</t>
    </rPh>
    <rPh sb="34" eb="36">
      <t>コウカク</t>
    </rPh>
    <rPh sb="37" eb="39">
      <t>ジケン</t>
    </rPh>
    <rPh sb="40" eb="42">
      <t>トウキョウ</t>
    </rPh>
    <rPh sb="42" eb="43">
      <t>チ</t>
    </rPh>
    <rPh sb="43" eb="44">
      <t>ハン</t>
    </rPh>
    <rPh sb="44" eb="46">
      <t>レイワ</t>
    </rPh>
    <rPh sb="47" eb="48">
      <t>ネン</t>
    </rPh>
    <rPh sb="50" eb="51">
      <t>ガツ</t>
    </rPh>
    <rPh sb="53" eb="54">
      <t>ニチ</t>
    </rPh>
    <rPh sb="54" eb="56">
      <t>ロウハン</t>
    </rPh>
    <rPh sb="60" eb="61">
      <t>ゴウ</t>
    </rPh>
    <rPh sb="63" eb="64">
      <t>ページ</t>
    </rPh>
    <phoneticPr fontId="1"/>
  </si>
  <si>
    <t>香川　孝三（かがわ　こうぞう）</t>
    <rPh sb="0" eb="2">
      <t>カガワ</t>
    </rPh>
    <rPh sb="3" eb="5">
      <t>コウゾウ</t>
    </rPh>
    <phoneticPr fontId="2"/>
  </si>
  <si>
    <t>インドにおける企業別組合の系譜（2・完）</t>
    <rPh sb="7" eb="10">
      <t>キギョウベツ</t>
    </rPh>
    <rPh sb="10" eb="12">
      <t>クミアイ</t>
    </rPh>
    <rPh sb="13" eb="15">
      <t>ケイフ</t>
    </rPh>
    <rPh sb="18" eb="19">
      <t>カン</t>
    </rPh>
    <phoneticPr fontId="2"/>
  </si>
  <si>
    <t>労働組合・労働運動</t>
  </si>
  <si>
    <t>小山　博明（こやま　ひろあき）</t>
    <rPh sb="0" eb="2">
      <t>コヤマ</t>
    </rPh>
    <rPh sb="3" eb="5">
      <t>ヒロアキ</t>
    </rPh>
    <phoneticPr fontId="1"/>
  </si>
  <si>
    <t>割増賃金請求における固定残業代に関する要件事実
ー日本ケミカル事件・最一小判平成30・7・19労判1186号５頁を素材に</t>
    <rPh sb="0" eb="4">
      <t>ワリマシチンギン</t>
    </rPh>
    <rPh sb="4" eb="6">
      <t>セイキュウ</t>
    </rPh>
    <rPh sb="10" eb="12">
      <t>コテイ</t>
    </rPh>
    <rPh sb="12" eb="15">
      <t>ザンギョウダイ</t>
    </rPh>
    <rPh sb="16" eb="17">
      <t>カン</t>
    </rPh>
    <rPh sb="19" eb="21">
      <t>ヨウケン</t>
    </rPh>
    <rPh sb="21" eb="23">
      <t>ジジツ</t>
    </rPh>
    <rPh sb="25" eb="27">
      <t>ニホン</t>
    </rPh>
    <rPh sb="31" eb="33">
      <t>ジケン</t>
    </rPh>
    <rPh sb="34" eb="35">
      <t>サイ</t>
    </rPh>
    <rPh sb="35" eb="36">
      <t>1</t>
    </rPh>
    <rPh sb="36" eb="37">
      <t>ショウ</t>
    </rPh>
    <rPh sb="38" eb="40">
      <t>ヘイセイ</t>
    </rPh>
    <rPh sb="47" eb="48">
      <t>ロウ</t>
    </rPh>
    <rPh sb="48" eb="49">
      <t>ハン</t>
    </rPh>
    <rPh sb="53" eb="54">
      <t>ゴウ</t>
    </rPh>
    <rPh sb="55" eb="56">
      <t>ページ</t>
    </rPh>
    <rPh sb="57" eb="59">
      <t>ソザイ</t>
    </rPh>
    <phoneticPr fontId="1"/>
  </si>
  <si>
    <t>上田　達子（うえだ　たつこ）</t>
    <rPh sb="0" eb="2">
      <t>ウエダ</t>
    </rPh>
    <rPh sb="3" eb="5">
      <t>タツコ</t>
    </rPh>
    <phoneticPr fontId="1"/>
  </si>
  <si>
    <t>イギリス労災救済法制度の現状と課題</t>
    <rPh sb="4" eb="6">
      <t>ロウサイ</t>
    </rPh>
    <rPh sb="6" eb="9">
      <t>キュウサイホウ</t>
    </rPh>
    <rPh sb="9" eb="11">
      <t>セイド</t>
    </rPh>
    <rPh sb="12" eb="14">
      <t>ゲンジョウ</t>
    </rPh>
    <rPh sb="15" eb="17">
      <t>カダイ</t>
    </rPh>
    <phoneticPr fontId="1"/>
  </si>
  <si>
    <t>海外労働情報</t>
  </si>
  <si>
    <t>竹村　和也（たけむら　かずや）/山岡　遥平（やまおか　ようへい）/平井　康太（ひらい　こうた）</t>
    <rPh sb="16" eb="18">
      <t>ヤマオカ</t>
    </rPh>
    <rPh sb="19" eb="21">
      <t>ヨウヘイ</t>
    </rPh>
    <rPh sb="33" eb="35">
      <t>ヒライ</t>
    </rPh>
    <rPh sb="36" eb="38">
      <t>コウタ</t>
    </rPh>
    <phoneticPr fontId="1"/>
  </si>
  <si>
    <t>担保規制見直しに関する議論と労働債権</t>
    <rPh sb="0" eb="2">
      <t>タンポ</t>
    </rPh>
    <rPh sb="2" eb="4">
      <t>キセイ</t>
    </rPh>
    <rPh sb="4" eb="6">
      <t>ミナオ</t>
    </rPh>
    <rPh sb="8" eb="9">
      <t>カン</t>
    </rPh>
    <rPh sb="11" eb="13">
      <t>ギロン</t>
    </rPh>
    <rPh sb="14" eb="16">
      <t>ロウドウ</t>
    </rPh>
    <rPh sb="16" eb="18">
      <t>サイケン</t>
    </rPh>
    <phoneticPr fontId="1"/>
  </si>
  <si>
    <t>水町　勇一郎（みずまち　ゆういちろう）</t>
    <rPh sb="0" eb="2">
      <t>ミズマチ</t>
    </rPh>
    <rPh sb="3" eb="6">
      <t>ユウイチロウ</t>
    </rPh>
    <phoneticPr fontId="1"/>
  </si>
  <si>
    <t>脳・心臓疾患等の労災認定基準と「労働時間」概念</t>
    <rPh sb="0" eb="1">
      <t>ノウ</t>
    </rPh>
    <rPh sb="2" eb="4">
      <t>シンゾウ</t>
    </rPh>
    <rPh sb="4" eb="6">
      <t>シッカン</t>
    </rPh>
    <rPh sb="6" eb="7">
      <t>トウ</t>
    </rPh>
    <rPh sb="8" eb="10">
      <t>ロウサイ</t>
    </rPh>
    <rPh sb="10" eb="12">
      <t>ニンテイ</t>
    </rPh>
    <rPh sb="12" eb="14">
      <t>キジュン</t>
    </rPh>
    <rPh sb="16" eb="20">
      <t>ロウドウジカン</t>
    </rPh>
    <rPh sb="21" eb="23">
      <t>ガイネン</t>
    </rPh>
    <phoneticPr fontId="1"/>
  </si>
  <si>
    <t>労働災害・安全衛生</t>
  </si>
  <si>
    <t>石田　眞（いしだ　まこと）</t>
    <rPh sb="0" eb="2">
      <t>イシダ</t>
    </rPh>
    <rPh sb="3" eb="4">
      <t>マコト</t>
    </rPh>
    <phoneticPr fontId="1"/>
  </si>
  <si>
    <t>歴史からみた労務供給契約に対する法規制
―明治前期における「雇人」をめぐる労働紛争と裁判所</t>
    <rPh sb="0" eb="2">
      <t>レキシ</t>
    </rPh>
    <rPh sb="6" eb="8">
      <t>ロウム</t>
    </rPh>
    <rPh sb="8" eb="10">
      <t>キョウキュウ</t>
    </rPh>
    <rPh sb="10" eb="12">
      <t>ケイヤク</t>
    </rPh>
    <rPh sb="13" eb="14">
      <t>タイ</t>
    </rPh>
    <rPh sb="16" eb="19">
      <t>ホウキセイ</t>
    </rPh>
    <rPh sb="21" eb="23">
      <t>メイジ</t>
    </rPh>
    <rPh sb="23" eb="25">
      <t>ゼンキ</t>
    </rPh>
    <rPh sb="30" eb="32">
      <t>ヤトイニン</t>
    </rPh>
    <rPh sb="37" eb="39">
      <t>ロウドウ</t>
    </rPh>
    <rPh sb="39" eb="41">
      <t>フンソウ</t>
    </rPh>
    <rPh sb="42" eb="45">
      <t>サイバンショ</t>
    </rPh>
    <phoneticPr fontId="1"/>
  </si>
  <si>
    <t>労働法一般</t>
  </si>
  <si>
    <t>◎特集/今後の誠実交渉義務―山形大学事件を契機に/今後の誠実交渉義務と労使コミュニケーションのあり方―山形大学事件を契機に</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コンゴ</t>
    </rPh>
    <rPh sb="28" eb="30">
      <t>セイジツ</t>
    </rPh>
    <rPh sb="30" eb="32">
      <t>コウショウ</t>
    </rPh>
    <rPh sb="32" eb="34">
      <t>ギム</t>
    </rPh>
    <rPh sb="35" eb="37">
      <t>ロウシ</t>
    </rPh>
    <rPh sb="49" eb="50">
      <t>カタ</t>
    </rPh>
    <rPh sb="51" eb="53">
      <t>ヤマガタ</t>
    </rPh>
    <rPh sb="53" eb="55">
      <t>ダイガク</t>
    </rPh>
    <rPh sb="55" eb="57">
      <t>ジケン</t>
    </rPh>
    <rPh sb="58" eb="60">
      <t>ケイキ</t>
    </rPh>
    <phoneticPr fontId="1"/>
  </si>
  <si>
    <t>平川　宏（ひらかわ　ひろし）</t>
    <rPh sb="0" eb="2">
      <t>ヒラカワ</t>
    </rPh>
    <rPh sb="3" eb="4">
      <t>ヒロシ</t>
    </rPh>
    <phoneticPr fontId="1"/>
  </si>
  <si>
    <t>◎特集/今後の誠実交渉義務―山形大学事件を契機に
山形大学事件を契機に改めて誠実交渉義務、今後の労使コミュニケーションを考える―使用者側の視点から</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35" eb="36">
      <t>アラタ</t>
    </rPh>
    <rPh sb="38" eb="40">
      <t>セイジツ</t>
    </rPh>
    <rPh sb="40" eb="42">
      <t>コウショウ</t>
    </rPh>
    <rPh sb="42" eb="44">
      <t>ギム</t>
    </rPh>
    <rPh sb="45" eb="47">
      <t>コンゴ</t>
    </rPh>
    <rPh sb="48" eb="50">
      <t>ロウシ</t>
    </rPh>
    <rPh sb="60" eb="61">
      <t>カンガ</t>
    </rPh>
    <rPh sb="64" eb="67">
      <t>シヨウシャ</t>
    </rPh>
    <rPh sb="67" eb="68">
      <t>ガワ</t>
    </rPh>
    <rPh sb="69" eb="71">
      <t>シテン</t>
    </rPh>
    <phoneticPr fontId="1"/>
  </si>
  <si>
    <t>小畑　章（おばた　あきら）</t>
    <rPh sb="0" eb="2">
      <t>オバタ</t>
    </rPh>
    <rPh sb="3" eb="4">
      <t>アキラ</t>
    </rPh>
    <phoneticPr fontId="1"/>
  </si>
  <si>
    <t>◎特集/今後の誠実交渉義務―山形大学事件を契機に
労働者側から考える今後の誠実交渉義務、労使コミュニケーション</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ロウドウ</t>
    </rPh>
    <rPh sb="27" eb="28">
      <t>シャ</t>
    </rPh>
    <rPh sb="28" eb="29">
      <t>ガワ</t>
    </rPh>
    <rPh sb="31" eb="32">
      <t>カンガ</t>
    </rPh>
    <rPh sb="34" eb="36">
      <t>コンゴ</t>
    </rPh>
    <rPh sb="37" eb="39">
      <t>セイジツ</t>
    </rPh>
    <rPh sb="39" eb="41">
      <t>コウショウ</t>
    </rPh>
    <rPh sb="41" eb="43">
      <t>ギム</t>
    </rPh>
    <rPh sb="44" eb="46">
      <t>ロウシ</t>
    </rPh>
    <phoneticPr fontId="1"/>
  </si>
  <si>
    <t>尾形　桂子（おがた　けいこ）</t>
    <rPh sb="0" eb="2">
      <t>オガタ</t>
    </rPh>
    <rPh sb="3" eb="5">
      <t>ケイコ</t>
    </rPh>
    <phoneticPr fontId="1"/>
  </si>
  <si>
    <t>早津　裕貴（はやつ　ひろたか）</t>
    <rPh sb="0" eb="2">
      <t>ハヤツ</t>
    </rPh>
    <rPh sb="3" eb="5">
      <t>ユウキ</t>
    </rPh>
    <phoneticPr fontId="2"/>
  </si>
  <si>
    <t>◎特集/再検討・労働法の規制手法/労働法の実現手段としての業界自主ガイドラインー「フードデリバリー配達員の就業環境整備に関するガイドライン」を題材として</t>
    <rPh sb="1" eb="3">
      <t>トクシュウ</t>
    </rPh>
    <rPh sb="4" eb="7">
      <t>サイケントウ</t>
    </rPh>
    <rPh sb="8" eb="11">
      <t>ロウドウホウ</t>
    </rPh>
    <rPh sb="12" eb="14">
      <t>キセイ</t>
    </rPh>
    <rPh sb="14" eb="16">
      <t>シュホウ</t>
    </rPh>
    <rPh sb="17" eb="20">
      <t>ロウドウホウ</t>
    </rPh>
    <rPh sb="21" eb="23">
      <t>ジツゲン</t>
    </rPh>
    <rPh sb="23" eb="25">
      <t>シュダン</t>
    </rPh>
    <rPh sb="29" eb="31">
      <t>ギョウカイ</t>
    </rPh>
    <rPh sb="31" eb="33">
      <t>ジシュ</t>
    </rPh>
    <rPh sb="49" eb="52">
      <t>ハイタツイン</t>
    </rPh>
    <rPh sb="53" eb="55">
      <t>シュウギョウ</t>
    </rPh>
    <rPh sb="55" eb="57">
      <t>カンキョウ</t>
    </rPh>
    <rPh sb="57" eb="59">
      <t>セイビ</t>
    </rPh>
    <rPh sb="60" eb="61">
      <t>カン</t>
    </rPh>
    <rPh sb="71" eb="73">
      <t>ダイザイ</t>
    </rPh>
    <phoneticPr fontId="1"/>
  </si>
  <si>
    <t>平田　麻莉（ひらた　まり）</t>
    <rPh sb="0" eb="2">
      <t>ヒラタ</t>
    </rPh>
    <rPh sb="3" eb="5">
      <t>マリ</t>
    </rPh>
    <phoneticPr fontId="1"/>
  </si>
  <si>
    <t>◎特集/再検討・労働法の規制手法/フードデリバリー配達員の実態と求められる環境整備 ―業界初の大規模実態調査をふまえて</t>
    <rPh sb="1" eb="3">
      <t>トクシュウ</t>
    </rPh>
    <rPh sb="4" eb="7">
      <t>サイケントウ</t>
    </rPh>
    <rPh sb="8" eb="11">
      <t>ロウドウホウ</t>
    </rPh>
    <rPh sb="12" eb="14">
      <t>キセイ</t>
    </rPh>
    <rPh sb="14" eb="16">
      <t>シュホウ</t>
    </rPh>
    <rPh sb="25" eb="28">
      <t>ハイタツイン</t>
    </rPh>
    <rPh sb="29" eb="31">
      <t>ジッタイ</t>
    </rPh>
    <rPh sb="32" eb="33">
      <t>モト</t>
    </rPh>
    <rPh sb="37" eb="39">
      <t>カンキョウ</t>
    </rPh>
    <rPh sb="39" eb="41">
      <t>セイビ</t>
    </rPh>
    <rPh sb="43" eb="45">
      <t>ギョウカイ</t>
    </rPh>
    <rPh sb="45" eb="46">
      <t>ハツ</t>
    </rPh>
    <rPh sb="47" eb="50">
      <t>ダイキボ</t>
    </rPh>
    <rPh sb="50" eb="54">
      <t>ジッタイチョウサ</t>
    </rPh>
    <phoneticPr fontId="1"/>
  </si>
  <si>
    <t>西村　健悟（にしむら　けんご）</t>
    <rPh sb="0" eb="2">
      <t>ニシムラ</t>
    </rPh>
    <rPh sb="3" eb="5">
      <t>ケンゴ</t>
    </rPh>
    <phoneticPr fontId="1"/>
  </si>
  <si>
    <t>◎特集/再検討・労働法の規制手法/フードデリバリー配達員の就業環境整備に向けた取り組み ―一般財団法人日本フードデリバリーサービス協会による業界ガイドラインの策定</t>
    <rPh sb="1" eb="3">
      <t>トクシュウ</t>
    </rPh>
    <rPh sb="4" eb="7">
      <t>サイケントウ</t>
    </rPh>
    <rPh sb="8" eb="11">
      <t>ロウドウホウ</t>
    </rPh>
    <rPh sb="12" eb="14">
      <t>キセイ</t>
    </rPh>
    <rPh sb="14" eb="16">
      <t>シュホウ</t>
    </rPh>
    <rPh sb="25" eb="28">
      <t>ハイタツイン</t>
    </rPh>
    <rPh sb="29" eb="31">
      <t>シュウギョウ</t>
    </rPh>
    <rPh sb="31" eb="33">
      <t>カンキョウ</t>
    </rPh>
    <rPh sb="33" eb="35">
      <t>セイビ</t>
    </rPh>
    <rPh sb="36" eb="37">
      <t>ム</t>
    </rPh>
    <rPh sb="39" eb="40">
      <t>ト</t>
    </rPh>
    <rPh sb="41" eb="42">
      <t>ク</t>
    </rPh>
    <rPh sb="45" eb="47">
      <t>イッパン</t>
    </rPh>
    <rPh sb="47" eb="49">
      <t>ザイダン</t>
    </rPh>
    <rPh sb="49" eb="51">
      <t>ホウジン</t>
    </rPh>
    <rPh sb="51" eb="53">
      <t>ニホン</t>
    </rPh>
    <rPh sb="65" eb="67">
      <t>キョウカイ</t>
    </rPh>
    <rPh sb="70" eb="72">
      <t>ギョウカイ</t>
    </rPh>
    <rPh sb="79" eb="81">
      <t>サクテイ</t>
    </rPh>
    <phoneticPr fontId="1"/>
  </si>
  <si>
    <t>興津　征雄（おきつ　ゆきお）</t>
    <rPh sb="0" eb="2">
      <t>オキツ</t>
    </rPh>
    <rPh sb="3" eb="5">
      <t>ユキオ</t>
    </rPh>
    <phoneticPr fontId="1"/>
  </si>
  <si>
    <t>濱口　桂一郎（はまぐち　けいいちろう）</t>
    <rPh sb="0" eb="2">
      <t>ハマグチ</t>
    </rPh>
    <rPh sb="3" eb="6">
      <t>ケイイチロウ</t>
    </rPh>
    <phoneticPr fontId="2"/>
  </si>
  <si>
    <t>大内　伸哉（おおうち　しんや）</t>
    <rPh sb="0" eb="2">
      <t>オオウチ</t>
    </rPh>
    <rPh sb="3" eb="5">
      <t>シンヤ</t>
    </rPh>
    <phoneticPr fontId="2"/>
  </si>
  <si>
    <t>橡尾　麻未（とちお　あさみ）
佐藤　博樹（さとう　ひろき）</t>
    <rPh sb="0" eb="2">
      <t>トチオ</t>
    </rPh>
    <rPh sb="3" eb="4">
      <t>アサ</t>
    </rPh>
    <rPh sb="15" eb="17">
      <t>サトウ</t>
    </rPh>
    <rPh sb="18" eb="20">
      <t>ヒロキ</t>
    </rPh>
    <phoneticPr fontId="1"/>
  </si>
  <si>
    <t>女性社員の仕事と不妊治療の両立に関する企業や上司の支援のあり方</t>
    <rPh sb="0" eb="2">
      <t>ジョセイ</t>
    </rPh>
    <rPh sb="2" eb="4">
      <t>シャイン</t>
    </rPh>
    <rPh sb="5" eb="7">
      <t>シゴト</t>
    </rPh>
    <rPh sb="8" eb="10">
      <t>フニン</t>
    </rPh>
    <rPh sb="10" eb="12">
      <t>チリョウ</t>
    </rPh>
    <rPh sb="13" eb="15">
      <t>リョウリツ</t>
    </rPh>
    <rPh sb="16" eb="17">
      <t>カン</t>
    </rPh>
    <rPh sb="19" eb="21">
      <t>キギョウ</t>
    </rPh>
    <rPh sb="22" eb="24">
      <t>ジョウシ</t>
    </rPh>
    <rPh sb="25" eb="27">
      <t>シエン</t>
    </rPh>
    <rPh sb="30" eb="31">
      <t>カタ</t>
    </rPh>
    <phoneticPr fontId="1"/>
  </si>
  <si>
    <t>752号</t>
    <rPh sb="3" eb="4">
      <t>ゴウ</t>
    </rPh>
    <phoneticPr fontId="1"/>
  </si>
  <si>
    <t>山﨑　雅夫（やまさき　まさお）</t>
    <rPh sb="0" eb="2">
      <t>ヤマザキ</t>
    </rPh>
    <rPh sb="3" eb="5">
      <t>マサオ</t>
    </rPh>
    <phoneticPr fontId="1"/>
  </si>
  <si>
    <t>専門書出版編集者の能力開発とキャリア形成に関する一考察</t>
    <rPh sb="0" eb="2">
      <t>センモン</t>
    </rPh>
    <rPh sb="2" eb="3">
      <t>ショ</t>
    </rPh>
    <rPh sb="3" eb="5">
      <t>シュッパン</t>
    </rPh>
    <rPh sb="5" eb="8">
      <t>ヘンシュウシャ</t>
    </rPh>
    <rPh sb="9" eb="11">
      <t>ノウリョク</t>
    </rPh>
    <rPh sb="11" eb="13">
      <t>カイハツ</t>
    </rPh>
    <rPh sb="18" eb="20">
      <t>ケイセイ</t>
    </rPh>
    <rPh sb="21" eb="22">
      <t>カン</t>
    </rPh>
    <rPh sb="24" eb="27">
      <t>イチコウサツ</t>
    </rPh>
    <phoneticPr fontId="1"/>
  </si>
  <si>
    <t>中村　天江（なかむら　あきえ）</t>
    <rPh sb="0" eb="2">
      <t>ナカムラ</t>
    </rPh>
    <rPh sb="3" eb="5">
      <t>アマエ</t>
    </rPh>
    <phoneticPr fontId="1"/>
  </si>
  <si>
    <t>ジョブ型労働市場の成立条件を探る
―派遣制度を手がかりに</t>
    <rPh sb="3" eb="4">
      <t>ガタ</t>
    </rPh>
    <rPh sb="4" eb="8">
      <t>ロウドウシジョウ</t>
    </rPh>
    <rPh sb="9" eb="11">
      <t>セイリツ</t>
    </rPh>
    <rPh sb="11" eb="13">
      <t>ジョウケン</t>
    </rPh>
    <rPh sb="14" eb="15">
      <t>サグ</t>
    </rPh>
    <rPh sb="18" eb="20">
      <t>ハケン</t>
    </rPh>
    <rPh sb="20" eb="22">
      <t>セイド</t>
    </rPh>
    <rPh sb="23" eb="24">
      <t>テ</t>
    </rPh>
    <phoneticPr fontId="1"/>
  </si>
  <si>
    <t>労働市場</t>
  </si>
  <si>
    <t>戸田　淳仁（とだ　あきひと）</t>
    <rPh sb="0" eb="2">
      <t>トダ</t>
    </rPh>
    <rPh sb="3" eb="4">
      <t>ジュン</t>
    </rPh>
    <rPh sb="4" eb="5">
      <t>ジン</t>
    </rPh>
    <phoneticPr fontId="1"/>
  </si>
  <si>
    <t>時間外労働の上限規制による効果
―EBPMにおけるデータ利活用の一例として</t>
    <rPh sb="0" eb="5">
      <t>ジカンガイロウドウ</t>
    </rPh>
    <rPh sb="6" eb="10">
      <t>ジョウゲンキセイ</t>
    </rPh>
    <rPh sb="13" eb="15">
      <t>コウカ</t>
    </rPh>
    <rPh sb="28" eb="29">
      <t>リ</t>
    </rPh>
    <rPh sb="29" eb="31">
      <t>カツヨウ</t>
    </rPh>
    <rPh sb="32" eb="34">
      <t>イチレイ</t>
    </rPh>
    <phoneticPr fontId="1"/>
  </si>
  <si>
    <t>何　芳（か　ほう）</t>
    <rPh sb="0" eb="1">
      <t>ナニ</t>
    </rPh>
    <rPh sb="2" eb="3">
      <t>ホウ</t>
    </rPh>
    <phoneticPr fontId="1"/>
  </si>
  <si>
    <t>女性の地域移動と就業・賃金</t>
    <rPh sb="0" eb="2">
      <t>ジョセイ</t>
    </rPh>
    <rPh sb="3" eb="5">
      <t>チイキ</t>
    </rPh>
    <rPh sb="5" eb="7">
      <t>イドウ</t>
    </rPh>
    <rPh sb="8" eb="10">
      <t>シュウギョウ</t>
    </rPh>
    <rPh sb="11" eb="13">
      <t>チンギン</t>
    </rPh>
    <phoneticPr fontId="1"/>
  </si>
  <si>
    <t>山田　久（やまだ　ひさし）</t>
    <rPh sb="0" eb="2">
      <t>ヤマダ</t>
    </rPh>
    <rPh sb="3" eb="4">
      <t>ヒサシ</t>
    </rPh>
    <phoneticPr fontId="1"/>
  </si>
  <si>
    <t>国際システム比較からみた日本人の『働きすぎ』の背景
―雇用制度・事業モデル・生活時間配分との関係からの考察</t>
    <rPh sb="0" eb="2">
      <t>コクサイ</t>
    </rPh>
    <rPh sb="12" eb="15">
      <t>ニホンジン</t>
    </rPh>
    <rPh sb="17" eb="18">
      <t>ハタラ</t>
    </rPh>
    <rPh sb="23" eb="25">
      <t>ハイケイ</t>
    </rPh>
    <rPh sb="27" eb="29">
      <t>コヨウ</t>
    </rPh>
    <rPh sb="29" eb="31">
      <t>セイド</t>
    </rPh>
    <rPh sb="32" eb="34">
      <t>ジギョウ</t>
    </rPh>
    <rPh sb="38" eb="40">
      <t>セイカツ</t>
    </rPh>
    <rPh sb="40" eb="42">
      <t>ジカン</t>
    </rPh>
    <rPh sb="42" eb="44">
      <t>ハイブン</t>
    </rPh>
    <rPh sb="46" eb="48">
      <t>カンケイ</t>
    </rPh>
    <rPh sb="51" eb="53">
      <t>コウサツ</t>
    </rPh>
    <phoneticPr fontId="1"/>
  </si>
  <si>
    <t>高見　具広（たかみ　ともひろ）</t>
    <rPh sb="0" eb="2">
      <t>タカミ</t>
    </rPh>
    <rPh sb="3" eb="4">
      <t>グ</t>
    </rPh>
    <rPh sb="4" eb="5">
      <t>ヒロシ</t>
    </rPh>
    <phoneticPr fontId="2"/>
  </si>
  <si>
    <t>自律的な働き方と労働時間管理のあり方―健康確保の観点から</t>
    <rPh sb="0" eb="3">
      <t>ジリツテキ</t>
    </rPh>
    <rPh sb="4" eb="5">
      <t>ハタラ</t>
    </rPh>
    <rPh sb="6" eb="7">
      <t>カタ</t>
    </rPh>
    <rPh sb="8" eb="12">
      <t>ロウドウジカン</t>
    </rPh>
    <rPh sb="12" eb="14">
      <t>カンリ</t>
    </rPh>
    <rPh sb="17" eb="18">
      <t>カタ</t>
    </rPh>
    <rPh sb="19" eb="21">
      <t>ケンコウ</t>
    </rPh>
    <rPh sb="21" eb="23">
      <t>カクホ</t>
    </rPh>
    <rPh sb="24" eb="26">
      <t>カンテン</t>
    </rPh>
    <phoneticPr fontId="1"/>
  </si>
  <si>
    <t>荒木　尚志（あらき　たかし）</t>
    <rPh sb="0" eb="2">
      <t>アラキ</t>
    </rPh>
    <rPh sb="3" eb="4">
      <t>タカシ</t>
    </rPh>
    <rPh sb="4" eb="5">
      <t>シ</t>
    </rPh>
    <phoneticPr fontId="1"/>
  </si>
  <si>
    <t>労働時間規制の展開と課題―裁量労働制を中心に</t>
    <rPh sb="0" eb="4">
      <t>ロウドウジカン</t>
    </rPh>
    <rPh sb="4" eb="6">
      <t>キセイ</t>
    </rPh>
    <rPh sb="7" eb="9">
      <t>テンカイ</t>
    </rPh>
    <rPh sb="10" eb="12">
      <t>カダイ</t>
    </rPh>
    <rPh sb="13" eb="15">
      <t>サイリョウ</t>
    </rPh>
    <rPh sb="15" eb="18">
      <t>ロウドウセイ</t>
    </rPh>
    <rPh sb="19" eb="21">
      <t>チュウシン</t>
    </rPh>
    <phoneticPr fontId="1"/>
  </si>
  <si>
    <t>小野　晶子（おの　あきこ）</t>
    <rPh sb="0" eb="2">
      <t>オノ</t>
    </rPh>
    <rPh sb="3" eb="5">
      <t>アキコ</t>
    </rPh>
    <phoneticPr fontId="1"/>
  </si>
  <si>
    <t>連載/労使関係と人事管理の論点（第37回）
派遣労働の同一労働同一賃金　―労使協定方式の効果と課題</t>
    <rPh sb="0" eb="2">
      <t>レンサイ</t>
    </rPh>
    <rPh sb="3" eb="7">
      <t>ロウシカンケイ</t>
    </rPh>
    <rPh sb="8" eb="10">
      <t>ジンジ</t>
    </rPh>
    <rPh sb="10" eb="12">
      <t>カンリ</t>
    </rPh>
    <rPh sb="13" eb="15">
      <t>ロンテン</t>
    </rPh>
    <rPh sb="16" eb="17">
      <t>ダイ</t>
    </rPh>
    <rPh sb="19" eb="20">
      <t>カイ</t>
    </rPh>
    <rPh sb="22" eb="24">
      <t>ハケン</t>
    </rPh>
    <rPh sb="24" eb="26">
      <t>ロウドウ</t>
    </rPh>
    <rPh sb="27" eb="35">
      <t>ドウイツロウドウドウイツチンギン</t>
    </rPh>
    <rPh sb="37" eb="39">
      <t>ロウシ</t>
    </rPh>
    <rPh sb="39" eb="41">
      <t>キョウテイ</t>
    </rPh>
    <rPh sb="41" eb="43">
      <t>ホウシキ</t>
    </rPh>
    <rPh sb="44" eb="46">
      <t>コウカ</t>
    </rPh>
    <rPh sb="47" eb="49">
      <t>カダイ</t>
    </rPh>
    <phoneticPr fontId="1"/>
  </si>
  <si>
    <t>中央労働時報</t>
    <rPh sb="0" eb="2">
      <t>チュウオウ</t>
    </rPh>
    <rPh sb="2" eb="4">
      <t>ロウドウ</t>
    </rPh>
    <rPh sb="4" eb="6">
      <t>ジホウ</t>
    </rPh>
    <phoneticPr fontId="1"/>
  </si>
  <si>
    <t>1299号</t>
    <rPh sb="4" eb="5">
      <t>ゴウ</t>
    </rPh>
    <phoneticPr fontId="1"/>
  </si>
  <si>
    <t>団体交渉・労働協約</t>
  </si>
  <si>
    <t>萬井　隆令（よろい　たかよし）</t>
    <rPh sb="0" eb="2">
      <t>ヨロイ</t>
    </rPh>
    <rPh sb="3" eb="4">
      <t>タカシ</t>
    </rPh>
    <rPh sb="4" eb="5">
      <t>レイ</t>
    </rPh>
    <phoneticPr fontId="2"/>
  </si>
  <si>
    <t>派遣法40条の6論の諸相の批判的検討</t>
    <rPh sb="0" eb="3">
      <t>ハケンホウ</t>
    </rPh>
    <rPh sb="5" eb="6">
      <t>ジョウ</t>
    </rPh>
    <rPh sb="8" eb="9">
      <t>ロン</t>
    </rPh>
    <rPh sb="10" eb="12">
      <t>ショソウ</t>
    </rPh>
    <rPh sb="13" eb="16">
      <t>ヒハンテキ</t>
    </rPh>
    <rPh sb="16" eb="18">
      <t>ケントウ</t>
    </rPh>
    <phoneticPr fontId="1"/>
  </si>
  <si>
    <t>労働法律旬報</t>
    <rPh sb="0" eb="2">
      <t>ロウドウ</t>
    </rPh>
    <rPh sb="2" eb="4">
      <t>ホウリツ</t>
    </rPh>
    <rPh sb="4" eb="6">
      <t>ジュンポウ</t>
    </rPh>
    <phoneticPr fontId="1"/>
  </si>
  <si>
    <t>2027号</t>
    <rPh sb="4" eb="5">
      <t>ゴウ</t>
    </rPh>
    <phoneticPr fontId="1"/>
  </si>
  <si>
    <t>黒田　兼一（くろだ　けんいち）</t>
    <rPh sb="0" eb="2">
      <t>クロダ</t>
    </rPh>
    <rPh sb="3" eb="5">
      <t>ケンイチ</t>
    </rPh>
    <phoneticPr fontId="1"/>
  </si>
  <si>
    <t>春田　吉備彦（はるた　きびひこ）</t>
    <rPh sb="0" eb="2">
      <t>ハルタ</t>
    </rPh>
    <rPh sb="3" eb="5">
      <t>キビ</t>
    </rPh>
    <rPh sb="5" eb="6">
      <t>ヒコ</t>
    </rPh>
    <phoneticPr fontId="1"/>
  </si>
  <si>
    <t>公的機関における違法派遣と公的機関が行なうべき「採用その他の適な措置」について―検討判令：国・大阪医療刑務所（日東カストディアル事件）</t>
    <rPh sb="0" eb="4">
      <t>コウテキキカン</t>
    </rPh>
    <rPh sb="8" eb="10">
      <t>イホウ</t>
    </rPh>
    <rPh sb="10" eb="12">
      <t>ハケン</t>
    </rPh>
    <rPh sb="13" eb="17">
      <t>コウテキキカン</t>
    </rPh>
    <rPh sb="18" eb="19">
      <t>オコ</t>
    </rPh>
    <rPh sb="24" eb="26">
      <t>サイヨウ</t>
    </rPh>
    <rPh sb="28" eb="29">
      <t>タ</t>
    </rPh>
    <rPh sb="30" eb="31">
      <t>テキ</t>
    </rPh>
    <rPh sb="32" eb="34">
      <t>ソチ</t>
    </rPh>
    <rPh sb="40" eb="42">
      <t>ケントウ</t>
    </rPh>
    <rPh sb="42" eb="44">
      <t>ハンレイ</t>
    </rPh>
    <rPh sb="45" eb="46">
      <t>クニ</t>
    </rPh>
    <rPh sb="47" eb="49">
      <t>オオサカ</t>
    </rPh>
    <rPh sb="49" eb="51">
      <t>イリョウ</t>
    </rPh>
    <rPh sb="51" eb="54">
      <t>ケイムショ</t>
    </rPh>
    <rPh sb="55" eb="57">
      <t>ニットウ</t>
    </rPh>
    <rPh sb="64" eb="66">
      <t>ジケン</t>
    </rPh>
    <phoneticPr fontId="1"/>
  </si>
  <si>
    <t>1279号</t>
    <rPh sb="4" eb="5">
      <t>ゴウ</t>
    </rPh>
    <phoneticPr fontId="1"/>
  </si>
  <si>
    <t>転職時のリアリティショックと離転職意思―自己概念明確性の効果に着目して</t>
    <rPh sb="0" eb="2">
      <t>テンショク</t>
    </rPh>
    <rPh sb="2" eb="3">
      <t>ジ</t>
    </rPh>
    <rPh sb="14" eb="15">
      <t>リ</t>
    </rPh>
    <rPh sb="15" eb="17">
      <t>テンショク</t>
    </rPh>
    <rPh sb="17" eb="19">
      <t>イシ</t>
    </rPh>
    <rPh sb="20" eb="22">
      <t>ジコ</t>
    </rPh>
    <rPh sb="22" eb="24">
      <t>ガイネン</t>
    </rPh>
    <rPh sb="24" eb="26">
      <t>メイカク</t>
    </rPh>
    <rPh sb="26" eb="27">
      <t>セイ</t>
    </rPh>
    <rPh sb="28" eb="30">
      <t>コウカ</t>
    </rPh>
    <rPh sb="31" eb="33">
      <t>チャクモク</t>
    </rPh>
    <phoneticPr fontId="1"/>
  </si>
  <si>
    <t>心理学研究</t>
    <rPh sb="0" eb="3">
      <t>シンリガク</t>
    </rPh>
    <rPh sb="3" eb="5">
      <t>ケンキュウ</t>
    </rPh>
    <phoneticPr fontId="1"/>
  </si>
  <si>
    <t>93巻6号</t>
    <rPh sb="2" eb="3">
      <t>カン</t>
    </rPh>
    <rPh sb="4" eb="5">
      <t>ゴウ</t>
    </rPh>
    <phoneticPr fontId="2"/>
  </si>
  <si>
    <t>永峰　大輝（ながみね　だいき）他</t>
    <rPh sb="0" eb="2">
      <t>ナガミネ</t>
    </rPh>
    <rPh sb="3" eb="5">
      <t>ダイキ</t>
    </rPh>
    <rPh sb="15" eb="16">
      <t>ホカ</t>
    </rPh>
    <phoneticPr fontId="1"/>
  </si>
  <si>
    <t>小規模事業者におけるトラックドライバーの労働環境・健康管理の実態調査</t>
    <rPh sb="0" eb="3">
      <t>ショウキボ</t>
    </rPh>
    <rPh sb="3" eb="6">
      <t>ジギョウシャ</t>
    </rPh>
    <rPh sb="20" eb="24">
      <t>ロウドウカンキョウ</t>
    </rPh>
    <rPh sb="25" eb="29">
      <t>ケンコウカンリ</t>
    </rPh>
    <rPh sb="30" eb="34">
      <t>ジッタイチョウサ</t>
    </rPh>
    <phoneticPr fontId="1"/>
  </si>
  <si>
    <t>労働科学</t>
    <rPh sb="0" eb="2">
      <t>ロウドウ</t>
    </rPh>
    <rPh sb="2" eb="4">
      <t>カガク</t>
    </rPh>
    <phoneticPr fontId="1"/>
  </si>
  <si>
    <t>98巻2号</t>
  </si>
  <si>
    <t>堀　純子（ほり　じゅんこ）</t>
    <rPh sb="0" eb="1">
      <t>ホリ</t>
    </rPh>
    <rPh sb="2" eb="4">
      <t>ジュンコ</t>
    </rPh>
    <phoneticPr fontId="1"/>
  </si>
  <si>
    <t>日本における孤独・孤立の現状と対策</t>
    <rPh sb="0" eb="2">
      <t>ニホン</t>
    </rPh>
    <rPh sb="6" eb="8">
      <t>コドク</t>
    </rPh>
    <rPh sb="9" eb="11">
      <t>コリツ</t>
    </rPh>
    <rPh sb="12" eb="14">
      <t>ゲンジョウ</t>
    </rPh>
    <rPh sb="15" eb="17">
      <t>タイサク</t>
    </rPh>
    <phoneticPr fontId="1"/>
  </si>
  <si>
    <t>レファレンス</t>
    <phoneticPr fontId="2"/>
  </si>
  <si>
    <t>866号</t>
    <rPh sb="3" eb="4">
      <t>ゴウ</t>
    </rPh>
    <phoneticPr fontId="2"/>
  </si>
  <si>
    <t>島村　暁代（しまむら　あきよ）</t>
    <rPh sb="0" eb="2">
      <t>シマムラ</t>
    </rPh>
    <rPh sb="3" eb="5">
      <t>アキヨ</t>
    </rPh>
    <phoneticPr fontId="2"/>
  </si>
  <si>
    <t>医師の働き方改革に関する検討</t>
    <rPh sb="0" eb="2">
      <t>イシ</t>
    </rPh>
    <rPh sb="3" eb="4">
      <t>ハタラ</t>
    </rPh>
    <rPh sb="5" eb="8">
      <t>カタカイカク</t>
    </rPh>
    <rPh sb="9" eb="10">
      <t>カン</t>
    </rPh>
    <rPh sb="12" eb="14">
      <t>ケントウ</t>
    </rPh>
    <phoneticPr fontId="1"/>
  </si>
  <si>
    <t>社会保障法研究</t>
    <rPh sb="0" eb="5">
      <t>シャカイホショウホウ</t>
    </rPh>
    <rPh sb="5" eb="7">
      <t>ケンキュウ</t>
    </rPh>
    <phoneticPr fontId="1"/>
  </si>
  <si>
    <t>17号</t>
    <rPh sb="2" eb="3">
      <t>ゴウ</t>
    </rPh>
    <phoneticPr fontId="1"/>
  </si>
  <si>
    <t>鹿住　倫代（かずみ　ともよ）</t>
  </si>
  <si>
    <t>女性の起業支援における多様性認識と理解の重要性</t>
  </si>
  <si>
    <t>日本政策金融公庫論集</t>
  </si>
  <si>
    <t>58号</t>
  </si>
  <si>
    <t>桑本　香梨（くわもと　かおり）</t>
  </si>
  <si>
    <t>新型コロナウイルス感染症拡大下における準起業―パフォーマンスや起業意欲への影響に関する考察</t>
  </si>
  <si>
    <t>藤崎　宏子（ふじさき　ひろこ）</t>
  </si>
  <si>
    <t>「介護の社会化」はどこまで進んだか―23年目の介護保険制度</t>
  </si>
  <si>
    <t>生活経済政策</t>
  </si>
  <si>
    <t>314号</t>
  </si>
  <si>
    <t>萬井　隆令（よろい　たかよし）</t>
  </si>
  <si>
    <t>労働法律旬報</t>
  </si>
  <si>
    <t>2026号</t>
  </si>
  <si>
    <t>和田　肇（わだ　はじめ）</t>
  </si>
  <si>
    <t>物価高に挑むドイツ金属産業の賃金協約交渉・2022年</t>
  </si>
  <si>
    <t>竹村　和也（たけむら　かずや）</t>
  </si>
  <si>
    <t>沼田　雅之（ぬまた　まさゆき）</t>
  </si>
  <si>
    <t>藤井　英彦（ふじい　ひでひこ）</t>
  </si>
  <si>
    <t>労働時間と主観的健康感との関係に関するパネル分析―労働時間上限規制の妥当性の検証</t>
  </si>
  <si>
    <t>16巻1号</t>
  </si>
  <si>
    <t>中川　純（なかがわ　じゅん）</t>
  </si>
  <si>
    <t>労働判例研究/私傷病を理由とする休職事由の消滅と合理的配慮―日東電工事件</t>
  </si>
  <si>
    <t>法律時報</t>
  </si>
  <si>
    <t>1187号</t>
  </si>
  <si>
    <t>細川　良（ほそかわ　りょう）</t>
  </si>
  <si>
    <t>労働法が保護の対象としているのは「会社員」だけなのか？―労働法の適用範囲のあり方を問い直す</t>
  </si>
  <si>
    <t>尾崎　雄太（おさき　ゆうた）</t>
    <rPh sb="0" eb="2">
      <t>オザキ</t>
    </rPh>
    <rPh sb="3" eb="5">
      <t>ユウタ</t>
    </rPh>
    <phoneticPr fontId="2"/>
  </si>
  <si>
    <t>パネルデータを用いた都道府県間賃金差に関する分析</t>
    <rPh sb="7" eb="8">
      <t>モチ</t>
    </rPh>
    <rPh sb="10" eb="14">
      <t>トドウフケン</t>
    </rPh>
    <rPh sb="14" eb="15">
      <t>カン</t>
    </rPh>
    <rPh sb="15" eb="17">
      <t>チンギン</t>
    </rPh>
    <rPh sb="17" eb="18">
      <t>サ</t>
    </rPh>
    <rPh sb="19" eb="20">
      <t>カン</t>
    </rPh>
    <rPh sb="22" eb="24">
      <t>ブンセキ</t>
    </rPh>
    <phoneticPr fontId="2"/>
  </si>
  <si>
    <t>日本労働研究雑誌</t>
    <rPh sb="0" eb="2">
      <t>ニホン</t>
    </rPh>
    <rPh sb="2" eb="8">
      <t>ロウドウケンキュウザッシ</t>
    </rPh>
    <phoneticPr fontId="2"/>
  </si>
  <si>
    <t>751号</t>
    <rPh sb="3" eb="4">
      <t>ゴウ</t>
    </rPh>
    <phoneticPr fontId="2"/>
  </si>
  <si>
    <t>百瀬　由璃絵（ももせ　ゆりえ）</t>
    <rPh sb="0" eb="2">
      <t>モモセ</t>
    </rPh>
    <rPh sb="3" eb="4">
      <t>ヨシ</t>
    </rPh>
    <rPh sb="4" eb="5">
      <t>リ</t>
    </rPh>
    <rPh sb="5" eb="6">
      <t>エ</t>
    </rPh>
    <phoneticPr fontId="2"/>
  </si>
  <si>
    <t>埋もれたインターセクショナリティ―「障害者／健常者」の境界にいる女性</t>
    <rPh sb="0" eb="1">
      <t>ウ</t>
    </rPh>
    <rPh sb="18" eb="21">
      <t>ショウガイシャ</t>
    </rPh>
    <rPh sb="22" eb="25">
      <t>ケンジョウシャ</t>
    </rPh>
    <rPh sb="27" eb="29">
      <t>キョウカイ</t>
    </rPh>
    <rPh sb="32" eb="34">
      <t>ジョセイ</t>
    </rPh>
    <phoneticPr fontId="2"/>
  </si>
  <si>
    <t>日原　雪恵（ひはら　ゆきえ）</t>
    <rPh sb="0" eb="2">
      <t>ヒハラ</t>
    </rPh>
    <rPh sb="3" eb="5">
      <t>ユキエ</t>
    </rPh>
    <phoneticPr fontId="2"/>
  </si>
  <si>
    <t>カナダにおける実質的平等志向の差別概念の展開と差別の救済―包括的・実効的な雇用差別禁止法制の発展に向けて</t>
    <rPh sb="7" eb="10">
      <t>ジッシツテキ</t>
    </rPh>
    <rPh sb="10" eb="12">
      <t>ビョウドウ</t>
    </rPh>
    <rPh sb="12" eb="14">
      <t>シコウ</t>
    </rPh>
    <rPh sb="15" eb="17">
      <t>サベツ</t>
    </rPh>
    <rPh sb="17" eb="19">
      <t>ガイネン</t>
    </rPh>
    <rPh sb="20" eb="22">
      <t>テンカイ</t>
    </rPh>
    <rPh sb="23" eb="25">
      <t>サベツ</t>
    </rPh>
    <rPh sb="26" eb="28">
      <t>キュウサイ</t>
    </rPh>
    <rPh sb="29" eb="32">
      <t>ホウカツテキ</t>
    </rPh>
    <rPh sb="33" eb="36">
      <t>ジッコウテキ</t>
    </rPh>
    <rPh sb="37" eb="39">
      <t>コヨウ</t>
    </rPh>
    <rPh sb="39" eb="41">
      <t>サベツ</t>
    </rPh>
    <rPh sb="41" eb="44">
      <t>キンシホウ</t>
    </rPh>
    <rPh sb="44" eb="45">
      <t>セイ</t>
    </rPh>
    <rPh sb="46" eb="48">
      <t>ハッテン</t>
    </rPh>
    <rPh sb="49" eb="50">
      <t>ム</t>
    </rPh>
    <phoneticPr fontId="2"/>
  </si>
  <si>
    <t>個別的労働関係法</t>
  </si>
  <si>
    <t>小澤　真（おざわ　まこと）</t>
    <rPh sb="0" eb="2">
      <t>オザワ</t>
    </rPh>
    <rPh sb="3" eb="4">
      <t>シン</t>
    </rPh>
    <phoneticPr fontId="2"/>
  </si>
  <si>
    <t>テレワークによる孤立の問題と対策―コロナ禍におけるフランスの事例から</t>
    <rPh sb="8" eb="10">
      <t>コリツ</t>
    </rPh>
    <rPh sb="11" eb="13">
      <t>モンダイ</t>
    </rPh>
    <rPh sb="14" eb="16">
      <t>タイサク</t>
    </rPh>
    <rPh sb="20" eb="21">
      <t>カ</t>
    </rPh>
    <rPh sb="30" eb="32">
      <t>ジレイ</t>
    </rPh>
    <phoneticPr fontId="2"/>
  </si>
  <si>
    <t>内田　大輔（うちだ　だいすけ）/浦川　邦夫（うらかわ　くにお）/虞　尤楠（ぐ　ゆうなん）</t>
    <rPh sb="0" eb="2">
      <t>ウチダ</t>
    </rPh>
    <rPh sb="3" eb="5">
      <t>ダイスケ</t>
    </rPh>
    <rPh sb="16" eb="18">
      <t>ウラカワ</t>
    </rPh>
    <rPh sb="19" eb="21">
      <t>クニオ</t>
    </rPh>
    <rPh sb="32" eb="33">
      <t>オソレ</t>
    </rPh>
    <rPh sb="34" eb="35">
      <t>ユウ</t>
    </rPh>
    <rPh sb="35" eb="36">
      <t>クスノキ</t>
    </rPh>
    <phoneticPr fontId="2"/>
  </si>
  <si>
    <t>日本企業における男性の育児休業の普及―先行要因の解明と業績への影響の検証</t>
    <rPh sb="0" eb="4">
      <t>ニホンキギョウ</t>
    </rPh>
    <rPh sb="8" eb="10">
      <t>ダンセイ</t>
    </rPh>
    <rPh sb="11" eb="15">
      <t>イクジキュウギョウ</t>
    </rPh>
    <rPh sb="16" eb="18">
      <t>フキュウ</t>
    </rPh>
    <rPh sb="19" eb="21">
      <t>センコウ</t>
    </rPh>
    <rPh sb="21" eb="23">
      <t>ヨウイン</t>
    </rPh>
    <rPh sb="24" eb="26">
      <t>カイメイ</t>
    </rPh>
    <rPh sb="27" eb="29">
      <t>ギョウセキ</t>
    </rPh>
    <rPh sb="31" eb="33">
      <t>エイキョウ</t>
    </rPh>
    <rPh sb="34" eb="36">
      <t>ケンショウ</t>
    </rPh>
    <phoneticPr fontId="2"/>
  </si>
  <si>
    <t>藤波　美穂（ふじなみ　みほ）</t>
    <rPh sb="0" eb="2">
      <t>フジナミ</t>
    </rPh>
    <rPh sb="3" eb="5">
      <t>ミホ</t>
    </rPh>
    <phoneticPr fontId="2"/>
  </si>
  <si>
    <t>TUCからみたイギリスの能力開発の状況</t>
    <rPh sb="12" eb="14">
      <t>ノウリョク</t>
    </rPh>
    <rPh sb="14" eb="16">
      <t>カイハツ</t>
    </rPh>
    <rPh sb="17" eb="19">
      <t>ジョウキョウ</t>
    </rPh>
    <phoneticPr fontId="2"/>
  </si>
  <si>
    <t>DIO/連合総研レポート</t>
    <rPh sb="4" eb="6">
      <t>レンゴウ</t>
    </rPh>
    <rPh sb="6" eb="8">
      <t>ソウケン</t>
    </rPh>
    <phoneticPr fontId="2"/>
  </si>
  <si>
    <t>383号</t>
    <rPh sb="3" eb="4">
      <t>ゴウ</t>
    </rPh>
    <phoneticPr fontId="2"/>
  </si>
  <si>
    <t>山田　久（やまだ　ひさし）</t>
    <rPh sb="0" eb="2">
      <t>ヤマダ</t>
    </rPh>
    <rPh sb="3" eb="4">
      <t>ヒサシ</t>
    </rPh>
    <phoneticPr fontId="2"/>
  </si>
  <si>
    <t>政府のリスキングを中心とした「人への投資」の狙いと課題</t>
    <rPh sb="0" eb="2">
      <t>セイフ</t>
    </rPh>
    <rPh sb="9" eb="11">
      <t>チュウシン</t>
    </rPh>
    <rPh sb="15" eb="16">
      <t>ヒト</t>
    </rPh>
    <rPh sb="18" eb="20">
      <t>トウシ</t>
    </rPh>
    <rPh sb="22" eb="23">
      <t>ネラ</t>
    </rPh>
    <rPh sb="25" eb="27">
      <t>カダイ</t>
    </rPh>
    <phoneticPr fontId="2"/>
  </si>
  <si>
    <t>藤本　真（ふじもと　まこと）</t>
    <rPh sb="0" eb="2">
      <t>フジモト</t>
    </rPh>
    <rPh sb="3" eb="4">
      <t>マコト</t>
    </rPh>
    <phoneticPr fontId="2"/>
  </si>
  <si>
    <t>リスキングにおける労使の役割を考える</t>
    <rPh sb="10" eb="11">
      <t>シ</t>
    </rPh>
    <phoneticPr fontId="2"/>
  </si>
  <si>
    <t>河合　塁（かわい　るい）</t>
    <rPh sb="0" eb="2">
      <t>カアイ</t>
    </rPh>
    <rPh sb="3" eb="4">
      <t>ルイ</t>
    </rPh>
    <phoneticPr fontId="2"/>
  </si>
  <si>
    <t>自然災害と労働法上の論点</t>
    <rPh sb="0" eb="2">
      <t>シゼン</t>
    </rPh>
    <rPh sb="2" eb="4">
      <t>サイガイ</t>
    </rPh>
    <rPh sb="5" eb="8">
      <t>ロウドウホウ</t>
    </rPh>
    <rPh sb="8" eb="9">
      <t>ジョウ</t>
    </rPh>
    <rPh sb="10" eb="12">
      <t>ロンテン</t>
    </rPh>
    <phoneticPr fontId="2"/>
  </si>
  <si>
    <t>労働と経済</t>
    <rPh sb="0" eb="2">
      <t>ロウドウ</t>
    </rPh>
    <rPh sb="3" eb="5">
      <t>ケイザイ</t>
    </rPh>
    <phoneticPr fontId="2"/>
  </si>
  <si>
    <t>1683号</t>
    <rPh sb="4" eb="5">
      <t>ゴウ</t>
    </rPh>
    <phoneticPr fontId="2"/>
  </si>
  <si>
    <t>西久保　浩二（にしくぼ　こうじ）</t>
    <rPh sb="0" eb="1">
      <t>ニシ</t>
    </rPh>
    <rPh sb="1" eb="3">
      <t>クボ</t>
    </rPh>
    <rPh sb="4" eb="6">
      <t>コウジ</t>
    </rPh>
    <phoneticPr fontId="2"/>
  </si>
  <si>
    <t>人的資本経営時代の福利厚生</t>
    <rPh sb="0" eb="4">
      <t>ジンテキシホン</t>
    </rPh>
    <rPh sb="4" eb="6">
      <t>ケイエイ</t>
    </rPh>
    <rPh sb="6" eb="8">
      <t>ジダイ</t>
    </rPh>
    <rPh sb="9" eb="13">
      <t>フクリコウセイ</t>
    </rPh>
    <phoneticPr fontId="2"/>
  </si>
  <si>
    <t>週刊社会保障</t>
    <rPh sb="0" eb="6">
      <t>シュウカンシャカイホショウ</t>
    </rPh>
    <phoneticPr fontId="2"/>
  </si>
  <si>
    <t>3207号</t>
    <rPh sb="4" eb="5">
      <t>ゴウ</t>
    </rPh>
    <phoneticPr fontId="2"/>
  </si>
  <si>
    <t>福利厚生</t>
  </si>
  <si>
    <t>笠木　映里（かさぎ　えり）</t>
    <rPh sb="0" eb="1">
      <t>カサ</t>
    </rPh>
    <rPh sb="1" eb="2">
      <t>キ</t>
    </rPh>
    <rPh sb="3" eb="4">
      <t>エイ</t>
    </rPh>
    <rPh sb="4" eb="5">
      <t>サト</t>
    </rPh>
    <phoneticPr fontId="2"/>
  </si>
  <si>
    <t>フランスの社会保障における自営業者と小規模個人事業主</t>
    <rPh sb="5" eb="9">
      <t>シャカイホショウ</t>
    </rPh>
    <rPh sb="13" eb="16">
      <t>ジエイギョウ</t>
    </rPh>
    <rPh sb="16" eb="17">
      <t>シャ</t>
    </rPh>
    <rPh sb="18" eb="21">
      <t>ショウキボ</t>
    </rPh>
    <rPh sb="21" eb="23">
      <t>コジン</t>
    </rPh>
    <rPh sb="23" eb="26">
      <t>ジギョウヌシ</t>
    </rPh>
    <phoneticPr fontId="2"/>
  </si>
  <si>
    <t>3206号</t>
    <rPh sb="4" eb="5">
      <t>ゴウ</t>
    </rPh>
    <phoneticPr fontId="2"/>
  </si>
  <si>
    <t>野谷　聡子（のたに　さとこ）</t>
    <rPh sb="0" eb="2">
      <t>ノタニ</t>
    </rPh>
    <rPh sb="3" eb="5">
      <t>サトコ</t>
    </rPh>
    <phoneticPr fontId="2"/>
  </si>
  <si>
    <t>年休取得の時季指定権と違法な休職命令―高島事件</t>
    <rPh sb="0" eb="2">
      <t>ネンキュウ</t>
    </rPh>
    <rPh sb="2" eb="4">
      <t>シュトク</t>
    </rPh>
    <rPh sb="5" eb="7">
      <t>ジキ</t>
    </rPh>
    <rPh sb="7" eb="10">
      <t>シテイケン</t>
    </rPh>
    <rPh sb="11" eb="13">
      <t>イホウ</t>
    </rPh>
    <rPh sb="14" eb="16">
      <t>キュウショク</t>
    </rPh>
    <rPh sb="16" eb="18">
      <t>メイレイ</t>
    </rPh>
    <rPh sb="19" eb="21">
      <t>タカシマ</t>
    </rPh>
    <rPh sb="21" eb="23">
      <t>ジケン</t>
    </rPh>
    <phoneticPr fontId="2"/>
  </si>
  <si>
    <t>労働法律旬報</t>
    <rPh sb="0" eb="2">
      <t>ロウドウ</t>
    </rPh>
    <rPh sb="2" eb="6">
      <t>ホウリツジュンポウ</t>
    </rPh>
    <phoneticPr fontId="2"/>
  </si>
  <si>
    <t>2025号</t>
    <rPh sb="4" eb="5">
      <t>ゴウ</t>
    </rPh>
    <phoneticPr fontId="2"/>
  </si>
  <si>
    <t>道幸　哲也（どうこう　てつなり）</t>
    <rPh sb="0" eb="2">
      <t>ミチユキ</t>
    </rPh>
    <rPh sb="3" eb="5">
      <t>テツヤ</t>
    </rPh>
    <phoneticPr fontId="2"/>
  </si>
  <si>
    <t>契約法理の危機―労働契約法七条についての研究ノート</t>
    <rPh sb="0" eb="2">
      <t>ケイヤク</t>
    </rPh>
    <rPh sb="2" eb="4">
      <t>ホウリ</t>
    </rPh>
    <rPh sb="5" eb="7">
      <t>キキ</t>
    </rPh>
    <rPh sb="8" eb="13">
      <t>ロウドウケイヤクホウ</t>
    </rPh>
    <rPh sb="13" eb="14">
      <t>7</t>
    </rPh>
    <rPh sb="14" eb="15">
      <t>ジョウ</t>
    </rPh>
    <rPh sb="20" eb="22">
      <t>ケンキュウ</t>
    </rPh>
    <phoneticPr fontId="2"/>
  </si>
  <si>
    <t>本田　由紀（ほんだ　ゆき）</t>
    <rPh sb="0" eb="2">
      <t>ホンダ</t>
    </rPh>
    <rPh sb="3" eb="5">
      <t>ユキ</t>
    </rPh>
    <phoneticPr fontId="2"/>
  </si>
  <si>
    <t>月刊全労連</t>
    <rPh sb="0" eb="2">
      <t>ゲッカン</t>
    </rPh>
    <rPh sb="2" eb="5">
      <t>ゼンロウレン</t>
    </rPh>
    <phoneticPr fontId="2"/>
  </si>
  <si>
    <t>313号</t>
    <rPh sb="3" eb="4">
      <t>ゴウ</t>
    </rPh>
    <phoneticPr fontId="2"/>
  </si>
  <si>
    <t>毛塚　勝利（けづか　かつとし）</t>
    <rPh sb="0" eb="2">
      <t>ケヅカ</t>
    </rPh>
    <rPh sb="3" eb="5">
      <t>カツトシ</t>
    </rPh>
    <phoneticPr fontId="2"/>
  </si>
  <si>
    <t>公立学校教員の時間外勤務と国賠法上の違法性判断―埼玉県事件・東京高裁判決の問題点</t>
    <rPh sb="0" eb="4">
      <t>コウリツガッコウ</t>
    </rPh>
    <rPh sb="4" eb="6">
      <t>キョウイン</t>
    </rPh>
    <rPh sb="7" eb="10">
      <t>ジカンガイ</t>
    </rPh>
    <rPh sb="10" eb="12">
      <t>キンム</t>
    </rPh>
    <rPh sb="13" eb="15">
      <t>コクバイ</t>
    </rPh>
    <rPh sb="15" eb="16">
      <t>ホウ</t>
    </rPh>
    <rPh sb="16" eb="17">
      <t>ジョウ</t>
    </rPh>
    <rPh sb="18" eb="21">
      <t>イホウセイ</t>
    </rPh>
    <rPh sb="21" eb="23">
      <t>ハンダン</t>
    </rPh>
    <rPh sb="24" eb="27">
      <t>サイタマケン</t>
    </rPh>
    <rPh sb="27" eb="29">
      <t>ジケン</t>
    </rPh>
    <rPh sb="30" eb="32">
      <t>トウキョウ</t>
    </rPh>
    <rPh sb="32" eb="34">
      <t>コウサイ</t>
    </rPh>
    <rPh sb="34" eb="36">
      <t>ハンケツ</t>
    </rPh>
    <rPh sb="37" eb="40">
      <t>モンダイテン</t>
    </rPh>
    <phoneticPr fontId="2"/>
  </si>
  <si>
    <t>労働者の権利</t>
    <rPh sb="0" eb="3">
      <t>ロウドウシャ</t>
    </rPh>
    <rPh sb="4" eb="6">
      <t>ケンリ</t>
    </rPh>
    <phoneticPr fontId="2"/>
  </si>
  <si>
    <t>349号</t>
    <rPh sb="3" eb="4">
      <t>ゴウ</t>
    </rPh>
    <phoneticPr fontId="2"/>
  </si>
  <si>
    <t>沼田　雅之（ぬまた　まさゆき）</t>
    <rPh sb="0" eb="2">
      <t>ヌマタ</t>
    </rPh>
    <rPh sb="3" eb="5">
      <t>マサユキ</t>
    </rPh>
    <phoneticPr fontId="2"/>
  </si>
  <si>
    <t>デジタルプラットフォームとワーカーの社会法上の保護</t>
    <rPh sb="18" eb="20">
      <t>シャカイ</t>
    </rPh>
    <rPh sb="20" eb="22">
      <t>ホウジョウ</t>
    </rPh>
    <rPh sb="23" eb="25">
      <t>ホゴ</t>
    </rPh>
    <phoneticPr fontId="2"/>
  </si>
  <si>
    <t>瀬戸　健太郎（せと　けんたろう）</t>
    <rPh sb="0" eb="2">
      <t>セト</t>
    </rPh>
    <rPh sb="3" eb="6">
      <t>ケンタロウ</t>
    </rPh>
    <phoneticPr fontId="2"/>
  </si>
  <si>
    <t>企業規模は仕事の質と賃金の配分をどのように固定するのか</t>
    <rPh sb="0" eb="2">
      <t>キギョウ</t>
    </rPh>
    <rPh sb="2" eb="4">
      <t>キボ</t>
    </rPh>
    <rPh sb="5" eb="7">
      <t>シゴト</t>
    </rPh>
    <rPh sb="8" eb="9">
      <t>シツ</t>
    </rPh>
    <rPh sb="10" eb="12">
      <t>チンギン</t>
    </rPh>
    <rPh sb="13" eb="15">
      <t>ハイブン</t>
    </rPh>
    <rPh sb="21" eb="23">
      <t>コテイ</t>
    </rPh>
    <phoneticPr fontId="2"/>
  </si>
  <si>
    <t>社会学評論</t>
    <rPh sb="0" eb="3">
      <t>シャカイガク</t>
    </rPh>
    <rPh sb="3" eb="5">
      <t>ヒョウロン</t>
    </rPh>
    <phoneticPr fontId="2"/>
  </si>
  <si>
    <t>73巻3号</t>
    <rPh sb="2" eb="3">
      <t>カン</t>
    </rPh>
    <rPh sb="4" eb="5">
      <t>ゴウ</t>
    </rPh>
    <phoneticPr fontId="2"/>
  </si>
  <si>
    <t>稲谷　信行（いなたに　のぶゆき）</t>
    <rPh sb="0" eb="2">
      <t>イナタニ</t>
    </rPh>
    <rPh sb="3" eb="5">
      <t>ノブユキ</t>
    </rPh>
    <phoneticPr fontId="2"/>
  </si>
  <si>
    <t>更新上限条項による無期転換直前の雇止めの適法性</t>
    <rPh sb="0" eb="2">
      <t>コウシン</t>
    </rPh>
    <rPh sb="2" eb="4">
      <t>ジョウゲン</t>
    </rPh>
    <rPh sb="4" eb="6">
      <t>ジョウコウ</t>
    </rPh>
    <rPh sb="9" eb="11">
      <t>ムキ</t>
    </rPh>
    <rPh sb="11" eb="13">
      <t>テンカン</t>
    </rPh>
    <rPh sb="13" eb="15">
      <t>チョクゼン</t>
    </rPh>
    <rPh sb="16" eb="17">
      <t>ヤトイ</t>
    </rPh>
    <rPh sb="17" eb="18">
      <t>ド</t>
    </rPh>
    <rPh sb="20" eb="23">
      <t>テキホウセイ</t>
    </rPh>
    <phoneticPr fontId="2"/>
  </si>
  <si>
    <t>民商法雑誌</t>
    <rPh sb="0" eb="1">
      <t>ミン</t>
    </rPh>
    <rPh sb="1" eb="3">
      <t>ショウホウ</t>
    </rPh>
    <rPh sb="3" eb="5">
      <t>ザッシ</t>
    </rPh>
    <phoneticPr fontId="2"/>
  </si>
  <si>
    <t>本田　衞子（ほんだ　えいこ）</t>
    <rPh sb="0" eb="2">
      <t>ホンダ</t>
    </rPh>
    <rPh sb="3" eb="4">
      <t>マモ</t>
    </rPh>
    <rPh sb="4" eb="5">
      <t>コ</t>
    </rPh>
    <phoneticPr fontId="2"/>
  </si>
  <si>
    <t>ロシアの年金制度</t>
    <rPh sb="4" eb="6">
      <t>ネンキン</t>
    </rPh>
    <rPh sb="6" eb="8">
      <t>セイド</t>
    </rPh>
    <phoneticPr fontId="2"/>
  </si>
  <si>
    <t>年金と経済</t>
    <rPh sb="0" eb="2">
      <t>ネンキン</t>
    </rPh>
    <rPh sb="3" eb="5">
      <t>ケイザイ</t>
    </rPh>
    <phoneticPr fontId="2"/>
  </si>
  <si>
    <t>164号</t>
    <rPh sb="3" eb="4">
      <t>ゴウ</t>
    </rPh>
    <phoneticPr fontId="2"/>
  </si>
  <si>
    <t>山﨑　憲（やまざき　けん）</t>
    <rPh sb="0" eb="2">
      <t>ヤマザキ</t>
    </rPh>
    <rPh sb="3" eb="4">
      <t>ケン</t>
    </rPh>
    <phoneticPr fontId="2"/>
  </si>
  <si>
    <t>川上　淳之（かわかみ　あつし）</t>
    <rPh sb="0" eb="2">
      <t>カワカミ</t>
    </rPh>
    <rPh sb="3" eb="4">
      <t>ジュン</t>
    </rPh>
    <rPh sb="4" eb="5">
      <t>ユキ</t>
    </rPh>
    <phoneticPr fontId="2"/>
  </si>
  <si>
    <t>久米　功一（くめ　こういち）</t>
    <rPh sb="0" eb="2">
      <t>クメ</t>
    </rPh>
    <rPh sb="3" eb="5">
      <t>コウイチ</t>
    </rPh>
    <phoneticPr fontId="2"/>
  </si>
  <si>
    <t>伴登　利奈（ばんどう　りな）</t>
    <rPh sb="0" eb="1">
      <t>ハン</t>
    </rPh>
    <rPh sb="1" eb="2">
      <t>ト</t>
    </rPh>
    <rPh sb="3" eb="5">
      <t>リナ</t>
    </rPh>
    <phoneticPr fontId="2"/>
  </si>
  <si>
    <t>松永　信太朗（まつなが　しんたろう）</t>
    <rPh sb="0" eb="2">
      <t>マツナガ</t>
    </rPh>
    <rPh sb="3" eb="6">
      <t>シンタロウ</t>
    </rPh>
    <phoneticPr fontId="2"/>
  </si>
  <si>
    <t>弾力的な労働時間をめぐる自律性を可能にする実践の理論的検討
労働者による時間的秩序の「分節化」に着目して</t>
    <rPh sb="0" eb="3">
      <t>ダンリョクテキ</t>
    </rPh>
    <rPh sb="4" eb="8">
      <t>ロウドウジカン</t>
    </rPh>
    <rPh sb="12" eb="15">
      <t>ジリツセイ</t>
    </rPh>
    <rPh sb="16" eb="18">
      <t>カノウ</t>
    </rPh>
    <rPh sb="21" eb="23">
      <t>ジッセン</t>
    </rPh>
    <rPh sb="24" eb="27">
      <t>リロンテキ</t>
    </rPh>
    <rPh sb="27" eb="29">
      <t>ケントウ</t>
    </rPh>
    <rPh sb="30" eb="33">
      <t>ロウドウシャ</t>
    </rPh>
    <rPh sb="36" eb="39">
      <t>ジカンテキ</t>
    </rPh>
    <rPh sb="39" eb="41">
      <t>チツジョ</t>
    </rPh>
    <rPh sb="43" eb="46">
      <t>ブンセツカ</t>
    </rPh>
    <rPh sb="48" eb="50">
      <t>チャクモク</t>
    </rPh>
    <phoneticPr fontId="2"/>
  </si>
  <si>
    <t>日本労働社会学会年報</t>
    <rPh sb="0" eb="2">
      <t>ニホン</t>
    </rPh>
    <rPh sb="2" eb="4">
      <t>ロウドウ</t>
    </rPh>
    <rPh sb="4" eb="6">
      <t>シャカイ</t>
    </rPh>
    <rPh sb="6" eb="8">
      <t>ガッカイ</t>
    </rPh>
    <rPh sb="8" eb="10">
      <t>ネンポウ</t>
    </rPh>
    <phoneticPr fontId="2"/>
  </si>
  <si>
    <t>33号</t>
    <rPh sb="2" eb="3">
      <t>ゴウ</t>
    </rPh>
    <phoneticPr fontId="2"/>
  </si>
  <si>
    <t>2022.10</t>
    <phoneticPr fontId="2"/>
  </si>
  <si>
    <t>竹信　三恵子（たけのぶ　みえこ）</t>
    <rPh sb="0" eb="2">
      <t>タケノブ</t>
    </rPh>
    <rPh sb="3" eb="6">
      <t>ミエコ</t>
    </rPh>
    <phoneticPr fontId="2"/>
  </si>
  <si>
    <t>職業教育・進路指導</t>
  </si>
  <si>
    <t>筒井　美紀（つつい　みき）</t>
    <rPh sb="0" eb="2">
      <t>ツツイ</t>
    </rPh>
    <rPh sb="3" eb="5">
      <t>ミキ</t>
    </rPh>
    <phoneticPr fontId="2"/>
  </si>
  <si>
    <t>小谷　幸（こたに　さち）</t>
    <rPh sb="0" eb="2">
      <t>コタニ</t>
    </rPh>
    <rPh sb="3" eb="4">
      <t>サチ</t>
    </rPh>
    <phoneticPr fontId="2"/>
  </si>
  <si>
    <t>2022.10</t>
  </si>
  <si>
    <t>安谷屋　貴子（あだにや　たかこ）</t>
    <rPh sb="0" eb="2">
      <t>ヤスタニ</t>
    </rPh>
    <rPh sb="2" eb="3">
      <t>ヤ</t>
    </rPh>
    <rPh sb="4" eb="6">
      <t>タカコ</t>
    </rPh>
    <phoneticPr fontId="2"/>
  </si>
  <si>
    <t>榊原　嘉明（さかきばら　よしあき）</t>
    <rPh sb="0" eb="2">
      <t>サカキバラ</t>
    </rPh>
    <rPh sb="3" eb="5">
      <t>ヨシアキ</t>
    </rPh>
    <phoneticPr fontId="2"/>
  </si>
  <si>
    <t>団体行動は「誰」が「誰」に行なうものなのか？
ドイツ重要新判例から考える「労使関係」の法的意味</t>
    <rPh sb="0" eb="2">
      <t>ダンタイ</t>
    </rPh>
    <rPh sb="2" eb="4">
      <t>コウドウ</t>
    </rPh>
    <rPh sb="6" eb="7">
      <t>ダレ</t>
    </rPh>
    <rPh sb="10" eb="11">
      <t>ダレ</t>
    </rPh>
    <rPh sb="13" eb="14">
      <t>オコ</t>
    </rPh>
    <rPh sb="26" eb="28">
      <t>ジュウヨウ</t>
    </rPh>
    <rPh sb="28" eb="29">
      <t>シン</t>
    </rPh>
    <rPh sb="29" eb="31">
      <t>ハンレイ</t>
    </rPh>
    <rPh sb="33" eb="34">
      <t>カンガ</t>
    </rPh>
    <rPh sb="37" eb="41">
      <t>ロウシカンケイ</t>
    </rPh>
    <rPh sb="43" eb="45">
      <t>ホウテキ</t>
    </rPh>
    <rPh sb="45" eb="47">
      <t>イミ</t>
    </rPh>
    <phoneticPr fontId="2"/>
  </si>
  <si>
    <t>労働判例</t>
    <rPh sb="0" eb="4">
      <t>ロウドウハンレイ</t>
    </rPh>
    <phoneticPr fontId="2"/>
  </si>
  <si>
    <t>1276号</t>
    <rPh sb="4" eb="5">
      <t>ゴウ</t>
    </rPh>
    <phoneticPr fontId="2"/>
  </si>
  <si>
    <t>細見　正樹（ほそみ　まさき）
藤本　哲史（ふじもと　てつし）</t>
    <rPh sb="0" eb="2">
      <t>ホソミ</t>
    </rPh>
    <rPh sb="3" eb="5">
      <t>マサキ</t>
    </rPh>
    <rPh sb="15" eb="17">
      <t>フジモト</t>
    </rPh>
    <rPh sb="18" eb="20">
      <t>テツシ</t>
    </rPh>
    <phoneticPr fontId="2"/>
  </si>
  <si>
    <t>産業保健法学会誌</t>
    <rPh sb="0" eb="2">
      <t>サンギョウ</t>
    </rPh>
    <rPh sb="2" eb="5">
      <t>ホケンホウ</t>
    </rPh>
    <rPh sb="5" eb="8">
      <t>ガッカイシ</t>
    </rPh>
    <phoneticPr fontId="2"/>
  </si>
  <si>
    <t>1巻2号</t>
    <rPh sb="1" eb="2">
      <t>カン</t>
    </rPh>
    <rPh sb="3" eb="4">
      <t>ゴウ</t>
    </rPh>
    <phoneticPr fontId="2"/>
  </si>
  <si>
    <t>玉山　美紀子（たまやま　みきこ）</t>
    <rPh sb="0" eb="2">
      <t>タマヤマ</t>
    </rPh>
    <rPh sb="3" eb="6">
      <t>ミキコ</t>
    </rPh>
    <phoneticPr fontId="2"/>
  </si>
  <si>
    <t>大河原　眞（おおかわら　まこと）</t>
    <rPh sb="0" eb="3">
      <t>オオカワラ</t>
    </rPh>
    <rPh sb="4" eb="5">
      <t>マコト</t>
    </rPh>
    <phoneticPr fontId="2"/>
  </si>
  <si>
    <t>神田橋　宏治（かんだばし　こうじ）</t>
    <rPh sb="0" eb="3">
      <t>カンダバシ</t>
    </rPh>
    <rPh sb="4" eb="5">
      <t>ヒロシ</t>
    </rPh>
    <rPh sb="5" eb="6">
      <t>ジ</t>
    </rPh>
    <phoneticPr fontId="2"/>
  </si>
  <si>
    <t>吉田　肇（よしだ　はじめ）</t>
    <rPh sb="0" eb="2">
      <t>ヨシダ</t>
    </rPh>
    <rPh sb="3" eb="4">
      <t>ハジメ</t>
    </rPh>
    <phoneticPr fontId="2"/>
  </si>
  <si>
    <t>日本において生じた新興感染症にかかる労務問題と法</t>
    <rPh sb="0" eb="2">
      <t>ニホン</t>
    </rPh>
    <rPh sb="6" eb="7">
      <t>ショウ</t>
    </rPh>
    <rPh sb="9" eb="11">
      <t>シンコウ</t>
    </rPh>
    <rPh sb="11" eb="14">
      <t>カンセンショウ</t>
    </rPh>
    <rPh sb="18" eb="20">
      <t>ロウム</t>
    </rPh>
    <rPh sb="20" eb="22">
      <t>モンダイ</t>
    </rPh>
    <rPh sb="23" eb="24">
      <t>ホウ</t>
    </rPh>
    <phoneticPr fontId="2"/>
  </si>
  <si>
    <t>三柴　丈典（みしば　たけのり）
倉重　公太郎（くらしげ　こうたろう）
中澤　祥子（なかざわ　しょうこ）</t>
    <rPh sb="0" eb="1">
      <t>ミ</t>
    </rPh>
    <rPh sb="1" eb="2">
      <t>シバ</t>
    </rPh>
    <rPh sb="3" eb="5">
      <t>タケノリ</t>
    </rPh>
    <rPh sb="16" eb="18">
      <t>クラシゲ</t>
    </rPh>
    <rPh sb="19" eb="22">
      <t>コウタロウ</t>
    </rPh>
    <rPh sb="35" eb="37">
      <t>ナカザワ</t>
    </rPh>
    <rPh sb="38" eb="40">
      <t>ショウコ</t>
    </rPh>
    <phoneticPr fontId="2"/>
  </si>
  <si>
    <t>ギグワーカーの安全衛生に関する法的保護のあり方についてー日本の状況と展望</t>
    <rPh sb="7" eb="9">
      <t>アンゼン</t>
    </rPh>
    <rPh sb="9" eb="11">
      <t>エイセイ</t>
    </rPh>
    <rPh sb="12" eb="13">
      <t>カン</t>
    </rPh>
    <rPh sb="15" eb="17">
      <t>ホウテキ</t>
    </rPh>
    <rPh sb="17" eb="19">
      <t>ホゴ</t>
    </rPh>
    <rPh sb="22" eb="23">
      <t>カタ</t>
    </rPh>
    <rPh sb="28" eb="30">
      <t>ニホン</t>
    </rPh>
    <rPh sb="31" eb="33">
      <t>ジョウキョウ</t>
    </rPh>
    <rPh sb="34" eb="36">
      <t>テンボウ</t>
    </rPh>
    <phoneticPr fontId="2"/>
  </si>
  <si>
    <t>高城　政敏（たかしろ　まさとし）</t>
    <rPh sb="0" eb="2">
      <t>タカシロ</t>
    </rPh>
    <rPh sb="3" eb="5">
      <t>マサトシ</t>
    </rPh>
    <phoneticPr fontId="2"/>
  </si>
  <si>
    <t>◎特集/報告書から読み込むこれからの労働政策/改善されない「改善基準告示」―バス、ハイヤー、タクシー、トラック運転手の労働時間等改善基準報告について</t>
    <rPh sb="4" eb="7">
      <t>ホウコクショ</t>
    </rPh>
    <rPh sb="9" eb="10">
      <t>ヨ</t>
    </rPh>
    <rPh sb="11" eb="12">
      <t>コ</t>
    </rPh>
    <rPh sb="18" eb="22">
      <t>ロウドウセイサク</t>
    </rPh>
    <rPh sb="23" eb="25">
      <t>カイゼン</t>
    </rPh>
    <rPh sb="30" eb="32">
      <t>カイゼン</t>
    </rPh>
    <rPh sb="32" eb="34">
      <t>キジュン</t>
    </rPh>
    <rPh sb="34" eb="36">
      <t>コクジ</t>
    </rPh>
    <rPh sb="55" eb="58">
      <t>ウンテンシュ</t>
    </rPh>
    <rPh sb="59" eb="63">
      <t>ロウドウジカン</t>
    </rPh>
    <rPh sb="63" eb="64">
      <t>トウ</t>
    </rPh>
    <rPh sb="64" eb="66">
      <t>カイゼン</t>
    </rPh>
    <rPh sb="66" eb="68">
      <t>キジュン</t>
    </rPh>
    <rPh sb="68" eb="70">
      <t>ホウコク</t>
    </rPh>
    <phoneticPr fontId="2"/>
  </si>
  <si>
    <t>労働法律旬報</t>
    <rPh sb="0" eb="2">
      <t>ロウドウ</t>
    </rPh>
    <rPh sb="2" eb="4">
      <t>ホウリツ</t>
    </rPh>
    <rPh sb="4" eb="6">
      <t>ジュンポウ</t>
    </rPh>
    <phoneticPr fontId="2"/>
  </si>
  <si>
    <t>2023
2024</t>
    <phoneticPr fontId="2"/>
  </si>
  <si>
    <t>労働政策一般（社会政策を含む）</t>
  </si>
  <si>
    <t>岡本　舞子（おかもと　まいこ）</t>
    <rPh sb="0" eb="2">
      <t>オカモト</t>
    </rPh>
    <rPh sb="3" eb="5">
      <t>マイコ</t>
    </rPh>
    <phoneticPr fontId="2"/>
  </si>
  <si>
    <t>水口　洋介（みなぐち　ようすけ）</t>
    <rPh sb="0" eb="1">
      <t>ミズ</t>
    </rPh>
    <rPh sb="1" eb="2">
      <t>グチ</t>
    </rPh>
    <rPh sb="3" eb="5">
      <t>ヨウスケ</t>
    </rPh>
    <phoneticPr fontId="2"/>
  </si>
  <si>
    <t>石田　信平（いしだ　しんぺい）</t>
    <rPh sb="0" eb="2">
      <t>イシダ</t>
    </rPh>
    <rPh sb="3" eb="5">
      <t>シンペイ</t>
    </rPh>
    <phoneticPr fontId="2"/>
  </si>
  <si>
    <t>斉藤　善久（さいとう　よしひさ）</t>
    <rPh sb="0" eb="2">
      <t>サイトウ</t>
    </rPh>
    <rPh sb="3" eb="4">
      <t>ゼン</t>
    </rPh>
    <rPh sb="4" eb="5">
      <t>ヒサ</t>
    </rPh>
    <phoneticPr fontId="2"/>
  </si>
  <si>
    <t>◎特集/総括！安倍労働規制改革
安倍政権と外国人非熟練労働者政策</t>
    <rPh sb="16" eb="18">
      <t>アベ</t>
    </rPh>
    <rPh sb="18" eb="20">
      <t>セイケン</t>
    </rPh>
    <rPh sb="21" eb="23">
      <t>ガイコク</t>
    </rPh>
    <rPh sb="23" eb="24">
      <t>ジン</t>
    </rPh>
    <rPh sb="24" eb="27">
      <t>ヒジュクレン</t>
    </rPh>
    <rPh sb="27" eb="30">
      <t>ロウドウシャ</t>
    </rPh>
    <rPh sb="30" eb="32">
      <t>セイサク</t>
    </rPh>
    <phoneticPr fontId="2"/>
  </si>
  <si>
    <t>國武　英生（くにたけ　ひでお）</t>
    <rPh sb="0" eb="2">
      <t>クニタケ</t>
    </rPh>
    <rPh sb="3" eb="5">
      <t>ヒデオ</t>
    </rPh>
    <rPh sb="4" eb="5">
      <t>オ</t>
    </rPh>
    <phoneticPr fontId="2"/>
  </si>
  <si>
    <t>◎特集/総括！安倍労働規制改革
高齢者雇用政策をめぐる現状と課題</t>
    <rPh sb="16" eb="19">
      <t>コウレイシャ</t>
    </rPh>
    <rPh sb="19" eb="21">
      <t>コヨウ</t>
    </rPh>
    <rPh sb="21" eb="23">
      <t>セイサク</t>
    </rPh>
    <rPh sb="27" eb="29">
      <t>ゲンジョウ</t>
    </rPh>
    <rPh sb="30" eb="32">
      <t>カダイ</t>
    </rPh>
    <phoneticPr fontId="2"/>
  </si>
  <si>
    <t>山田　省三（やまだ　しょうぞう）</t>
    <rPh sb="0" eb="2">
      <t>ヤマダ</t>
    </rPh>
    <rPh sb="3" eb="5">
      <t>ショウゾウ</t>
    </rPh>
    <phoneticPr fontId="2"/>
  </si>
  <si>
    <t>◎特集/総括！安倍労働規制改革
安倍内閣における女性活躍推進政策</t>
    <rPh sb="16" eb="18">
      <t>アベ</t>
    </rPh>
    <rPh sb="18" eb="20">
      <t>ナイカク</t>
    </rPh>
    <rPh sb="24" eb="26">
      <t>ジョセイ</t>
    </rPh>
    <rPh sb="26" eb="28">
      <t>カツヤク</t>
    </rPh>
    <rPh sb="28" eb="30">
      <t>スイシン</t>
    </rPh>
    <rPh sb="30" eb="32">
      <t>セイサク</t>
    </rPh>
    <phoneticPr fontId="2"/>
  </si>
  <si>
    <t>女性労働政策</t>
  </si>
  <si>
    <t>大山　盛義（おおやま　せいぎ）</t>
    <rPh sb="0" eb="2">
      <t>オオヤマ</t>
    </rPh>
    <rPh sb="3" eb="4">
      <t>モ</t>
    </rPh>
    <rPh sb="4" eb="5">
      <t>ヨシ</t>
    </rPh>
    <phoneticPr fontId="2"/>
  </si>
  <si>
    <t>◎特集/総括！安倍労働規制改革
労働者派遣法―２０１５年、２０１８年の法改正</t>
    <rPh sb="16" eb="19">
      <t>ロウドウシャ</t>
    </rPh>
    <rPh sb="19" eb="22">
      <t>ハケンホウ</t>
    </rPh>
    <rPh sb="27" eb="28">
      <t>ネン</t>
    </rPh>
    <rPh sb="33" eb="34">
      <t>ネン</t>
    </rPh>
    <rPh sb="35" eb="38">
      <t>ホウカイセイ</t>
    </rPh>
    <phoneticPr fontId="2"/>
  </si>
  <si>
    <t>徐　侖希（そ　ゆんひ）</t>
    <rPh sb="0" eb="1">
      <t>ジョ</t>
    </rPh>
    <rPh sb="3" eb="4">
      <t>キ</t>
    </rPh>
    <phoneticPr fontId="2"/>
  </si>
  <si>
    <t>松井　良和（まつい　よしかず）</t>
    <rPh sb="0" eb="2">
      <t>マツイ</t>
    </rPh>
    <rPh sb="3" eb="5">
      <t>ヨシカズ</t>
    </rPh>
    <phoneticPr fontId="2"/>
  </si>
  <si>
    <t>◎特集/総括！安倍労働規制改革
働き方改革における長時間労働の是正とその問題点</t>
    <rPh sb="16" eb="17">
      <t>ハタラ</t>
    </rPh>
    <rPh sb="18" eb="21">
      <t>カタカイカク</t>
    </rPh>
    <rPh sb="25" eb="30">
      <t>チョウジカンロウドウ</t>
    </rPh>
    <rPh sb="31" eb="33">
      <t>ゼセイ</t>
    </rPh>
    <rPh sb="36" eb="39">
      <t>モンダイテン</t>
    </rPh>
    <phoneticPr fontId="2"/>
  </si>
  <si>
    <t>毛塚　勝利（けづか　かつとし）</t>
    <rPh sb="0" eb="2">
      <t>ケツカ</t>
    </rPh>
    <rPh sb="3" eb="5">
      <t>カツトシ</t>
    </rPh>
    <phoneticPr fontId="2"/>
  </si>
  <si>
    <t>◎特集/総括！安倍労働規制改革／安倍政権の労働法制改革の総括/規制論理の欠落とシステム調整なき弥縫策</t>
    <rPh sb="1" eb="3">
      <t>トクシュウ</t>
    </rPh>
    <rPh sb="4" eb="6">
      <t>ソウカツ</t>
    </rPh>
    <rPh sb="7" eb="9">
      <t>アベ</t>
    </rPh>
    <rPh sb="9" eb="11">
      <t>ロウドウ</t>
    </rPh>
    <rPh sb="11" eb="13">
      <t>キセイ</t>
    </rPh>
    <rPh sb="13" eb="15">
      <t>カイカク</t>
    </rPh>
    <rPh sb="16" eb="18">
      <t>アベ</t>
    </rPh>
    <rPh sb="18" eb="20">
      <t>セイケン</t>
    </rPh>
    <rPh sb="21" eb="24">
      <t>ロウドウホウ</t>
    </rPh>
    <rPh sb="24" eb="25">
      <t>セイ</t>
    </rPh>
    <rPh sb="25" eb="27">
      <t>カイカク</t>
    </rPh>
    <rPh sb="28" eb="30">
      <t>ソウカツ</t>
    </rPh>
    <rPh sb="31" eb="33">
      <t>キセイ</t>
    </rPh>
    <rPh sb="33" eb="35">
      <t>ロンリ</t>
    </rPh>
    <rPh sb="36" eb="38">
      <t>ケツラク</t>
    </rPh>
    <rPh sb="43" eb="45">
      <t>チョウセイ</t>
    </rPh>
    <rPh sb="47" eb="48">
      <t>ヤ</t>
    </rPh>
    <rPh sb="49" eb="50">
      <t>サク</t>
    </rPh>
    <phoneticPr fontId="2"/>
  </si>
  <si>
    <t>新川　綾子（しんかわ　りょうこ）</t>
    <rPh sb="0" eb="2">
      <t>シンカワ</t>
    </rPh>
    <rPh sb="3" eb="5">
      <t>アヤコ</t>
    </rPh>
    <phoneticPr fontId="2"/>
  </si>
  <si>
    <t>戦間期から戦時期の工場医と「健康管理」ー紡績工場医会を中心に</t>
    <rPh sb="0" eb="2">
      <t>センカン</t>
    </rPh>
    <rPh sb="2" eb="3">
      <t>キ</t>
    </rPh>
    <rPh sb="5" eb="6">
      <t>セン</t>
    </rPh>
    <rPh sb="6" eb="8">
      <t>ジキ</t>
    </rPh>
    <rPh sb="9" eb="11">
      <t>コウジョウ</t>
    </rPh>
    <rPh sb="11" eb="12">
      <t>イ</t>
    </rPh>
    <rPh sb="14" eb="18">
      <t>ケンコウカンリ</t>
    </rPh>
    <rPh sb="20" eb="22">
      <t>ボウセキ</t>
    </rPh>
    <rPh sb="22" eb="24">
      <t>コウジョウ</t>
    </rPh>
    <rPh sb="24" eb="25">
      <t>イ</t>
    </rPh>
    <rPh sb="25" eb="26">
      <t>カイ</t>
    </rPh>
    <rPh sb="27" eb="29">
      <t>チュウシン</t>
    </rPh>
    <phoneticPr fontId="2"/>
  </si>
  <si>
    <t>772号</t>
    <rPh sb="3" eb="4">
      <t>ゴウ</t>
    </rPh>
    <phoneticPr fontId="2"/>
  </si>
  <si>
    <t>小前　和智（こまえ　かずとも）</t>
    <rPh sb="0" eb="2">
      <t>コマエ</t>
    </rPh>
    <rPh sb="3" eb="4">
      <t>ワ</t>
    </rPh>
    <rPh sb="4" eb="5">
      <t>チ</t>
    </rPh>
    <phoneticPr fontId="2"/>
  </si>
  <si>
    <t>◎特集/プラットフォーム・ビジネスがもたらす雇用内容ーライドシェアをめぐって/タクシー乗務員の働き方とライドシェア参入への賛否ー生活保障、労働時間、雇用労働者性を中心に</t>
    <rPh sb="1" eb="3">
      <t>トクシュウ</t>
    </rPh>
    <rPh sb="22" eb="24">
      <t>コヨウ</t>
    </rPh>
    <rPh sb="24" eb="26">
      <t>ナイヨウ</t>
    </rPh>
    <rPh sb="43" eb="46">
      <t>ジョウムイン</t>
    </rPh>
    <rPh sb="47" eb="48">
      <t>ハタラ</t>
    </rPh>
    <rPh sb="49" eb="50">
      <t>カタ</t>
    </rPh>
    <rPh sb="57" eb="59">
      <t>サンニュウ</t>
    </rPh>
    <rPh sb="61" eb="63">
      <t>サンピ</t>
    </rPh>
    <rPh sb="64" eb="66">
      <t>セイカツ</t>
    </rPh>
    <rPh sb="66" eb="68">
      <t>ホショウ</t>
    </rPh>
    <rPh sb="69" eb="71">
      <t>ロウドウ</t>
    </rPh>
    <rPh sb="71" eb="73">
      <t>ジカン</t>
    </rPh>
    <rPh sb="74" eb="76">
      <t>コヨウ</t>
    </rPh>
    <rPh sb="76" eb="79">
      <t>ロウドウシャ</t>
    </rPh>
    <rPh sb="79" eb="80">
      <t>セイ</t>
    </rPh>
    <rPh sb="81" eb="83">
      <t>チュウシン</t>
    </rPh>
    <phoneticPr fontId="2"/>
  </si>
  <si>
    <t>◎特集/プラットフォーム・ビジネスがもたらす雇用内容ーライドシェアをめぐって/タクシー労働者の雇用労働者性とライドシェア参入可能性への反応ー地域特性に注目して</t>
    <rPh sb="1" eb="3">
      <t>トクシュウ</t>
    </rPh>
    <rPh sb="22" eb="24">
      <t>コヨウ</t>
    </rPh>
    <rPh sb="24" eb="26">
      <t>ナイヨウ</t>
    </rPh>
    <rPh sb="43" eb="46">
      <t>ロウドウシャ</t>
    </rPh>
    <rPh sb="47" eb="49">
      <t>コヨウ</t>
    </rPh>
    <rPh sb="49" eb="53">
      <t>ロウドウシャセイ</t>
    </rPh>
    <rPh sb="60" eb="62">
      <t>サンニュウ</t>
    </rPh>
    <rPh sb="62" eb="65">
      <t>カノウセイ</t>
    </rPh>
    <rPh sb="67" eb="69">
      <t>ハンノウ</t>
    </rPh>
    <rPh sb="70" eb="72">
      <t>チイキ</t>
    </rPh>
    <rPh sb="72" eb="74">
      <t>トクセイ</t>
    </rPh>
    <rPh sb="75" eb="77">
      <t>チュウモク</t>
    </rPh>
    <phoneticPr fontId="2"/>
  </si>
  <si>
    <t>佐口　和郎（さぐち　かずろう）</t>
    <rPh sb="0" eb="2">
      <t>サグチ</t>
    </rPh>
    <rPh sb="3" eb="4">
      <t>カズ</t>
    </rPh>
    <rPh sb="4" eb="5">
      <t>ロウ</t>
    </rPh>
    <phoneticPr fontId="2"/>
  </si>
  <si>
    <t>◎特集/プラットフォーム・ビジネスがもたらす雇用内容ーライドシェアをめぐって/ライドシェアの普及とタクシー産業へのインパクトー日本の事例が意味すること</t>
    <rPh sb="1" eb="3">
      <t>トクシュウ</t>
    </rPh>
    <rPh sb="22" eb="24">
      <t>コヨウ</t>
    </rPh>
    <rPh sb="24" eb="26">
      <t>ナイヨウ</t>
    </rPh>
    <rPh sb="46" eb="48">
      <t>フキュウ</t>
    </rPh>
    <rPh sb="53" eb="55">
      <t>サンギョウ</t>
    </rPh>
    <rPh sb="63" eb="65">
      <t>ニホン</t>
    </rPh>
    <rPh sb="66" eb="68">
      <t>ジレイ</t>
    </rPh>
    <rPh sb="69" eb="71">
      <t>イミ</t>
    </rPh>
    <phoneticPr fontId="2"/>
  </si>
  <si>
    <t>淺野　高宏（あさの　たかひろ）</t>
    <rPh sb="0" eb="2">
      <t>アサノ</t>
    </rPh>
    <rPh sb="3" eb="5">
      <t>タカヒロ</t>
    </rPh>
    <phoneticPr fontId="2"/>
  </si>
  <si>
    <t>退職金は永年勤続のご褒美かー退職金の賃金性と不支給・減額措置の有効性を問い直す</t>
    <rPh sb="0" eb="3">
      <t>タイショクキン</t>
    </rPh>
    <rPh sb="4" eb="6">
      <t>エイネン</t>
    </rPh>
    <rPh sb="6" eb="8">
      <t>キンゾク</t>
    </rPh>
    <rPh sb="10" eb="12">
      <t>ホウビ</t>
    </rPh>
    <rPh sb="14" eb="16">
      <t>タイショク</t>
    </rPh>
    <rPh sb="16" eb="17">
      <t>キン</t>
    </rPh>
    <rPh sb="18" eb="20">
      <t>チンギン</t>
    </rPh>
    <rPh sb="20" eb="21">
      <t>セイ</t>
    </rPh>
    <rPh sb="22" eb="25">
      <t>フシキュウ</t>
    </rPh>
    <rPh sb="26" eb="28">
      <t>ゲンガク</t>
    </rPh>
    <rPh sb="28" eb="30">
      <t>ソチ</t>
    </rPh>
    <rPh sb="31" eb="34">
      <t>ユウコウセイ</t>
    </rPh>
    <rPh sb="35" eb="36">
      <t>ト</t>
    </rPh>
    <rPh sb="37" eb="38">
      <t>ナオ</t>
    </rPh>
    <phoneticPr fontId="2"/>
  </si>
  <si>
    <t>法律時報</t>
    <rPh sb="0" eb="4">
      <t>ホウリツジホウ</t>
    </rPh>
    <phoneticPr fontId="2"/>
  </si>
  <si>
    <t>1186号</t>
    <rPh sb="4" eb="5">
      <t>ゴウ</t>
    </rPh>
    <phoneticPr fontId="2"/>
  </si>
  <si>
    <t>戸谷　義治（とや　よしはる）</t>
    <rPh sb="0" eb="2">
      <t>トタニ</t>
    </rPh>
    <rPh sb="3" eb="5">
      <t>ヨシハル</t>
    </rPh>
    <phoneticPr fontId="2"/>
  </si>
  <si>
    <t>◎特集/岐路に立つ日本型雇用システム/企業別労働組合の現代的諸問題</t>
    <rPh sb="1" eb="3">
      <t>トクシュウ</t>
    </rPh>
    <rPh sb="4" eb="6">
      <t>キロ</t>
    </rPh>
    <rPh sb="7" eb="8">
      <t>タ</t>
    </rPh>
    <rPh sb="9" eb="12">
      <t>ニホンガタ</t>
    </rPh>
    <rPh sb="12" eb="14">
      <t>コヨウ</t>
    </rPh>
    <rPh sb="19" eb="22">
      <t>キギョウベツ</t>
    </rPh>
    <rPh sb="22" eb="24">
      <t>ロウドウ</t>
    </rPh>
    <rPh sb="24" eb="26">
      <t>クミアイ</t>
    </rPh>
    <rPh sb="27" eb="29">
      <t>ゲンダイ</t>
    </rPh>
    <rPh sb="29" eb="30">
      <t>テキ</t>
    </rPh>
    <rPh sb="30" eb="33">
      <t>ショモンダイ</t>
    </rPh>
    <phoneticPr fontId="2"/>
  </si>
  <si>
    <t>◎特集/岐路に立つ日本型雇用システム/定年制の再定義</t>
    <rPh sb="1" eb="3">
      <t>トクシュウ</t>
    </rPh>
    <rPh sb="4" eb="6">
      <t>キロ</t>
    </rPh>
    <rPh sb="7" eb="8">
      <t>タ</t>
    </rPh>
    <rPh sb="9" eb="12">
      <t>ニホンガタ</t>
    </rPh>
    <rPh sb="12" eb="14">
      <t>コヨウ</t>
    </rPh>
    <rPh sb="19" eb="22">
      <t>テイネンセイ</t>
    </rPh>
    <rPh sb="23" eb="26">
      <t>サイテイギ</t>
    </rPh>
    <phoneticPr fontId="2"/>
  </si>
  <si>
    <t>池田　悠（いけだ　ひさし）</t>
    <rPh sb="0" eb="2">
      <t>イケダ</t>
    </rPh>
    <rPh sb="3" eb="4">
      <t>ユウ</t>
    </rPh>
    <phoneticPr fontId="2"/>
  </si>
  <si>
    <t>◎特集/岐路に立つ日本型雇用システム/労働法の強行性と労働者の意思表示</t>
    <rPh sb="1" eb="3">
      <t>トクシュウ</t>
    </rPh>
    <rPh sb="4" eb="6">
      <t>キロ</t>
    </rPh>
    <rPh sb="7" eb="8">
      <t>タ</t>
    </rPh>
    <rPh sb="9" eb="12">
      <t>ニホンガタ</t>
    </rPh>
    <rPh sb="12" eb="14">
      <t>コヨウ</t>
    </rPh>
    <rPh sb="19" eb="21">
      <t>ロウドウ</t>
    </rPh>
    <rPh sb="23" eb="25">
      <t>キョウコウ</t>
    </rPh>
    <rPh sb="25" eb="26">
      <t>セイ</t>
    </rPh>
    <rPh sb="27" eb="30">
      <t>ロウドウシャ</t>
    </rPh>
    <rPh sb="31" eb="35">
      <t>イシヒョウジ</t>
    </rPh>
    <phoneticPr fontId="2"/>
  </si>
  <si>
    <t>◎特集/岐路に立つ日本型雇用システム/就業規則法理の意義と解釈論上の論点</t>
    <rPh sb="1" eb="3">
      <t>トクシュウ</t>
    </rPh>
    <rPh sb="4" eb="6">
      <t>キロ</t>
    </rPh>
    <rPh sb="7" eb="8">
      <t>タ</t>
    </rPh>
    <rPh sb="9" eb="12">
      <t>ニホンガタ</t>
    </rPh>
    <rPh sb="12" eb="14">
      <t>コヨウ</t>
    </rPh>
    <rPh sb="19" eb="21">
      <t>シュウギョウ</t>
    </rPh>
    <rPh sb="21" eb="23">
      <t>キソク</t>
    </rPh>
    <rPh sb="23" eb="25">
      <t>ホウリ</t>
    </rPh>
    <rPh sb="26" eb="28">
      <t>イギ</t>
    </rPh>
    <rPh sb="29" eb="31">
      <t>カイシャク</t>
    </rPh>
    <rPh sb="31" eb="32">
      <t>ロン</t>
    </rPh>
    <rPh sb="32" eb="33">
      <t>ジョウ</t>
    </rPh>
    <rPh sb="34" eb="36">
      <t>ロンテン</t>
    </rPh>
    <phoneticPr fontId="2"/>
  </si>
  <si>
    <t>長谷川　珠子（はせがわ　たまこ）</t>
    <rPh sb="0" eb="3">
      <t>ハセガワ</t>
    </rPh>
    <rPh sb="4" eb="6">
      <t>タマコ</t>
    </rPh>
    <phoneticPr fontId="2"/>
  </si>
  <si>
    <t>◎特集/岐路に立つ日本型雇用システム/労働者の個人的事情への配慮と個人情報の保護</t>
    <rPh sb="1" eb="3">
      <t>トクシュウ</t>
    </rPh>
    <rPh sb="4" eb="6">
      <t>キロ</t>
    </rPh>
    <rPh sb="7" eb="8">
      <t>タ</t>
    </rPh>
    <rPh sb="9" eb="12">
      <t>ニホンガタ</t>
    </rPh>
    <rPh sb="12" eb="14">
      <t>コヨウ</t>
    </rPh>
    <rPh sb="19" eb="22">
      <t>ロウドウシャ</t>
    </rPh>
    <rPh sb="23" eb="25">
      <t>コジン</t>
    </rPh>
    <rPh sb="25" eb="26">
      <t>テキ</t>
    </rPh>
    <rPh sb="26" eb="28">
      <t>ジジョウ</t>
    </rPh>
    <rPh sb="30" eb="32">
      <t>ハイリョ</t>
    </rPh>
    <rPh sb="33" eb="35">
      <t>コジン</t>
    </rPh>
    <rPh sb="35" eb="37">
      <t>ジョウホウ</t>
    </rPh>
    <rPh sb="38" eb="40">
      <t>ホゴ</t>
    </rPh>
    <phoneticPr fontId="2"/>
  </si>
  <si>
    <t>富永　晃一（とみなが　こういち）</t>
    <rPh sb="0" eb="2">
      <t>トミナガ</t>
    </rPh>
    <rPh sb="3" eb="5">
      <t>コウイチ</t>
    </rPh>
    <phoneticPr fontId="2"/>
  </si>
  <si>
    <t>◎特集/岐路に立つ日本型雇用システム/日本型雇用慣行と差別禁止法理</t>
    <rPh sb="1" eb="3">
      <t>トクシュウ</t>
    </rPh>
    <rPh sb="4" eb="6">
      <t>キロ</t>
    </rPh>
    <rPh sb="7" eb="8">
      <t>タ</t>
    </rPh>
    <rPh sb="9" eb="12">
      <t>ニホンガタ</t>
    </rPh>
    <rPh sb="12" eb="14">
      <t>コヨウ</t>
    </rPh>
    <rPh sb="19" eb="22">
      <t>ニホンガタ</t>
    </rPh>
    <rPh sb="22" eb="24">
      <t>コヨウ</t>
    </rPh>
    <rPh sb="24" eb="26">
      <t>カンコウ</t>
    </rPh>
    <rPh sb="27" eb="29">
      <t>サベツ</t>
    </rPh>
    <rPh sb="29" eb="31">
      <t>キンシ</t>
    </rPh>
    <rPh sb="31" eb="33">
      <t>ホウリ</t>
    </rPh>
    <phoneticPr fontId="2"/>
  </si>
  <si>
    <t>吉原　元子（よしわら　もとこ）</t>
    <rPh sb="0" eb="2">
      <t>ヨシハラ</t>
    </rPh>
    <rPh sb="3" eb="5">
      <t>モトコ</t>
    </rPh>
    <phoneticPr fontId="2"/>
  </si>
  <si>
    <t>地域・社会との関係から考える中小企業組合の新たな可能性</t>
    <rPh sb="0" eb="2">
      <t>チイキ</t>
    </rPh>
    <rPh sb="3" eb="5">
      <t>シャカイ</t>
    </rPh>
    <rPh sb="7" eb="9">
      <t>カンケイ</t>
    </rPh>
    <rPh sb="11" eb="12">
      <t>カンガ</t>
    </rPh>
    <rPh sb="14" eb="18">
      <t>チュウショウキギョウ</t>
    </rPh>
    <rPh sb="18" eb="20">
      <t>クミアイ</t>
    </rPh>
    <rPh sb="21" eb="22">
      <t>アラ</t>
    </rPh>
    <rPh sb="24" eb="27">
      <t>カノウセイ</t>
    </rPh>
    <phoneticPr fontId="2"/>
  </si>
  <si>
    <t>商工金融</t>
    <rPh sb="0" eb="2">
      <t>ショウコウ</t>
    </rPh>
    <rPh sb="2" eb="4">
      <t>キンユウ</t>
    </rPh>
    <phoneticPr fontId="2"/>
  </si>
  <si>
    <t>854号</t>
    <rPh sb="3" eb="4">
      <t>ゴウ</t>
    </rPh>
    <phoneticPr fontId="2"/>
  </si>
  <si>
    <t>中谷　京子（なかたに　きょうこ）</t>
    <rPh sb="0" eb="2">
      <t>ナカタニ</t>
    </rPh>
    <rPh sb="3" eb="5">
      <t>キョウコ</t>
    </rPh>
    <phoneticPr fontId="2"/>
  </si>
  <si>
    <t>サービス産業における人材育成について</t>
    <rPh sb="4" eb="6">
      <t>サンギョウ</t>
    </rPh>
    <rPh sb="10" eb="12">
      <t>ジンザイ</t>
    </rPh>
    <rPh sb="12" eb="14">
      <t>イクセイ</t>
    </rPh>
    <phoneticPr fontId="2"/>
  </si>
  <si>
    <t>周　燕飛（しゅう　えんぴ）</t>
    <rPh sb="0" eb="1">
      <t>シュウ</t>
    </rPh>
    <rPh sb="2" eb="3">
      <t>ツバメ</t>
    </rPh>
    <rPh sb="3" eb="4">
      <t>ト</t>
    </rPh>
    <phoneticPr fontId="2"/>
  </si>
  <si>
    <t>コロナ禍とシーセッション：2020－2022</t>
    <rPh sb="3" eb="4">
      <t>カ</t>
    </rPh>
    <phoneticPr fontId="2"/>
  </si>
  <si>
    <t>社会保障研究</t>
    <rPh sb="0" eb="4">
      <t>シャカイホショウ</t>
    </rPh>
    <rPh sb="4" eb="6">
      <t>ケンキュウ</t>
    </rPh>
    <phoneticPr fontId="2"/>
  </si>
  <si>
    <t>7巻3号</t>
    <rPh sb="1" eb="2">
      <t>カン</t>
    </rPh>
    <rPh sb="3" eb="4">
      <t>ゴウ</t>
    </rPh>
    <phoneticPr fontId="2"/>
  </si>
  <si>
    <t>大木　栄一（おおき　えいいち）</t>
    <rPh sb="0" eb="2">
      <t>オオキ</t>
    </rPh>
    <rPh sb="3" eb="5">
      <t>エイイチ</t>
    </rPh>
    <phoneticPr fontId="2"/>
  </si>
  <si>
    <t>地方公務員の定年引上げと役職定年制―民間企業の役職定年制の取組みを参考にして</t>
    <rPh sb="0" eb="5">
      <t>チホウコウムイン</t>
    </rPh>
    <rPh sb="6" eb="8">
      <t>テイネン</t>
    </rPh>
    <rPh sb="8" eb="10">
      <t>ヒキア</t>
    </rPh>
    <rPh sb="12" eb="14">
      <t>ヤクショク</t>
    </rPh>
    <rPh sb="14" eb="17">
      <t>テイネンセイ</t>
    </rPh>
    <rPh sb="18" eb="20">
      <t>ミンカン</t>
    </rPh>
    <rPh sb="20" eb="22">
      <t>キギョウ</t>
    </rPh>
    <rPh sb="23" eb="25">
      <t>ヤクショク</t>
    </rPh>
    <rPh sb="25" eb="28">
      <t>テイネンセイ</t>
    </rPh>
    <rPh sb="29" eb="31">
      <t>トリク</t>
    </rPh>
    <rPh sb="33" eb="35">
      <t>サンコウ</t>
    </rPh>
    <phoneticPr fontId="2"/>
  </si>
  <si>
    <t>地方公務員月報</t>
    <rPh sb="0" eb="2">
      <t>チホウ</t>
    </rPh>
    <rPh sb="2" eb="5">
      <t>コウムイン</t>
    </rPh>
    <rPh sb="5" eb="7">
      <t>ゲッポウ</t>
    </rPh>
    <phoneticPr fontId="2"/>
  </si>
  <si>
    <t>713号</t>
    <rPh sb="3" eb="4">
      <t>ゴウ</t>
    </rPh>
    <phoneticPr fontId="2"/>
  </si>
  <si>
    <t>人事労務一般</t>
  </si>
  <si>
    <t>地方議会のハラスメント防止対制―職場での取り組みに学ぶ</t>
    <rPh sb="0" eb="2">
      <t>チホウ</t>
    </rPh>
    <rPh sb="2" eb="4">
      <t>ギカイ</t>
    </rPh>
    <rPh sb="11" eb="13">
      <t>ボウシ</t>
    </rPh>
    <rPh sb="13" eb="14">
      <t>タイ</t>
    </rPh>
    <rPh sb="14" eb="15">
      <t>セイ</t>
    </rPh>
    <rPh sb="16" eb="18">
      <t>ショクバ</t>
    </rPh>
    <rPh sb="20" eb="21">
      <t>ト</t>
    </rPh>
    <rPh sb="22" eb="23">
      <t>ク</t>
    </rPh>
    <rPh sb="25" eb="26">
      <t>マナ</t>
    </rPh>
    <phoneticPr fontId="2"/>
  </si>
  <si>
    <t>都市問題</t>
    <rPh sb="0" eb="2">
      <t>トシ</t>
    </rPh>
    <rPh sb="2" eb="4">
      <t>モンダイ</t>
    </rPh>
    <phoneticPr fontId="2"/>
  </si>
  <si>
    <t>114巻１号</t>
    <rPh sb="3" eb="4">
      <t>カン</t>
    </rPh>
    <rPh sb="5" eb="6">
      <t>ゴウ</t>
    </rPh>
    <phoneticPr fontId="2"/>
  </si>
  <si>
    <t>野口　悠紀雄（のぐち　ゆきお）</t>
    <rPh sb="0" eb="2">
      <t>ノグチ</t>
    </rPh>
    <rPh sb="3" eb="5">
      <t>ユキ</t>
    </rPh>
    <rPh sb="5" eb="6">
      <t>ユウ</t>
    </rPh>
    <phoneticPr fontId="2"/>
  </si>
  <si>
    <t>市場原理に向き合う社会福祉―生産性向上と人材確保の観点から</t>
    <rPh sb="0" eb="2">
      <t>シジョウ</t>
    </rPh>
    <rPh sb="2" eb="4">
      <t>ゲンリ</t>
    </rPh>
    <rPh sb="5" eb="6">
      <t>ム</t>
    </rPh>
    <rPh sb="7" eb="8">
      <t>ア</t>
    </rPh>
    <rPh sb="9" eb="13">
      <t>シャカイフクシ</t>
    </rPh>
    <rPh sb="14" eb="19">
      <t>セイサンセイコウジョウ</t>
    </rPh>
    <rPh sb="20" eb="22">
      <t>ジンザイ</t>
    </rPh>
    <rPh sb="22" eb="24">
      <t>カクホ</t>
    </rPh>
    <rPh sb="25" eb="27">
      <t>カンテン</t>
    </rPh>
    <phoneticPr fontId="2"/>
  </si>
  <si>
    <t>社会福祉研究</t>
    <rPh sb="0" eb="4">
      <t>シャカイフクシ</t>
    </rPh>
    <rPh sb="4" eb="6">
      <t>ケンキュウ</t>
    </rPh>
    <phoneticPr fontId="2"/>
  </si>
  <si>
    <t>145号</t>
    <rPh sb="3" eb="4">
      <t>ゴウ</t>
    </rPh>
    <phoneticPr fontId="2"/>
  </si>
  <si>
    <t>社会福祉</t>
  </si>
  <si>
    <t>伊奈川　秀和（いながわ　ひでかず）</t>
    <rPh sb="0" eb="3">
      <t>イナガワ</t>
    </rPh>
    <rPh sb="4" eb="6">
      <t>ヒデカズ</t>
    </rPh>
    <phoneticPr fontId="2"/>
  </si>
  <si>
    <t>全世代型社会保障改革の課題と展望</t>
    <rPh sb="0" eb="1">
      <t>ゼン</t>
    </rPh>
    <rPh sb="1" eb="4">
      <t>セダイガタ</t>
    </rPh>
    <rPh sb="4" eb="8">
      <t>シャカイホショウ</t>
    </rPh>
    <rPh sb="8" eb="10">
      <t>カイカク</t>
    </rPh>
    <rPh sb="11" eb="13">
      <t>カダイ</t>
    </rPh>
    <rPh sb="14" eb="16">
      <t>テンボウ</t>
    </rPh>
    <phoneticPr fontId="2"/>
  </si>
  <si>
    <t>3201号</t>
    <rPh sb="4" eb="5">
      <t>ゴウ</t>
    </rPh>
    <phoneticPr fontId="2"/>
  </si>
  <si>
    <t>ドイツ公共部門における「非正規」雇用について</t>
    <rPh sb="3" eb="5">
      <t>コウキョウ</t>
    </rPh>
    <rPh sb="5" eb="7">
      <t>ブモン</t>
    </rPh>
    <rPh sb="12" eb="15">
      <t>ヒセイキ</t>
    </rPh>
    <rPh sb="16" eb="18">
      <t>コヨウ</t>
    </rPh>
    <phoneticPr fontId="2"/>
  </si>
  <si>
    <t>自治総研</t>
    <rPh sb="0" eb="2">
      <t>ジチ</t>
    </rPh>
    <rPh sb="2" eb="4">
      <t>ソウケン</t>
    </rPh>
    <phoneticPr fontId="2"/>
  </si>
  <si>
    <t>531号</t>
    <rPh sb="3" eb="4">
      <t>ゴウ</t>
    </rPh>
    <phoneticPr fontId="2"/>
  </si>
  <si>
    <t>雇用管理</t>
  </si>
  <si>
    <t>桑村　裕美子（くわむら　ゆみこ）</t>
    <rPh sb="0" eb="2">
      <t>クワムラ</t>
    </rPh>
    <rPh sb="3" eb="6">
      <t>ユミコ</t>
    </rPh>
    <phoneticPr fontId="2"/>
  </si>
  <si>
    <t>◎特集/自衛的就業と労働法・社会保障法/日本における自営業的職業と労働法・社会保障法―フリーランスの保護をめぐる政策の現状と課題</t>
    <rPh sb="4" eb="7">
      <t>ジエイテキ</t>
    </rPh>
    <rPh sb="7" eb="9">
      <t>シュウギョウ</t>
    </rPh>
    <rPh sb="10" eb="13">
      <t>ロウドウホウ</t>
    </rPh>
    <rPh sb="14" eb="19">
      <t>シャカイホショウホウ</t>
    </rPh>
    <rPh sb="20" eb="22">
      <t>ニホン</t>
    </rPh>
    <rPh sb="26" eb="28">
      <t>ジエイ</t>
    </rPh>
    <rPh sb="29" eb="30">
      <t>テキ</t>
    </rPh>
    <rPh sb="30" eb="32">
      <t>ショクギョウ</t>
    </rPh>
    <rPh sb="33" eb="35">
      <t>ロウドウ</t>
    </rPh>
    <rPh sb="37" eb="39">
      <t>シャカイ</t>
    </rPh>
    <rPh sb="39" eb="41">
      <t>ホショウ</t>
    </rPh>
    <rPh sb="41" eb="42">
      <t>ホウ</t>
    </rPh>
    <rPh sb="50" eb="52">
      <t>ホゴ</t>
    </rPh>
    <rPh sb="56" eb="58">
      <t>セイサク</t>
    </rPh>
    <rPh sb="59" eb="61">
      <t>ゲンジョウ</t>
    </rPh>
    <rPh sb="62" eb="64">
      <t>カダイ</t>
    </rPh>
    <phoneticPr fontId="2"/>
  </si>
  <si>
    <t>社会保障法研究</t>
    <rPh sb="0" eb="5">
      <t>シャカイホショウホウ</t>
    </rPh>
    <rPh sb="5" eb="7">
      <t>ケンキュウ</t>
    </rPh>
    <phoneticPr fontId="2"/>
  </si>
  <si>
    <t>16号</t>
    <rPh sb="2" eb="3">
      <t>ゴウ</t>
    </rPh>
    <phoneticPr fontId="2"/>
  </si>
  <si>
    <t>徐　婉寧（じょ　えんねい）</t>
    <rPh sb="0" eb="1">
      <t>ジョ</t>
    </rPh>
    <rPh sb="3" eb="4">
      <t>ネイ</t>
    </rPh>
    <phoneticPr fontId="2"/>
  </si>
  <si>
    <t>◎特集/自衛的就業と労働法・社会保障法/台湾における自営業者の労働保護と社会保障</t>
    <rPh sb="4" eb="7">
      <t>ジエイテキ</t>
    </rPh>
    <rPh sb="7" eb="9">
      <t>シュウギョウ</t>
    </rPh>
    <rPh sb="10" eb="13">
      <t>ロウドウホウ</t>
    </rPh>
    <rPh sb="14" eb="19">
      <t>シャカイホショウホウ</t>
    </rPh>
    <rPh sb="20" eb="22">
      <t>タイワン</t>
    </rPh>
    <rPh sb="26" eb="28">
      <t>ジエイ</t>
    </rPh>
    <rPh sb="28" eb="30">
      <t>ギョウシャ</t>
    </rPh>
    <rPh sb="31" eb="33">
      <t>ロウドウ</t>
    </rPh>
    <rPh sb="33" eb="35">
      <t>ホゴ</t>
    </rPh>
    <rPh sb="36" eb="38">
      <t>シャカイ</t>
    </rPh>
    <rPh sb="38" eb="40">
      <t>ホショウ</t>
    </rPh>
    <phoneticPr fontId="2"/>
  </si>
  <si>
    <t>謝　増毅（しゃ　ぞうき）</t>
    <rPh sb="0" eb="1">
      <t>シャ</t>
    </rPh>
    <rPh sb="2" eb="3">
      <t>ゾウ</t>
    </rPh>
    <rPh sb="3" eb="4">
      <t>タケシ</t>
    </rPh>
    <phoneticPr fontId="2"/>
  </si>
  <si>
    <t>◎特集/自衛的就業と労働法・社会保障法/中国のプラットフォームワーカーの権益に対する労働法と社会保障法上の保護</t>
    <rPh sb="4" eb="7">
      <t>ジエイテキ</t>
    </rPh>
    <rPh sb="7" eb="9">
      <t>シュウギョウ</t>
    </rPh>
    <rPh sb="10" eb="13">
      <t>ロウドウホウ</t>
    </rPh>
    <rPh sb="14" eb="19">
      <t>シャカイホショウホウ</t>
    </rPh>
    <rPh sb="20" eb="22">
      <t>チュウゴク</t>
    </rPh>
    <rPh sb="36" eb="38">
      <t>ケンエキ</t>
    </rPh>
    <rPh sb="39" eb="40">
      <t>タイ</t>
    </rPh>
    <rPh sb="42" eb="44">
      <t>ロウドウ</t>
    </rPh>
    <rPh sb="44" eb="45">
      <t>ホウ</t>
    </rPh>
    <rPh sb="46" eb="48">
      <t>シャカイ</t>
    </rPh>
    <rPh sb="48" eb="50">
      <t>ホショウ</t>
    </rPh>
    <rPh sb="50" eb="51">
      <t>ホウ</t>
    </rPh>
    <rPh sb="51" eb="52">
      <t>ウエ</t>
    </rPh>
    <rPh sb="53" eb="55">
      <t>ホゴ</t>
    </rPh>
    <phoneticPr fontId="2"/>
  </si>
  <si>
    <t>崔　碵桓（ちぇ　ふぁんそく）</t>
    <rPh sb="0" eb="1">
      <t>サイ</t>
    </rPh>
    <phoneticPr fontId="2"/>
  </si>
  <si>
    <t>◎特集/自衛的就業と労働法・社会保障法/韓国における自衛的就業と社会法の規制</t>
    <rPh sb="4" eb="7">
      <t>ジエイテキ</t>
    </rPh>
    <rPh sb="7" eb="9">
      <t>シュウギョウ</t>
    </rPh>
    <rPh sb="10" eb="13">
      <t>ロウドウホウ</t>
    </rPh>
    <rPh sb="14" eb="19">
      <t>シャカイホショウホウ</t>
    </rPh>
    <rPh sb="20" eb="22">
      <t>カンコク</t>
    </rPh>
    <rPh sb="26" eb="28">
      <t>ジエイ</t>
    </rPh>
    <rPh sb="28" eb="29">
      <t>テキ</t>
    </rPh>
    <rPh sb="29" eb="31">
      <t>シュウギョウ</t>
    </rPh>
    <rPh sb="32" eb="34">
      <t>シャカイ</t>
    </rPh>
    <rPh sb="34" eb="35">
      <t>ホウ</t>
    </rPh>
    <rPh sb="36" eb="38">
      <t>キセイ</t>
    </rPh>
    <phoneticPr fontId="2"/>
  </si>
  <si>
    <t>河合　塁（かわい　るい）</t>
    <rPh sb="0" eb="2">
      <t>カワイ</t>
    </rPh>
    <rPh sb="3" eb="4">
      <t>ルイ</t>
    </rPh>
    <phoneticPr fontId="2"/>
  </si>
  <si>
    <t>◎特集/年金改革にむけた課題と展望/私的年金（企業年金・個人年金）の課題と改革の方向性</t>
    <rPh sb="18" eb="20">
      <t>シテキ</t>
    </rPh>
    <rPh sb="20" eb="22">
      <t>ネンキン</t>
    </rPh>
    <rPh sb="23" eb="25">
      <t>キギョウ</t>
    </rPh>
    <rPh sb="25" eb="27">
      <t>ネンキン</t>
    </rPh>
    <rPh sb="28" eb="30">
      <t>コジン</t>
    </rPh>
    <rPh sb="30" eb="32">
      <t>ネンキン</t>
    </rPh>
    <rPh sb="34" eb="36">
      <t>カダイ</t>
    </rPh>
    <rPh sb="37" eb="39">
      <t>カイカク</t>
    </rPh>
    <rPh sb="40" eb="43">
      <t>ホウコウセイ</t>
    </rPh>
    <phoneticPr fontId="2"/>
  </si>
  <si>
    <t>年金</t>
  </si>
  <si>
    <t>中川　純（なかがわ　じゅん）</t>
    <rPh sb="0" eb="2">
      <t>ナカガワ</t>
    </rPh>
    <rPh sb="3" eb="4">
      <t>ジュン</t>
    </rPh>
    <phoneticPr fontId="2"/>
  </si>
  <si>
    <t>◎特集/年金改革にむけた課題と展望/障害年金の課題と改革の方向性</t>
    <rPh sb="1" eb="3">
      <t>トクシュウ</t>
    </rPh>
    <rPh sb="4" eb="6">
      <t>ネンキン</t>
    </rPh>
    <rPh sb="6" eb="8">
      <t>カイカク</t>
    </rPh>
    <rPh sb="12" eb="14">
      <t>カダイ</t>
    </rPh>
    <rPh sb="15" eb="17">
      <t>テンボウ</t>
    </rPh>
    <rPh sb="18" eb="20">
      <t>ショウガイ</t>
    </rPh>
    <rPh sb="20" eb="22">
      <t>ネンキン</t>
    </rPh>
    <rPh sb="23" eb="25">
      <t>カダイ</t>
    </rPh>
    <rPh sb="26" eb="28">
      <t>カイカク</t>
    </rPh>
    <rPh sb="29" eb="31">
      <t>ホウコウ</t>
    </rPh>
    <rPh sb="31" eb="32">
      <t>セイ</t>
    </rPh>
    <phoneticPr fontId="2"/>
  </si>
  <si>
    <t>◎特集/年金改革にむけた課題と展望/公的年金の安定性と十分性の確保に向けた課題と展望</t>
    <rPh sb="1" eb="3">
      <t>トクシュウ</t>
    </rPh>
    <rPh sb="4" eb="6">
      <t>ネンキン</t>
    </rPh>
    <rPh sb="6" eb="8">
      <t>カイカク</t>
    </rPh>
    <rPh sb="12" eb="14">
      <t>カダイ</t>
    </rPh>
    <rPh sb="15" eb="17">
      <t>テンボウ</t>
    </rPh>
    <rPh sb="18" eb="20">
      <t>コウテキ</t>
    </rPh>
    <rPh sb="20" eb="22">
      <t>ネンキン</t>
    </rPh>
    <rPh sb="23" eb="25">
      <t>アンテイ</t>
    </rPh>
    <rPh sb="25" eb="26">
      <t>セイ</t>
    </rPh>
    <rPh sb="27" eb="29">
      <t>ジップン</t>
    </rPh>
    <rPh sb="29" eb="30">
      <t>セイ</t>
    </rPh>
    <rPh sb="31" eb="33">
      <t>カクホ</t>
    </rPh>
    <rPh sb="34" eb="35">
      <t>ム</t>
    </rPh>
    <rPh sb="37" eb="39">
      <t>カダイ</t>
    </rPh>
    <rPh sb="40" eb="42">
      <t>テンボウ</t>
    </rPh>
    <phoneticPr fontId="2"/>
  </si>
  <si>
    <t>中野　妙子（なかの　たえこ）</t>
    <rPh sb="0" eb="2">
      <t>ナカノ</t>
    </rPh>
    <rPh sb="3" eb="5">
      <t>タエコ</t>
    </rPh>
    <phoneticPr fontId="2"/>
  </si>
  <si>
    <t>◎特集/年金改革にむけた課題と展望/令和２年年金改革の評価と課題</t>
    <rPh sb="1" eb="3">
      <t>トクシュウ</t>
    </rPh>
    <rPh sb="4" eb="6">
      <t>ネンキン</t>
    </rPh>
    <rPh sb="6" eb="8">
      <t>カイカク</t>
    </rPh>
    <rPh sb="12" eb="14">
      <t>カダイ</t>
    </rPh>
    <rPh sb="15" eb="17">
      <t>テンボウ</t>
    </rPh>
    <rPh sb="18" eb="20">
      <t>レイワ</t>
    </rPh>
    <rPh sb="21" eb="22">
      <t>ネン</t>
    </rPh>
    <rPh sb="22" eb="24">
      <t>ネンキン</t>
    </rPh>
    <rPh sb="24" eb="26">
      <t>カイカク</t>
    </rPh>
    <rPh sb="27" eb="29">
      <t>ヒョウカ</t>
    </rPh>
    <rPh sb="30" eb="32">
      <t>カダイ</t>
    </rPh>
    <phoneticPr fontId="2"/>
  </si>
  <si>
    <t>吉澤　康代（よしざわ　やすよ）/竹内　雅彦（たけうち　まさひこ）/宮地　夕紀子（みやじ　ゆきこ）/富田　智晴（とみた　ともはる）</t>
    <rPh sb="0" eb="2">
      <t>ヨシザワ</t>
    </rPh>
    <rPh sb="3" eb="5">
      <t>ヤスヨ</t>
    </rPh>
    <rPh sb="16" eb="18">
      <t>タケウチ</t>
    </rPh>
    <rPh sb="19" eb="21">
      <t>マサヒコ</t>
    </rPh>
    <rPh sb="33" eb="34">
      <t>ミヤ</t>
    </rPh>
    <rPh sb="34" eb="35">
      <t>チ</t>
    </rPh>
    <rPh sb="36" eb="39">
      <t>ユキコ</t>
    </rPh>
    <rPh sb="49" eb="51">
      <t>トミタ</t>
    </rPh>
    <rPh sb="52" eb="54">
      <t>トモハル</t>
    </rPh>
    <phoneticPr fontId="2"/>
  </si>
  <si>
    <t>定年再雇用とワークモチベーション―定年後再雇用を経験した60代前半調査からの考察</t>
    <rPh sb="0" eb="2">
      <t>テイネン</t>
    </rPh>
    <rPh sb="2" eb="5">
      <t>サイコヨウ</t>
    </rPh>
    <rPh sb="17" eb="23">
      <t>テイネンゴサイコヨウ</t>
    </rPh>
    <rPh sb="24" eb="26">
      <t>ケイケン</t>
    </rPh>
    <rPh sb="30" eb="33">
      <t>ダイゼンハン</t>
    </rPh>
    <rPh sb="33" eb="35">
      <t>チョウサ</t>
    </rPh>
    <rPh sb="38" eb="40">
      <t>コウサツ</t>
    </rPh>
    <phoneticPr fontId="2"/>
  </si>
  <si>
    <t>産業・組織心理学会第37回大会発表論文集</t>
    <rPh sb="0" eb="2">
      <t>サンギョウ</t>
    </rPh>
    <rPh sb="3" eb="5">
      <t>ソシキ</t>
    </rPh>
    <rPh sb="5" eb="8">
      <t>シンリガク</t>
    </rPh>
    <rPh sb="9" eb="10">
      <t>ダイ</t>
    </rPh>
    <rPh sb="12" eb="13">
      <t>カイ</t>
    </rPh>
    <rPh sb="13" eb="15">
      <t>タイカイ</t>
    </rPh>
    <rPh sb="15" eb="17">
      <t>ハッピョウ</t>
    </rPh>
    <rPh sb="17" eb="19">
      <t>ロンブン</t>
    </rPh>
    <rPh sb="19" eb="20">
      <t>シュウ</t>
    </rPh>
    <phoneticPr fontId="2"/>
  </si>
  <si>
    <t>高齢者労働問題</t>
  </si>
  <si>
    <t>なぜ女性の昇進意欲は低いのか―自己効力感と主導経験の影響の検討</t>
    <rPh sb="2" eb="4">
      <t>ジョセイ</t>
    </rPh>
    <rPh sb="5" eb="7">
      <t>ショウシン</t>
    </rPh>
    <rPh sb="7" eb="9">
      <t>イヨク</t>
    </rPh>
    <rPh sb="10" eb="11">
      <t>ヒク</t>
    </rPh>
    <rPh sb="15" eb="17">
      <t>ジコ</t>
    </rPh>
    <rPh sb="17" eb="20">
      <t>コウリョクカン</t>
    </rPh>
    <rPh sb="21" eb="23">
      <t>シュドウ</t>
    </rPh>
    <rPh sb="23" eb="25">
      <t>ケイケン</t>
    </rPh>
    <rPh sb="26" eb="28">
      <t>エイキョウ</t>
    </rPh>
    <rPh sb="29" eb="31">
      <t>ケントウ</t>
    </rPh>
    <phoneticPr fontId="2"/>
  </si>
  <si>
    <t>コロナ禍による新卒採用応募者の変化</t>
    <rPh sb="3" eb="4">
      <t>カ</t>
    </rPh>
    <rPh sb="7" eb="9">
      <t>シンソツ</t>
    </rPh>
    <rPh sb="9" eb="11">
      <t>サイヨウ</t>
    </rPh>
    <rPh sb="11" eb="14">
      <t>オウボシャ</t>
    </rPh>
    <rPh sb="15" eb="17">
      <t>ヘンカ</t>
    </rPh>
    <phoneticPr fontId="2"/>
  </si>
  <si>
    <t>西村　純（にしむら　いたる）</t>
    <rPh sb="0" eb="2">
      <t>ニシムラ</t>
    </rPh>
    <rPh sb="3" eb="4">
      <t>ジュン</t>
    </rPh>
    <phoneticPr fontId="2"/>
  </si>
  <si>
    <t>◎特集/物価上昇の下での賃金交渉/企業横断的な賃金決定が求められる背景―スウェーデンの賃金決定を素材に</t>
    <rPh sb="4" eb="6">
      <t>ブッカ</t>
    </rPh>
    <rPh sb="6" eb="8">
      <t>ジョウショウ</t>
    </rPh>
    <rPh sb="9" eb="10">
      <t>シタ</t>
    </rPh>
    <rPh sb="12" eb="14">
      <t>チンギン</t>
    </rPh>
    <rPh sb="14" eb="16">
      <t>コウショウ</t>
    </rPh>
    <rPh sb="17" eb="19">
      <t>キギョウ</t>
    </rPh>
    <rPh sb="19" eb="21">
      <t>オウダン</t>
    </rPh>
    <rPh sb="21" eb="22">
      <t>テキ</t>
    </rPh>
    <rPh sb="23" eb="25">
      <t>チンギン</t>
    </rPh>
    <rPh sb="25" eb="27">
      <t>ケッテイ</t>
    </rPh>
    <rPh sb="28" eb="29">
      <t>モト</t>
    </rPh>
    <rPh sb="33" eb="35">
      <t>ハイケイ</t>
    </rPh>
    <rPh sb="43" eb="45">
      <t>チンギン</t>
    </rPh>
    <rPh sb="45" eb="47">
      <t>ケッテイ</t>
    </rPh>
    <rPh sb="48" eb="50">
      <t>ソザイ</t>
    </rPh>
    <phoneticPr fontId="2"/>
  </si>
  <si>
    <t>労働調査</t>
    <rPh sb="0" eb="2">
      <t>ロウドウ</t>
    </rPh>
    <rPh sb="2" eb="4">
      <t>チョウサ</t>
    </rPh>
    <phoneticPr fontId="2"/>
  </si>
  <si>
    <t>624号</t>
    <rPh sb="3" eb="4">
      <t>ゴウ</t>
    </rPh>
    <phoneticPr fontId="2"/>
  </si>
  <si>
    <t>玄田　有史（げんだ　ゆうじ）</t>
    <rPh sb="0" eb="1">
      <t>ゲン</t>
    </rPh>
    <rPh sb="1" eb="2">
      <t>デン</t>
    </rPh>
    <rPh sb="3" eb="5">
      <t>ユウシ</t>
    </rPh>
    <phoneticPr fontId="2"/>
  </si>
  <si>
    <t>◎特集/物価上昇の下での賃金交渉/感染拡大と物価上昇を契機とした労働組合の役割と再評価</t>
    <rPh sb="4" eb="6">
      <t>ブッカ</t>
    </rPh>
    <rPh sb="6" eb="8">
      <t>ジョウショウ</t>
    </rPh>
    <rPh sb="9" eb="10">
      <t>シタ</t>
    </rPh>
    <rPh sb="12" eb="14">
      <t>チンギン</t>
    </rPh>
    <rPh sb="14" eb="16">
      <t>コウショウ</t>
    </rPh>
    <rPh sb="17" eb="19">
      <t>カンセン</t>
    </rPh>
    <rPh sb="19" eb="21">
      <t>カクダイ</t>
    </rPh>
    <rPh sb="22" eb="24">
      <t>ブッカ</t>
    </rPh>
    <rPh sb="24" eb="26">
      <t>ジョウショウ</t>
    </rPh>
    <rPh sb="27" eb="29">
      <t>ケイキ</t>
    </rPh>
    <rPh sb="32" eb="36">
      <t>ロウドウクミアイ</t>
    </rPh>
    <rPh sb="37" eb="39">
      <t>ヤクワリ</t>
    </rPh>
    <rPh sb="40" eb="41">
      <t>サイ</t>
    </rPh>
    <rPh sb="41" eb="43">
      <t>ヒョウカ</t>
    </rPh>
    <phoneticPr fontId="2"/>
  </si>
  <si>
    <t>呉　学殊（おう　はくすう）</t>
    <rPh sb="0" eb="1">
      <t>ゴ</t>
    </rPh>
    <rPh sb="2" eb="3">
      <t>ガク</t>
    </rPh>
    <rPh sb="3" eb="4">
      <t>シュ</t>
    </rPh>
    <phoneticPr fontId="2"/>
  </si>
  <si>
    <t>韓国の最低賃金引き上げと中小企業</t>
    <rPh sb="0" eb="2">
      <t>カンコク</t>
    </rPh>
    <rPh sb="3" eb="7">
      <t>サイテイチンギン</t>
    </rPh>
    <rPh sb="7" eb="8">
      <t>ヒ</t>
    </rPh>
    <rPh sb="9" eb="10">
      <t>ア</t>
    </rPh>
    <rPh sb="12" eb="16">
      <t>チュウショウキギョウ</t>
    </rPh>
    <phoneticPr fontId="2"/>
  </si>
  <si>
    <t>労働総研クォータリー</t>
    <rPh sb="0" eb="4">
      <t>ロウドウソウケン</t>
    </rPh>
    <phoneticPr fontId="2"/>
  </si>
  <si>
    <t>125号</t>
    <rPh sb="3" eb="4">
      <t>ゴウ</t>
    </rPh>
    <phoneticPr fontId="2"/>
  </si>
  <si>
    <t>吉田　敬一（よしだ　けいいち）</t>
    <rPh sb="0" eb="2">
      <t>ヨシダ</t>
    </rPh>
    <rPh sb="3" eb="5">
      <t>ケイイチ</t>
    </rPh>
    <phoneticPr fontId="2"/>
  </si>
  <si>
    <t>中小企業の存立危機と雇用・労働条件の悪化を生み出す日本型グローバリゼーション</t>
    <rPh sb="0" eb="4">
      <t>チュウショウキギョウ</t>
    </rPh>
    <rPh sb="5" eb="7">
      <t>ソンリツ</t>
    </rPh>
    <rPh sb="7" eb="9">
      <t>キキ</t>
    </rPh>
    <rPh sb="10" eb="12">
      <t>コヨウ</t>
    </rPh>
    <rPh sb="13" eb="17">
      <t>ロウドウジョウケン</t>
    </rPh>
    <rPh sb="18" eb="20">
      <t>アッカ</t>
    </rPh>
    <rPh sb="21" eb="22">
      <t>ウ</t>
    </rPh>
    <rPh sb="23" eb="24">
      <t>ダ</t>
    </rPh>
    <rPh sb="25" eb="28">
      <t>ニホンガタ</t>
    </rPh>
    <phoneticPr fontId="2"/>
  </si>
  <si>
    <t>尾野　裕美（おの　ひろみ）</t>
    <rPh sb="0" eb="1">
      <t>オ</t>
    </rPh>
    <rPh sb="1" eb="2">
      <t>ノ</t>
    </rPh>
    <rPh sb="3" eb="5">
      <t>ヒロミ</t>
    </rPh>
    <phoneticPr fontId="2"/>
  </si>
  <si>
    <t>就業者のキャリア自律と離転職意思，キャリア焦燥感との関連</t>
    <rPh sb="0" eb="3">
      <t>シュウギョウシャ</t>
    </rPh>
    <rPh sb="8" eb="10">
      <t>ジリツ</t>
    </rPh>
    <rPh sb="11" eb="12">
      <t>リ</t>
    </rPh>
    <rPh sb="12" eb="14">
      <t>テンショク</t>
    </rPh>
    <rPh sb="14" eb="16">
      <t>イシ</t>
    </rPh>
    <rPh sb="21" eb="24">
      <t>ショウソウカン</t>
    </rPh>
    <rPh sb="26" eb="28">
      <t>カンレン</t>
    </rPh>
    <phoneticPr fontId="2"/>
  </si>
  <si>
    <t>産業・組織心理学研究</t>
    <rPh sb="0" eb="2">
      <t>サンギョウ</t>
    </rPh>
    <rPh sb="3" eb="5">
      <t>ソシキ</t>
    </rPh>
    <rPh sb="5" eb="8">
      <t>シンリガク</t>
    </rPh>
    <rPh sb="8" eb="10">
      <t>ケンキュウ</t>
    </rPh>
    <phoneticPr fontId="2"/>
  </si>
  <si>
    <t>36巻1号</t>
    <rPh sb="2" eb="3">
      <t>カン</t>
    </rPh>
    <rPh sb="4" eb="5">
      <t>ゴウ</t>
    </rPh>
    <phoneticPr fontId="2"/>
  </si>
  <si>
    <t>堀尾　志保（ほりお　しほ）　　　　　　　　　　中原　淳（なかはら　じゅん）</t>
    <rPh sb="0" eb="2">
      <t>ホリオ</t>
    </rPh>
    <rPh sb="3" eb="5">
      <t>シホ</t>
    </rPh>
    <rPh sb="23" eb="25">
      <t>ナカハラ</t>
    </rPh>
    <rPh sb="26" eb="27">
      <t>ジュン</t>
    </rPh>
    <phoneticPr fontId="2"/>
  </si>
  <si>
    <t>共有型リーダーシップ研究の動向と展望―先行要因・モデレータ要因研究に着目して</t>
    <rPh sb="0" eb="2">
      <t>キョウユウ</t>
    </rPh>
    <rPh sb="2" eb="3">
      <t>ガタ</t>
    </rPh>
    <rPh sb="10" eb="12">
      <t>ケンキュウ</t>
    </rPh>
    <rPh sb="13" eb="15">
      <t>ドウコウ</t>
    </rPh>
    <rPh sb="16" eb="18">
      <t>テンボウ</t>
    </rPh>
    <rPh sb="21" eb="23">
      <t>ヨウイン</t>
    </rPh>
    <rPh sb="29" eb="31">
      <t>ヨウイン</t>
    </rPh>
    <rPh sb="31" eb="33">
      <t>ケンキュウ</t>
    </rPh>
    <rPh sb="34" eb="36">
      <t>チャクモク</t>
    </rPh>
    <phoneticPr fontId="2"/>
  </si>
  <si>
    <t>堀田　彩（ほった　あや）/相馬　敏彦（そうま　としひこ）/原口　恭彦（はらぐち　やすひこ）</t>
    <rPh sb="0" eb="2">
      <t>ホリタ</t>
    </rPh>
    <rPh sb="3" eb="4">
      <t>アヤ</t>
    </rPh>
    <rPh sb="13" eb="15">
      <t>ソウマ</t>
    </rPh>
    <rPh sb="16" eb="18">
      <t>トシヒコ</t>
    </rPh>
    <rPh sb="29" eb="31">
      <t>ハラグチ</t>
    </rPh>
    <rPh sb="32" eb="34">
      <t>ヤスヒコ</t>
    </rPh>
    <phoneticPr fontId="2"/>
  </si>
  <si>
    <t>役割曖昧性から就業継続意思への影響における行動の組織内異質性の調整効果</t>
    <rPh sb="0" eb="2">
      <t>ヤクワリ</t>
    </rPh>
    <rPh sb="2" eb="5">
      <t>アイマイセイ</t>
    </rPh>
    <rPh sb="7" eb="9">
      <t>シュウギョウ</t>
    </rPh>
    <rPh sb="9" eb="11">
      <t>ケイゾク</t>
    </rPh>
    <rPh sb="11" eb="13">
      <t>イシ</t>
    </rPh>
    <rPh sb="15" eb="17">
      <t>エイキョウ</t>
    </rPh>
    <rPh sb="21" eb="23">
      <t>コウドウ</t>
    </rPh>
    <rPh sb="24" eb="27">
      <t>ソシキナイ</t>
    </rPh>
    <rPh sb="27" eb="30">
      <t>イシツセイ</t>
    </rPh>
    <rPh sb="31" eb="33">
      <t>チョウセイ</t>
    </rPh>
    <rPh sb="33" eb="35">
      <t>コウカ</t>
    </rPh>
    <phoneticPr fontId="2"/>
  </si>
  <si>
    <t>訪問介護員の離職意図に及ぼすコミュニケーション能力と心理社会的要因</t>
    <rPh sb="0" eb="4">
      <t>ホウモンカイゴ</t>
    </rPh>
    <rPh sb="4" eb="5">
      <t>イン</t>
    </rPh>
    <rPh sb="6" eb="8">
      <t>リショク</t>
    </rPh>
    <rPh sb="8" eb="10">
      <t>イト</t>
    </rPh>
    <rPh sb="11" eb="12">
      <t>オヨ</t>
    </rPh>
    <rPh sb="23" eb="25">
      <t>ノウリョク</t>
    </rPh>
    <rPh sb="26" eb="28">
      <t>シンリ</t>
    </rPh>
    <rPh sb="28" eb="30">
      <t>シャカイ</t>
    </rPh>
    <rPh sb="30" eb="31">
      <t>テキ</t>
    </rPh>
    <rPh sb="31" eb="33">
      <t>ヨウイン</t>
    </rPh>
    <phoneticPr fontId="2"/>
  </si>
  <si>
    <t>尹　文熙（ゆん　むんひ）</t>
    <rPh sb="2" eb="3">
      <t>ブン</t>
    </rPh>
    <phoneticPr fontId="2"/>
  </si>
  <si>
    <t>韓国の新政府の労働政策と展望</t>
    <rPh sb="0" eb="2">
      <t>カンコク</t>
    </rPh>
    <rPh sb="3" eb="6">
      <t>シンセイフ</t>
    </rPh>
    <rPh sb="7" eb="11">
      <t>ロウドウセイサク</t>
    </rPh>
    <rPh sb="12" eb="14">
      <t>テンボウ</t>
    </rPh>
    <phoneticPr fontId="2"/>
  </si>
  <si>
    <t>労働法律旬報</t>
    <rPh sb="0" eb="6">
      <t>ロウドウホウリツジュンポウ</t>
    </rPh>
    <phoneticPr fontId="2"/>
  </si>
  <si>
    <t>2022号</t>
    <rPh sb="4" eb="5">
      <t>ゴウ</t>
    </rPh>
    <phoneticPr fontId="2"/>
  </si>
  <si>
    <t>金井　幸子（かない　さちこ）</t>
    <rPh sb="0" eb="2">
      <t>カナイ</t>
    </rPh>
    <rPh sb="3" eb="5">
      <t>サチコ</t>
    </rPh>
    <phoneticPr fontId="2"/>
  </si>
  <si>
    <t>黒岩　容子（くろいわ　ようこ）</t>
    <rPh sb="0" eb="2">
      <t>クロイワ</t>
    </rPh>
    <rPh sb="3" eb="5">
      <t>ヨウコ</t>
    </rPh>
    <phoneticPr fontId="2"/>
  </si>
  <si>
    <t>西村　健（にしむら　たけし）</t>
    <rPh sb="0" eb="2">
      <t>ニシムラ</t>
    </rPh>
    <rPh sb="3" eb="4">
      <t>ケン</t>
    </rPh>
    <phoneticPr fontId="2"/>
  </si>
  <si>
    <t>労働組合は介護業務をどう捉えたか？―看護制度問題と「ニッパチ闘争」の検討から　　　　　　　　　　　　　　　　　　　　</t>
    <rPh sb="0" eb="4">
      <t>ロウドウクミアイ</t>
    </rPh>
    <rPh sb="5" eb="7">
      <t>カイゴ</t>
    </rPh>
    <rPh sb="7" eb="9">
      <t>ギョウム</t>
    </rPh>
    <rPh sb="12" eb="13">
      <t>トラ</t>
    </rPh>
    <rPh sb="18" eb="20">
      <t>カンゴ</t>
    </rPh>
    <rPh sb="20" eb="22">
      <t>セイド</t>
    </rPh>
    <rPh sb="22" eb="24">
      <t>モンダイ</t>
    </rPh>
    <rPh sb="30" eb="32">
      <t>トウソウ</t>
    </rPh>
    <rPh sb="34" eb="36">
      <t>ケントウ</t>
    </rPh>
    <phoneticPr fontId="2"/>
  </si>
  <si>
    <t>771号</t>
    <rPh sb="3" eb="4">
      <t>ゴウ</t>
    </rPh>
    <phoneticPr fontId="2"/>
  </si>
  <si>
    <t>森　詩恵（もり　うたえ）</t>
    <rPh sb="0" eb="1">
      <t>モリ</t>
    </rPh>
    <rPh sb="2" eb="3">
      <t>シ</t>
    </rPh>
    <rPh sb="3" eb="4">
      <t>メグミ</t>
    </rPh>
    <phoneticPr fontId="2"/>
  </si>
  <si>
    <t>◎特集/介護の社会化を問い直すージェンダー・ケア・シングルの視点から/介護保険制度における「介護の社会化」と家族介護―高齢者の生活全体を支える介護支援とはなにか　　　　　　　　　　　　　　　　　　　　</t>
    <rPh sb="4" eb="6">
      <t>カイゴ</t>
    </rPh>
    <rPh sb="7" eb="10">
      <t>シャカイカ</t>
    </rPh>
    <rPh sb="11" eb="12">
      <t>ト</t>
    </rPh>
    <rPh sb="13" eb="14">
      <t>ナオ</t>
    </rPh>
    <rPh sb="30" eb="32">
      <t>シテン</t>
    </rPh>
    <rPh sb="35" eb="41">
      <t>カイゴホケンセイド</t>
    </rPh>
    <rPh sb="46" eb="48">
      <t>カイゴ</t>
    </rPh>
    <rPh sb="49" eb="52">
      <t>シャカイカ</t>
    </rPh>
    <rPh sb="54" eb="56">
      <t>カゾク</t>
    </rPh>
    <rPh sb="56" eb="58">
      <t>カイゴ</t>
    </rPh>
    <rPh sb="59" eb="62">
      <t>コウレイシャ</t>
    </rPh>
    <rPh sb="63" eb="65">
      <t>セイカツ</t>
    </rPh>
    <rPh sb="65" eb="67">
      <t>ゼンタイ</t>
    </rPh>
    <rPh sb="68" eb="69">
      <t>ササ</t>
    </rPh>
    <rPh sb="71" eb="73">
      <t>カイゴ</t>
    </rPh>
    <rPh sb="73" eb="75">
      <t>シエン</t>
    </rPh>
    <phoneticPr fontId="2"/>
  </si>
  <si>
    <t>山根　純佳（やまね　すみか）</t>
    <rPh sb="0" eb="2">
      <t>ヤマネ</t>
    </rPh>
    <rPh sb="3" eb="4">
      <t>ジュン</t>
    </rPh>
    <rPh sb="4" eb="5">
      <t>カ</t>
    </rPh>
    <phoneticPr fontId="2"/>
  </si>
  <si>
    <t>◎特集/介護の社会化を問い直すージェンダー・ケア・シングルの視点から/　新自由主義とケア労働　　　　　　　　　　　　　　　　　　　　　　　　</t>
    <rPh sb="4" eb="6">
      <t>カイゴ</t>
    </rPh>
    <rPh sb="7" eb="10">
      <t>シャカイカ</t>
    </rPh>
    <rPh sb="11" eb="12">
      <t>ト</t>
    </rPh>
    <rPh sb="13" eb="14">
      <t>ナオ</t>
    </rPh>
    <rPh sb="30" eb="32">
      <t>シテン</t>
    </rPh>
    <rPh sb="36" eb="37">
      <t>シン</t>
    </rPh>
    <rPh sb="37" eb="39">
      <t>ジユウ</t>
    </rPh>
    <rPh sb="39" eb="41">
      <t>シュギ</t>
    </rPh>
    <rPh sb="44" eb="46">
      <t>ロウドウ</t>
    </rPh>
    <phoneticPr fontId="2"/>
  </si>
  <si>
    <t>伊田　久美子（いだ　くみこ）</t>
    <rPh sb="0" eb="1">
      <t>イ</t>
    </rPh>
    <rPh sb="1" eb="2">
      <t>タ</t>
    </rPh>
    <rPh sb="3" eb="6">
      <t>クミコ</t>
    </rPh>
    <phoneticPr fontId="2"/>
  </si>
  <si>
    <t>大原社会問題研究所雑誌</t>
    <rPh sb="0" eb="2">
      <t>オオハラ</t>
    </rPh>
    <rPh sb="2" eb="4">
      <t>シャカイ</t>
    </rPh>
    <rPh sb="4" eb="6">
      <t>モンダイ</t>
    </rPh>
    <rPh sb="6" eb="9">
      <t>ケンキュウショ</t>
    </rPh>
    <rPh sb="9" eb="11">
      <t>ザッシ</t>
    </rPh>
    <phoneticPr fontId="2"/>
  </si>
  <si>
    <t>稲谷　信行（いなたに　のぶゆき）</t>
    <rPh sb="0" eb="1">
      <t>イネ</t>
    </rPh>
    <rPh sb="1" eb="2">
      <t>タニ</t>
    </rPh>
    <rPh sb="3" eb="5">
      <t>ノブユキ</t>
    </rPh>
    <phoneticPr fontId="2"/>
  </si>
  <si>
    <t>契約更新に際してなされたコマ数減提示の拒否を理由とする雇止めの適法性　ー学校法事河合塾（雇止め）事件</t>
    <rPh sb="0" eb="2">
      <t>ケイヤク</t>
    </rPh>
    <rPh sb="2" eb="4">
      <t>コウシン</t>
    </rPh>
    <rPh sb="5" eb="6">
      <t>サイ</t>
    </rPh>
    <rPh sb="14" eb="15">
      <t>スウ</t>
    </rPh>
    <rPh sb="15" eb="16">
      <t>ゲン</t>
    </rPh>
    <rPh sb="16" eb="18">
      <t>テイジ</t>
    </rPh>
    <rPh sb="19" eb="21">
      <t>キョヒ</t>
    </rPh>
    <rPh sb="22" eb="24">
      <t>リユウ</t>
    </rPh>
    <rPh sb="27" eb="28">
      <t>ヤト</t>
    </rPh>
    <rPh sb="28" eb="29">
      <t>ド</t>
    </rPh>
    <rPh sb="31" eb="34">
      <t>テキホウセイ</t>
    </rPh>
    <rPh sb="36" eb="38">
      <t>ガッコウ</t>
    </rPh>
    <rPh sb="38" eb="40">
      <t>ホウジ</t>
    </rPh>
    <rPh sb="40" eb="42">
      <t>カワイ</t>
    </rPh>
    <rPh sb="42" eb="43">
      <t>ジュク</t>
    </rPh>
    <rPh sb="44" eb="45">
      <t>ヤト</t>
    </rPh>
    <rPh sb="45" eb="46">
      <t>ド</t>
    </rPh>
    <rPh sb="48" eb="50">
      <t>ジケン</t>
    </rPh>
    <phoneticPr fontId="2"/>
  </si>
  <si>
    <t>1185号</t>
    <rPh sb="4" eb="5">
      <t>ゴウ</t>
    </rPh>
    <phoneticPr fontId="2"/>
  </si>
  <si>
    <t>國武　英生（くにたけ　ひでお）</t>
    <rPh sb="0" eb="2">
      <t>クニタケ</t>
    </rPh>
    <rPh sb="3" eb="5">
      <t>ヒデオ</t>
    </rPh>
    <phoneticPr fontId="2"/>
  </si>
  <si>
    <t>解雇規制は厳しすぎるか　　　　　　　　　　　　　　　　　　　　　解雇規制の在り方を問い直す</t>
    <rPh sb="0" eb="2">
      <t>カイコ</t>
    </rPh>
    <rPh sb="2" eb="4">
      <t>キセイ</t>
    </rPh>
    <rPh sb="5" eb="6">
      <t>キビ</t>
    </rPh>
    <rPh sb="32" eb="36">
      <t>カイコキセイ</t>
    </rPh>
    <rPh sb="37" eb="38">
      <t>ア</t>
    </rPh>
    <rPh sb="39" eb="40">
      <t>カタ</t>
    </rPh>
    <rPh sb="41" eb="42">
      <t>ト</t>
    </rPh>
    <rPh sb="43" eb="44">
      <t>ナオ</t>
    </rPh>
    <phoneticPr fontId="2"/>
  </si>
  <si>
    <t>外国人労働問題</t>
  </si>
  <si>
    <t>山田　篤裕（やまだ　あつひろ）</t>
    <rPh sb="0" eb="2">
      <t>ヤマダ</t>
    </rPh>
    <rPh sb="3" eb="4">
      <t>アツシ</t>
    </rPh>
    <rPh sb="4" eb="5">
      <t>ユウ</t>
    </rPh>
    <phoneticPr fontId="2"/>
  </si>
  <si>
    <t>公的年金の部分繰下げ受給による貧困回避の可能性</t>
    <rPh sb="0" eb="4">
      <t>コウテキネンキン</t>
    </rPh>
    <rPh sb="5" eb="7">
      <t>ブブン</t>
    </rPh>
    <rPh sb="7" eb="9">
      <t>クリサ</t>
    </rPh>
    <rPh sb="10" eb="12">
      <t>ジュキュウ</t>
    </rPh>
    <rPh sb="15" eb="17">
      <t>ヒンコン</t>
    </rPh>
    <rPh sb="17" eb="19">
      <t>カイヒ</t>
    </rPh>
    <rPh sb="20" eb="23">
      <t>カノウセイ</t>
    </rPh>
    <phoneticPr fontId="2"/>
  </si>
  <si>
    <t>3199号</t>
    <rPh sb="4" eb="5">
      <t>ゴウ</t>
    </rPh>
    <phoneticPr fontId="2"/>
  </si>
  <si>
    <t>2022.12</t>
    <phoneticPr fontId="2"/>
  </si>
  <si>
    <t>日本における最低賃金の引き上げが雇用に与える影響　　　　　　　　メタ分析による評価</t>
    <rPh sb="0" eb="2">
      <t>ニホン</t>
    </rPh>
    <rPh sb="6" eb="10">
      <t>サイテイチンギン</t>
    </rPh>
    <rPh sb="11" eb="12">
      <t>ヒ</t>
    </rPh>
    <rPh sb="13" eb="14">
      <t>ア</t>
    </rPh>
    <rPh sb="16" eb="18">
      <t>コヨウ</t>
    </rPh>
    <rPh sb="19" eb="20">
      <t>アタ</t>
    </rPh>
    <rPh sb="22" eb="24">
      <t>エイキョウ</t>
    </rPh>
    <rPh sb="34" eb="36">
      <t>ブンセキ</t>
    </rPh>
    <rPh sb="39" eb="41">
      <t>ヒョウカ</t>
    </rPh>
    <phoneticPr fontId="2"/>
  </si>
  <si>
    <t>日本労働研究雑誌</t>
    <rPh sb="0" eb="8">
      <t>ニホンロウドウケンキュウザッシ</t>
    </rPh>
    <phoneticPr fontId="2"/>
  </si>
  <si>
    <t>750号</t>
    <rPh sb="3" eb="4">
      <t>ゴウ</t>
    </rPh>
    <phoneticPr fontId="2"/>
  </si>
  <si>
    <t>永瀬　伸子（ながせ　のぶこ）</t>
    <rPh sb="0" eb="2">
      <t>ナガセ</t>
    </rPh>
    <rPh sb="3" eb="5">
      <t>ノブコ</t>
    </rPh>
    <phoneticPr fontId="2"/>
  </si>
  <si>
    <t>労働者生活</t>
  </si>
  <si>
    <t>後藤　嘉代（ごとう　かよ）</t>
    <rPh sb="0" eb="2">
      <t>ゴトウ</t>
    </rPh>
    <rPh sb="3" eb="5">
      <t>カヨ</t>
    </rPh>
    <phoneticPr fontId="2"/>
  </si>
  <si>
    <t>◎特集/シングルの生活とキャリア　/職場における「シングル」の課題―労働組合の男女平等の取り組みの経験から　　　　　　　　　　　　　　</t>
    <rPh sb="9" eb="11">
      <t>セイカツ</t>
    </rPh>
    <rPh sb="18" eb="20">
      <t>ショクバ</t>
    </rPh>
    <rPh sb="31" eb="33">
      <t>カダイ</t>
    </rPh>
    <rPh sb="34" eb="38">
      <t>ロウドウクミアイ</t>
    </rPh>
    <rPh sb="39" eb="41">
      <t>ダンジョ</t>
    </rPh>
    <rPh sb="41" eb="43">
      <t>ビョウドウ</t>
    </rPh>
    <rPh sb="44" eb="45">
      <t>ト</t>
    </rPh>
    <rPh sb="46" eb="47">
      <t>ク</t>
    </rPh>
    <rPh sb="49" eb="51">
      <t>ケイケン</t>
    </rPh>
    <phoneticPr fontId="2"/>
  </si>
  <si>
    <t>山口　麻衣（やまぐち　まい）</t>
    <rPh sb="0" eb="2">
      <t>ヤマグチ</t>
    </rPh>
    <rPh sb="3" eb="5">
      <t>マイ</t>
    </rPh>
    <phoneticPr fontId="2"/>
  </si>
  <si>
    <t>中囿　桐代（なかぞの　きりよ）</t>
    <rPh sb="0" eb="2">
      <t>ナカゾノ</t>
    </rPh>
    <rPh sb="3" eb="5">
      <t>キリヨ</t>
    </rPh>
    <phoneticPr fontId="2"/>
  </si>
  <si>
    <t>◎特集/シングルの生活とキャリア　　　　　　　　　　　　　　　　　シングルマザーの労働実態とキャリア支援の課題　　　　　　　　　</t>
    <rPh sb="9" eb="11">
      <t>セイカツ</t>
    </rPh>
    <rPh sb="41" eb="43">
      <t>ロウドウ</t>
    </rPh>
    <rPh sb="53" eb="55">
      <t>カダイ</t>
    </rPh>
    <phoneticPr fontId="2"/>
  </si>
  <si>
    <t>大風　薫（おおかぜ　かおる）</t>
    <rPh sb="0" eb="2">
      <t>オオカゼ</t>
    </rPh>
    <rPh sb="3" eb="4">
      <t>カオル</t>
    </rPh>
    <phoneticPr fontId="2"/>
  </si>
  <si>
    <t>◎特集/シングルの生活とキャリア　/シングル女性の仕事と貧困リスク―未婚期間の長期化に見る就業継続可能性の低下要因　　　　　　　　　　　　　　</t>
    <rPh sb="9" eb="11">
      <t>セイカツ</t>
    </rPh>
    <rPh sb="22" eb="24">
      <t>ジョセイ</t>
    </rPh>
    <rPh sb="25" eb="27">
      <t>シゴト</t>
    </rPh>
    <rPh sb="28" eb="30">
      <t>ヒンコン</t>
    </rPh>
    <rPh sb="34" eb="36">
      <t>ミコン</t>
    </rPh>
    <rPh sb="36" eb="38">
      <t>キカン</t>
    </rPh>
    <rPh sb="39" eb="41">
      <t>チョウキ</t>
    </rPh>
    <rPh sb="41" eb="42">
      <t>カ</t>
    </rPh>
    <rPh sb="43" eb="44">
      <t>ミ</t>
    </rPh>
    <rPh sb="45" eb="47">
      <t>シュウギョウ</t>
    </rPh>
    <rPh sb="47" eb="49">
      <t>ケイゾク</t>
    </rPh>
    <rPh sb="49" eb="51">
      <t>カノウ</t>
    </rPh>
    <rPh sb="51" eb="52">
      <t>セイ</t>
    </rPh>
    <rPh sb="53" eb="55">
      <t>テイカ</t>
    </rPh>
    <rPh sb="55" eb="57">
      <t>ヨウイン</t>
    </rPh>
    <phoneticPr fontId="2"/>
  </si>
  <si>
    <t>加藤　彰彦（かとう　あきひこ）</t>
    <rPh sb="0" eb="2">
      <t>カトウ</t>
    </rPh>
    <rPh sb="3" eb="4">
      <t>アキラ</t>
    </rPh>
    <rPh sb="4" eb="5">
      <t>ヒコ</t>
    </rPh>
    <phoneticPr fontId="2"/>
  </si>
  <si>
    <t>◎特集/シングルの生活とキャリア　　　　　　　　　　　　　　　　　未婚化の主要因―お金・手助け・価値観　　　　　　　　　　　　　　</t>
    <rPh sb="9" eb="11">
      <t>セイカツ</t>
    </rPh>
    <rPh sb="33" eb="35">
      <t>ミコン</t>
    </rPh>
    <rPh sb="35" eb="36">
      <t>カ</t>
    </rPh>
    <rPh sb="37" eb="40">
      <t>シュヨウイン</t>
    </rPh>
    <rPh sb="42" eb="43">
      <t>カネ</t>
    </rPh>
    <rPh sb="44" eb="45">
      <t>テ</t>
    </rPh>
    <rPh sb="45" eb="46">
      <t>ダス</t>
    </rPh>
    <rPh sb="48" eb="51">
      <t>カチカン</t>
    </rPh>
    <phoneticPr fontId="2"/>
  </si>
  <si>
    <t>藤森　克彦（ふじもり　かつひこ）</t>
    <rPh sb="0" eb="2">
      <t>フジモリ</t>
    </rPh>
    <rPh sb="3" eb="5">
      <t>カツヒコ</t>
    </rPh>
    <phoneticPr fontId="2"/>
  </si>
  <si>
    <t>◎特集/シングルの生活とキャリア　/独身者の就労とケアに関する実態と政策的対応―政策立案過程における独身者の位置づけ　　　　　　　　　　　　　　</t>
    <rPh sb="9" eb="11">
      <t>セイカツ</t>
    </rPh>
    <rPh sb="18" eb="21">
      <t>ドクシンシャ</t>
    </rPh>
    <rPh sb="22" eb="24">
      <t>シュウロウ</t>
    </rPh>
    <rPh sb="28" eb="29">
      <t>カン</t>
    </rPh>
    <rPh sb="31" eb="33">
      <t>ジッタイ</t>
    </rPh>
    <rPh sb="34" eb="36">
      <t>セイサク</t>
    </rPh>
    <rPh sb="36" eb="37">
      <t>テキ</t>
    </rPh>
    <rPh sb="37" eb="39">
      <t>タイオウ</t>
    </rPh>
    <rPh sb="40" eb="42">
      <t>セイサク</t>
    </rPh>
    <rPh sb="42" eb="44">
      <t>リツアン</t>
    </rPh>
    <rPh sb="44" eb="46">
      <t>カテイ</t>
    </rPh>
    <rPh sb="50" eb="53">
      <t>ドクシンシャ</t>
    </rPh>
    <rPh sb="54" eb="56">
      <t>イチ</t>
    </rPh>
    <phoneticPr fontId="2"/>
  </si>
  <si>
    <t>高　亮（こう　りょう）</t>
    <rPh sb="0" eb="1">
      <t>コウ</t>
    </rPh>
    <rPh sb="2" eb="3">
      <t>リョウ</t>
    </rPh>
    <phoneticPr fontId="2"/>
  </si>
  <si>
    <t>経営法曹</t>
    <rPh sb="0" eb="2">
      <t>ケイエイ</t>
    </rPh>
    <rPh sb="2" eb="4">
      <t>ホウソウ</t>
    </rPh>
    <phoneticPr fontId="2"/>
  </si>
  <si>
    <t>214号</t>
    <rPh sb="3" eb="4">
      <t>ゴウ</t>
    </rPh>
    <phoneticPr fontId="2"/>
  </si>
  <si>
    <t>江夏　幾多郎（えなつ　いくたろう）</t>
    <rPh sb="0" eb="2">
      <t>エナツ</t>
    </rPh>
    <rPh sb="3" eb="6">
      <t>キタロウ</t>
    </rPh>
    <phoneticPr fontId="2"/>
  </si>
  <si>
    <t>日本企業の報酬・評価制度の動向　―『人事白書2021』調査結果に基づいて</t>
    <rPh sb="0" eb="4">
      <t>ニホンキギョウ</t>
    </rPh>
    <rPh sb="5" eb="7">
      <t>ホウシュウ</t>
    </rPh>
    <rPh sb="8" eb="10">
      <t>ヒョウカ</t>
    </rPh>
    <rPh sb="10" eb="12">
      <t>セイド</t>
    </rPh>
    <rPh sb="13" eb="15">
      <t>ドウコウ</t>
    </rPh>
    <rPh sb="18" eb="20">
      <t>ジンジ</t>
    </rPh>
    <rPh sb="20" eb="22">
      <t>ハクショ</t>
    </rPh>
    <rPh sb="27" eb="31">
      <t>チョウサケッカ</t>
    </rPh>
    <rPh sb="32" eb="33">
      <t>モト</t>
    </rPh>
    <phoneticPr fontId="2"/>
  </si>
  <si>
    <t>日本労務学会誌</t>
    <rPh sb="0" eb="2">
      <t>ニホン</t>
    </rPh>
    <rPh sb="2" eb="4">
      <t>ロウム</t>
    </rPh>
    <rPh sb="4" eb="7">
      <t>ガッカイシ</t>
    </rPh>
    <phoneticPr fontId="2"/>
  </si>
  <si>
    <t>23巻2号</t>
    <rPh sb="2" eb="3">
      <t>カン</t>
    </rPh>
    <rPh sb="4" eb="5">
      <t>ゴウ</t>
    </rPh>
    <phoneticPr fontId="2"/>
  </si>
  <si>
    <t>高崎　美佐（たかさき　みさ）</t>
    <rPh sb="0" eb="2">
      <t>タカサキ</t>
    </rPh>
    <rPh sb="3" eb="5">
      <t>ミサ</t>
    </rPh>
    <phoneticPr fontId="2"/>
  </si>
  <si>
    <t>初期キャリアに関する研究の課題と展望　ー女性キャリア形成に資する知見の探求</t>
    <rPh sb="0" eb="2">
      <t>ショキ</t>
    </rPh>
    <rPh sb="7" eb="8">
      <t>カン</t>
    </rPh>
    <rPh sb="10" eb="12">
      <t>ケンキュウ</t>
    </rPh>
    <rPh sb="13" eb="15">
      <t>カダイ</t>
    </rPh>
    <rPh sb="16" eb="18">
      <t>テンボウ</t>
    </rPh>
    <rPh sb="20" eb="22">
      <t>ジョセイ</t>
    </rPh>
    <rPh sb="26" eb="28">
      <t>ケイセイ</t>
    </rPh>
    <rPh sb="29" eb="30">
      <t>シ</t>
    </rPh>
    <rPh sb="32" eb="34">
      <t>チケン</t>
    </rPh>
    <rPh sb="35" eb="37">
      <t>タンキュウ</t>
    </rPh>
    <phoneticPr fontId="2"/>
  </si>
  <si>
    <t>熊田　和彦（くまだ　かずひこ）</t>
    <rPh sb="0" eb="1">
      <t>クマ</t>
    </rPh>
    <rPh sb="1" eb="2">
      <t>タ</t>
    </rPh>
    <rPh sb="3" eb="5">
      <t>カズヒコ</t>
    </rPh>
    <phoneticPr fontId="2"/>
  </si>
  <si>
    <t>副業起業の新たな可能性</t>
    <rPh sb="0" eb="2">
      <t>フクギョウ</t>
    </rPh>
    <rPh sb="2" eb="4">
      <t>キギョウ</t>
    </rPh>
    <rPh sb="5" eb="6">
      <t>アラ</t>
    </rPh>
    <rPh sb="8" eb="11">
      <t>カノウセイ</t>
    </rPh>
    <phoneticPr fontId="2"/>
  </si>
  <si>
    <t>スター研究の展開と課題　ー統合的文献レビュー</t>
    <rPh sb="3" eb="5">
      <t>ケンキュウ</t>
    </rPh>
    <rPh sb="6" eb="8">
      <t>テンカイ</t>
    </rPh>
    <rPh sb="9" eb="11">
      <t>カダイ</t>
    </rPh>
    <rPh sb="13" eb="15">
      <t>トウゴウ</t>
    </rPh>
    <rPh sb="15" eb="16">
      <t>テキ</t>
    </rPh>
    <rPh sb="16" eb="18">
      <t>ブンケン</t>
    </rPh>
    <phoneticPr fontId="2"/>
  </si>
  <si>
    <t>労働経済</t>
  </si>
  <si>
    <t>橋本　陽子（はしもと　ようこ）</t>
    <rPh sb="0" eb="2">
      <t>ハシモト</t>
    </rPh>
    <rPh sb="3" eb="5">
      <t>ヨウコ</t>
    </rPh>
    <phoneticPr fontId="2"/>
  </si>
  <si>
    <t>コンビニオーナーの労組法上の労働者性　ーセブン-イレブン・ジャパン事件</t>
    <rPh sb="9" eb="13">
      <t>ロウソホウジョウ</t>
    </rPh>
    <rPh sb="14" eb="18">
      <t>ロウドウシャセイ</t>
    </rPh>
    <rPh sb="33" eb="35">
      <t>ジケン</t>
    </rPh>
    <phoneticPr fontId="2"/>
  </si>
  <si>
    <t>中央労働時報</t>
    <rPh sb="0" eb="2">
      <t>チュウオウ</t>
    </rPh>
    <rPh sb="2" eb="4">
      <t>ロウドウ</t>
    </rPh>
    <rPh sb="4" eb="6">
      <t>ジホウ</t>
    </rPh>
    <phoneticPr fontId="2"/>
  </si>
  <si>
    <t>1296号</t>
    <rPh sb="4" eb="5">
      <t>ゴウ</t>
    </rPh>
    <phoneticPr fontId="2"/>
  </si>
  <si>
    <t>常森　裕介（つねもり　ゆうすけ）</t>
    <rPh sb="0" eb="2">
      <t>ツネモリ</t>
    </rPh>
    <rPh sb="3" eb="4">
      <t>ユタカ</t>
    </rPh>
    <rPh sb="4" eb="5">
      <t>カイ</t>
    </rPh>
    <phoneticPr fontId="2"/>
  </si>
  <si>
    <t>就労継続支援施設（A型）における整理解雇が無効とされた例</t>
    <rPh sb="0" eb="2">
      <t>シュウロウ</t>
    </rPh>
    <rPh sb="2" eb="4">
      <t>ケイゾク</t>
    </rPh>
    <rPh sb="4" eb="6">
      <t>シエン</t>
    </rPh>
    <rPh sb="6" eb="8">
      <t>シセツ</t>
    </rPh>
    <rPh sb="10" eb="11">
      <t>ガタ</t>
    </rPh>
    <rPh sb="16" eb="18">
      <t>セイリ</t>
    </rPh>
    <rPh sb="18" eb="20">
      <t>カイコ</t>
    </rPh>
    <rPh sb="21" eb="23">
      <t>ムコウ</t>
    </rPh>
    <rPh sb="27" eb="28">
      <t>レイ</t>
    </rPh>
    <phoneticPr fontId="2"/>
  </si>
  <si>
    <t>季刊労働法</t>
    <rPh sb="0" eb="2">
      <t>キカン</t>
    </rPh>
    <rPh sb="2" eb="5">
      <t>ロウドウホウ</t>
    </rPh>
    <phoneticPr fontId="2"/>
  </si>
  <si>
    <t>279号</t>
    <rPh sb="3" eb="4">
      <t>ゴウ</t>
    </rPh>
    <phoneticPr fontId="2"/>
  </si>
  <si>
    <t>労働裁判・労委命令</t>
    <phoneticPr fontId="2"/>
  </si>
  <si>
    <t>山田　哲（やまだ　てつ）</t>
    <rPh sb="0" eb="2">
      <t>ヤマダ</t>
    </rPh>
    <rPh sb="3" eb="4">
      <t>テツ</t>
    </rPh>
    <phoneticPr fontId="2"/>
  </si>
  <si>
    <t>資格外就労を契機として離職を余儀なくされた技能実習生による損害賠償請求が容認された例</t>
    <rPh sb="0" eb="3">
      <t>シカクガイ</t>
    </rPh>
    <rPh sb="3" eb="5">
      <t>シュウロウ</t>
    </rPh>
    <rPh sb="6" eb="8">
      <t>ケイキ</t>
    </rPh>
    <rPh sb="11" eb="13">
      <t>リショク</t>
    </rPh>
    <rPh sb="14" eb="16">
      <t>ヨギ</t>
    </rPh>
    <rPh sb="21" eb="26">
      <t>ギノウジッシュウセイ</t>
    </rPh>
    <rPh sb="29" eb="33">
      <t>ソンガイバイショウ</t>
    </rPh>
    <rPh sb="33" eb="35">
      <t>セイキュウ</t>
    </rPh>
    <rPh sb="36" eb="38">
      <t>ヨウニン</t>
    </rPh>
    <rPh sb="41" eb="42">
      <t>レイ</t>
    </rPh>
    <phoneticPr fontId="2"/>
  </si>
  <si>
    <t>井川　志郎（いかわ　しろう）</t>
    <rPh sb="0" eb="2">
      <t>イカワ</t>
    </rPh>
    <rPh sb="3" eb="5">
      <t>シロウ</t>
    </rPh>
    <phoneticPr fontId="2"/>
  </si>
  <si>
    <t>トランス女性の性自認に基づくトイレ使用に対する制限等の違法性</t>
    <rPh sb="4" eb="6">
      <t>ジョセイ</t>
    </rPh>
    <rPh sb="7" eb="8">
      <t>セイ</t>
    </rPh>
    <rPh sb="8" eb="10">
      <t>ジニン</t>
    </rPh>
    <rPh sb="11" eb="12">
      <t>モト</t>
    </rPh>
    <rPh sb="17" eb="19">
      <t>シヨウ</t>
    </rPh>
    <rPh sb="20" eb="21">
      <t>タイ</t>
    </rPh>
    <rPh sb="23" eb="25">
      <t>セイゲン</t>
    </rPh>
    <rPh sb="25" eb="26">
      <t>トウ</t>
    </rPh>
    <rPh sb="27" eb="30">
      <t>イホウセイ</t>
    </rPh>
    <phoneticPr fontId="2"/>
  </si>
  <si>
    <t>インドにおける企業別組合の系譜（1）</t>
    <rPh sb="7" eb="10">
      <t>キギョウベツ</t>
    </rPh>
    <rPh sb="10" eb="12">
      <t>クミアイ</t>
    </rPh>
    <rPh sb="13" eb="15">
      <t>ケイフ</t>
    </rPh>
    <phoneticPr fontId="2"/>
  </si>
  <si>
    <t>新屋敷　恵美子（しんやしき　えみこ）</t>
    <rPh sb="0" eb="3">
      <t>シンヤシキ</t>
    </rPh>
    <rPh sb="4" eb="7">
      <t>エミコ</t>
    </rPh>
    <phoneticPr fontId="2"/>
  </si>
  <si>
    <t>イギリスにおける「ゼロ時間契約（zero-hours contact）」の停止期間中の権利義務と契約解釈ー賃金からの控除を受けない権利の適用をめぐって</t>
    <rPh sb="11" eb="13">
      <t>ジカン</t>
    </rPh>
    <rPh sb="13" eb="15">
      <t>ケイヤク</t>
    </rPh>
    <rPh sb="37" eb="39">
      <t>テイシ</t>
    </rPh>
    <rPh sb="39" eb="42">
      <t>キカンチュウ</t>
    </rPh>
    <rPh sb="43" eb="45">
      <t>ケンリ</t>
    </rPh>
    <rPh sb="45" eb="47">
      <t>ギム</t>
    </rPh>
    <rPh sb="48" eb="50">
      <t>ケイヤク</t>
    </rPh>
    <rPh sb="50" eb="52">
      <t>カイシャク</t>
    </rPh>
    <rPh sb="53" eb="55">
      <t>チンギン</t>
    </rPh>
    <rPh sb="58" eb="60">
      <t>コウジョ</t>
    </rPh>
    <rPh sb="61" eb="62">
      <t>ウ</t>
    </rPh>
    <rPh sb="65" eb="67">
      <t>ケンリ</t>
    </rPh>
    <rPh sb="68" eb="70">
      <t>テキヨウ</t>
    </rPh>
    <phoneticPr fontId="2"/>
  </si>
  <si>
    <t>（公立学校）教師の労働法政策</t>
    <rPh sb="1" eb="3">
      <t>コウリツ</t>
    </rPh>
    <rPh sb="3" eb="5">
      <t>ガッコウ</t>
    </rPh>
    <rPh sb="6" eb="8">
      <t>キョウシ</t>
    </rPh>
    <rPh sb="9" eb="12">
      <t>ロウドウホウ</t>
    </rPh>
    <rPh sb="12" eb="14">
      <t>セイサク</t>
    </rPh>
    <phoneticPr fontId="2"/>
  </si>
  <si>
    <t>植田　達（うえだ　とおる）</t>
    <rPh sb="0" eb="2">
      <t>ウエダ</t>
    </rPh>
    <rPh sb="3" eb="4">
      <t>タチ</t>
    </rPh>
    <phoneticPr fontId="2"/>
  </si>
  <si>
    <t>不更新条項等が定められた有期労働契約の雇止めに関する要件事実ー日本通運事件・東京地判令和2・10・1労判1236号16頁を素材に</t>
    <rPh sb="0" eb="3">
      <t>フコウシン</t>
    </rPh>
    <rPh sb="3" eb="5">
      <t>ジョウコウ</t>
    </rPh>
    <rPh sb="5" eb="6">
      <t>トウ</t>
    </rPh>
    <rPh sb="7" eb="8">
      <t>サダ</t>
    </rPh>
    <rPh sb="12" eb="14">
      <t>ユウキ</t>
    </rPh>
    <rPh sb="14" eb="16">
      <t>ロウドウ</t>
    </rPh>
    <rPh sb="16" eb="18">
      <t>ケイヤク</t>
    </rPh>
    <rPh sb="19" eb="20">
      <t>ヤトイ</t>
    </rPh>
    <rPh sb="20" eb="21">
      <t>ド</t>
    </rPh>
    <rPh sb="23" eb="24">
      <t>カン</t>
    </rPh>
    <rPh sb="26" eb="28">
      <t>ヨウケン</t>
    </rPh>
    <rPh sb="28" eb="30">
      <t>ジジツ</t>
    </rPh>
    <rPh sb="31" eb="33">
      <t>ニホン</t>
    </rPh>
    <rPh sb="33" eb="35">
      <t>ツウウン</t>
    </rPh>
    <rPh sb="35" eb="37">
      <t>ジケン</t>
    </rPh>
    <rPh sb="38" eb="40">
      <t>トウキョウ</t>
    </rPh>
    <rPh sb="40" eb="42">
      <t>チハン</t>
    </rPh>
    <rPh sb="42" eb="44">
      <t>レイワ</t>
    </rPh>
    <rPh sb="50" eb="52">
      <t>ロウハン</t>
    </rPh>
    <rPh sb="56" eb="57">
      <t>ゴウ</t>
    </rPh>
    <rPh sb="59" eb="60">
      <t>ページ</t>
    </rPh>
    <rPh sb="61" eb="63">
      <t>ソザイ</t>
    </rPh>
    <phoneticPr fontId="2"/>
  </si>
  <si>
    <t>諸外国におけるハラスメントへの法的アプローチ</t>
    <rPh sb="0" eb="3">
      <t>ショガイコク</t>
    </rPh>
    <rPh sb="15" eb="17">
      <t>ホウテキ</t>
    </rPh>
    <phoneticPr fontId="2"/>
  </si>
  <si>
    <t>労働法一般</t>
    <phoneticPr fontId="2"/>
  </si>
  <si>
    <t>藤木　貴史（ふじき　たかし）</t>
    <rPh sb="0" eb="2">
      <t>フジキ</t>
    </rPh>
    <rPh sb="3" eb="5">
      <t>タカシ</t>
    </rPh>
    <phoneticPr fontId="2"/>
  </si>
  <si>
    <t>アメリカにおける団体交渉法制の困難と労働協約締結への課題　ー米Amazon社における労働組合の組織化から</t>
    <rPh sb="8" eb="12">
      <t>ダンタイコウショウ</t>
    </rPh>
    <rPh sb="12" eb="14">
      <t>ホウセイ</t>
    </rPh>
    <rPh sb="15" eb="17">
      <t>コンナン</t>
    </rPh>
    <rPh sb="18" eb="20">
      <t>ロウドウ</t>
    </rPh>
    <rPh sb="20" eb="22">
      <t>キョウヤク</t>
    </rPh>
    <rPh sb="22" eb="24">
      <t>テイケツ</t>
    </rPh>
    <rPh sb="26" eb="28">
      <t>カダイ</t>
    </rPh>
    <rPh sb="30" eb="31">
      <t>コメ</t>
    </rPh>
    <rPh sb="37" eb="38">
      <t>シャ</t>
    </rPh>
    <rPh sb="42" eb="44">
      <t>ロウドウ</t>
    </rPh>
    <rPh sb="47" eb="49">
      <t>ソシキ</t>
    </rPh>
    <rPh sb="49" eb="50">
      <t>カ</t>
    </rPh>
    <phoneticPr fontId="2"/>
  </si>
  <si>
    <t>労使関係法</t>
    <rPh sb="0" eb="4">
      <t>ロウシカンケイ</t>
    </rPh>
    <rPh sb="4" eb="5">
      <t>ホウ</t>
    </rPh>
    <phoneticPr fontId="2"/>
  </si>
  <si>
    <t>交渉ルールをめぐる協議と団交法理　―オンライン交渉紛争にそなえた覚書</t>
    <rPh sb="0" eb="2">
      <t>コウショウ</t>
    </rPh>
    <rPh sb="9" eb="11">
      <t>キョウギ</t>
    </rPh>
    <rPh sb="12" eb="14">
      <t>ダンコウ</t>
    </rPh>
    <rPh sb="14" eb="16">
      <t>ホウリ</t>
    </rPh>
    <rPh sb="23" eb="25">
      <t>コウショウ</t>
    </rPh>
    <rPh sb="25" eb="27">
      <t>フンソウ</t>
    </rPh>
    <rPh sb="32" eb="34">
      <t>オボエガキ</t>
    </rPh>
    <phoneticPr fontId="2"/>
  </si>
  <si>
    <t>北岡　大介（きたおか　だいすけ）</t>
    <rPh sb="0" eb="2">
      <t>キタオカ</t>
    </rPh>
    <rPh sb="3" eb="5">
      <t>ダイスケ</t>
    </rPh>
    <phoneticPr fontId="2"/>
  </si>
  <si>
    <t>建設アスベスト訴訟に関する最高裁判決等を踏まえた安衛省令改正の課題</t>
    <rPh sb="0" eb="2">
      <t>ケンセツ</t>
    </rPh>
    <rPh sb="7" eb="9">
      <t>ソショウ</t>
    </rPh>
    <rPh sb="10" eb="11">
      <t>カン</t>
    </rPh>
    <rPh sb="13" eb="16">
      <t>サイコウサイ</t>
    </rPh>
    <rPh sb="16" eb="18">
      <t>ハンケツ</t>
    </rPh>
    <rPh sb="18" eb="19">
      <t>トウ</t>
    </rPh>
    <rPh sb="20" eb="21">
      <t>フ</t>
    </rPh>
    <rPh sb="24" eb="26">
      <t>アンエイ</t>
    </rPh>
    <rPh sb="26" eb="27">
      <t>ショウ</t>
    </rPh>
    <rPh sb="27" eb="28">
      <t>レイ</t>
    </rPh>
    <rPh sb="28" eb="30">
      <t>カイセイ</t>
    </rPh>
    <rPh sb="31" eb="33">
      <t>カダイ</t>
    </rPh>
    <phoneticPr fontId="2"/>
  </si>
  <si>
    <t>個別的労働関係法</t>
    <phoneticPr fontId="2"/>
  </si>
  <si>
    <t>李　鋌（い　じょん）</t>
    <rPh sb="0" eb="1">
      <t>イ</t>
    </rPh>
    <phoneticPr fontId="2"/>
  </si>
  <si>
    <t>◎特集/解雇の金銭解決をめぐる議論と各国の動向／　韓国における解雇法制改革と最近の動向についてー金銭的解決制度を中心に</t>
    <rPh sb="4" eb="6">
      <t>カイコ</t>
    </rPh>
    <rPh sb="7" eb="9">
      <t>キンセン</t>
    </rPh>
    <rPh sb="9" eb="11">
      <t>カイケツ</t>
    </rPh>
    <rPh sb="15" eb="17">
      <t>ギロン</t>
    </rPh>
    <rPh sb="18" eb="20">
      <t>カッコク</t>
    </rPh>
    <rPh sb="21" eb="23">
      <t>ドウコウ</t>
    </rPh>
    <rPh sb="25" eb="27">
      <t>カンコク</t>
    </rPh>
    <rPh sb="31" eb="33">
      <t>カイコ</t>
    </rPh>
    <rPh sb="33" eb="35">
      <t>ホウセイ</t>
    </rPh>
    <rPh sb="35" eb="37">
      <t>カイカク</t>
    </rPh>
    <rPh sb="38" eb="40">
      <t>サイキン</t>
    </rPh>
    <rPh sb="41" eb="43">
      <t>ドウコウ</t>
    </rPh>
    <rPh sb="48" eb="50">
      <t>キンセン</t>
    </rPh>
    <rPh sb="50" eb="51">
      <t>テキ</t>
    </rPh>
    <rPh sb="51" eb="53">
      <t>カイケツ</t>
    </rPh>
    <rPh sb="53" eb="55">
      <t>セイド</t>
    </rPh>
    <rPh sb="56" eb="58">
      <t>チュウシン</t>
    </rPh>
    <phoneticPr fontId="2"/>
  </si>
  <si>
    <t>高橋　奈々（たかはし　なな）</t>
    <rPh sb="0" eb="2">
      <t>タカハシ</t>
    </rPh>
    <rPh sb="3" eb="5">
      <t>ナナ</t>
    </rPh>
    <phoneticPr fontId="2"/>
  </si>
  <si>
    <t>◎特集/解雇の金銭解決をめぐる議論と各国の動向／　スペインの2012年解雇規制改革とその後の動向</t>
    <rPh sb="4" eb="6">
      <t>カイコ</t>
    </rPh>
    <rPh sb="7" eb="9">
      <t>キンセン</t>
    </rPh>
    <rPh sb="9" eb="11">
      <t>カイケツ</t>
    </rPh>
    <rPh sb="15" eb="17">
      <t>ギロン</t>
    </rPh>
    <rPh sb="18" eb="20">
      <t>カッコク</t>
    </rPh>
    <rPh sb="21" eb="23">
      <t>ドウコウ</t>
    </rPh>
    <rPh sb="34" eb="35">
      <t>ネン</t>
    </rPh>
    <rPh sb="35" eb="37">
      <t>カイコ</t>
    </rPh>
    <rPh sb="37" eb="39">
      <t>キセイ</t>
    </rPh>
    <rPh sb="39" eb="41">
      <t>カイカク</t>
    </rPh>
    <rPh sb="44" eb="45">
      <t>ゴ</t>
    </rPh>
    <rPh sb="46" eb="48">
      <t>ドウコウ</t>
    </rPh>
    <phoneticPr fontId="2"/>
  </si>
  <si>
    <t>◎特集/解雇の金銭解決をめぐる議論と各国の動向／　揺れるイタリアの解雇法制―憲法裁判所は何を問題としたのか</t>
    <rPh sb="4" eb="6">
      <t>カイコ</t>
    </rPh>
    <rPh sb="7" eb="9">
      <t>キンセン</t>
    </rPh>
    <rPh sb="9" eb="11">
      <t>カイケツ</t>
    </rPh>
    <rPh sb="15" eb="17">
      <t>ギロン</t>
    </rPh>
    <rPh sb="18" eb="20">
      <t>カッコク</t>
    </rPh>
    <rPh sb="21" eb="23">
      <t>ドウコウ</t>
    </rPh>
    <rPh sb="25" eb="26">
      <t>ユ</t>
    </rPh>
    <rPh sb="33" eb="35">
      <t>カイコ</t>
    </rPh>
    <rPh sb="35" eb="37">
      <t>ホウセイ</t>
    </rPh>
    <rPh sb="38" eb="40">
      <t>ケンポウ</t>
    </rPh>
    <rPh sb="40" eb="42">
      <t>サイバン</t>
    </rPh>
    <rPh sb="42" eb="43">
      <t>ショ</t>
    </rPh>
    <rPh sb="44" eb="45">
      <t>ナニ</t>
    </rPh>
    <rPh sb="46" eb="48">
      <t>モンダイ</t>
    </rPh>
    <phoneticPr fontId="2"/>
  </si>
  <si>
    <t>古賀　修平（こが　しゅうへい）</t>
    <rPh sb="0" eb="2">
      <t>コガ</t>
    </rPh>
    <rPh sb="3" eb="5">
      <t>シュウヘイ</t>
    </rPh>
    <phoneticPr fontId="2"/>
  </si>
  <si>
    <t>◎特集/解雇の金銭解決をめぐる議論と各国の動向／　フランスにおける解雇の救済―近年の動向を踏まえて</t>
    <rPh sb="4" eb="6">
      <t>カイコ</t>
    </rPh>
    <rPh sb="7" eb="9">
      <t>キンセン</t>
    </rPh>
    <rPh sb="9" eb="11">
      <t>カイケツ</t>
    </rPh>
    <rPh sb="15" eb="17">
      <t>ギロン</t>
    </rPh>
    <rPh sb="18" eb="20">
      <t>カッコク</t>
    </rPh>
    <rPh sb="21" eb="23">
      <t>ドウコウ</t>
    </rPh>
    <rPh sb="33" eb="35">
      <t>カイコ</t>
    </rPh>
    <rPh sb="36" eb="38">
      <t>キュウサイ</t>
    </rPh>
    <rPh sb="39" eb="41">
      <t>キンネン</t>
    </rPh>
    <rPh sb="42" eb="44">
      <t>ドウコウ</t>
    </rPh>
    <rPh sb="45" eb="46">
      <t>フ</t>
    </rPh>
    <phoneticPr fontId="2"/>
  </si>
  <si>
    <t>小宮　文人（こみや　ふみと）</t>
    <rPh sb="0" eb="2">
      <t>コミヤ</t>
    </rPh>
    <rPh sb="3" eb="5">
      <t>フミト</t>
    </rPh>
    <phoneticPr fontId="2"/>
  </si>
  <si>
    <t>◎特集/解雇の金銭解決をめぐる議論と各国の動向／　解雇無効時の金銭救済制度に関する検討会報告書の意義と今後の課題</t>
    <rPh sb="4" eb="6">
      <t>カイコ</t>
    </rPh>
    <rPh sb="7" eb="9">
      <t>キンセン</t>
    </rPh>
    <rPh sb="9" eb="11">
      <t>カイケツ</t>
    </rPh>
    <rPh sb="15" eb="17">
      <t>ギロン</t>
    </rPh>
    <rPh sb="18" eb="20">
      <t>カッコク</t>
    </rPh>
    <rPh sb="21" eb="23">
      <t>ドウコウ</t>
    </rPh>
    <rPh sb="25" eb="27">
      <t>カイコ</t>
    </rPh>
    <rPh sb="27" eb="29">
      <t>ムコウ</t>
    </rPh>
    <rPh sb="29" eb="30">
      <t>ジ</t>
    </rPh>
    <rPh sb="31" eb="33">
      <t>キンセン</t>
    </rPh>
    <rPh sb="33" eb="35">
      <t>キュウサイ</t>
    </rPh>
    <rPh sb="35" eb="37">
      <t>セイド</t>
    </rPh>
    <rPh sb="38" eb="39">
      <t>カン</t>
    </rPh>
    <rPh sb="41" eb="44">
      <t>ケントウカイ</t>
    </rPh>
    <rPh sb="44" eb="47">
      <t>ホウコクショ</t>
    </rPh>
    <rPh sb="48" eb="50">
      <t>イギ</t>
    </rPh>
    <rPh sb="51" eb="53">
      <t>コンゴ</t>
    </rPh>
    <rPh sb="54" eb="56">
      <t>カダイ</t>
    </rPh>
    <phoneticPr fontId="2"/>
  </si>
  <si>
    <t>大石　亜希子（おおいし　あきこ）</t>
    <rPh sb="0" eb="2">
      <t>オオイシ</t>
    </rPh>
    <rPh sb="3" eb="6">
      <t>アキコ</t>
    </rPh>
    <phoneticPr fontId="2"/>
  </si>
  <si>
    <t>一人親世帯の貧困と家族法制の見直し　―省庁横断的な対応を</t>
    <rPh sb="0" eb="2">
      <t>ヒトリ</t>
    </rPh>
    <rPh sb="2" eb="3">
      <t>オヤ</t>
    </rPh>
    <rPh sb="3" eb="5">
      <t>セタイ</t>
    </rPh>
    <rPh sb="6" eb="8">
      <t>ヒンコン</t>
    </rPh>
    <rPh sb="9" eb="11">
      <t>カゾク</t>
    </rPh>
    <rPh sb="11" eb="13">
      <t>ホウセイ</t>
    </rPh>
    <rPh sb="14" eb="16">
      <t>ミナオ</t>
    </rPh>
    <rPh sb="19" eb="21">
      <t>ショウチョウ</t>
    </rPh>
    <rPh sb="21" eb="24">
      <t>オウダンテキ</t>
    </rPh>
    <rPh sb="25" eb="27">
      <t>タイオウ</t>
    </rPh>
    <phoneticPr fontId="2"/>
  </si>
  <si>
    <t>週刊社会保障</t>
    <rPh sb="0" eb="2">
      <t>シュウカン</t>
    </rPh>
    <rPh sb="2" eb="6">
      <t>シャカイホショウ</t>
    </rPh>
    <phoneticPr fontId="2"/>
  </si>
  <si>
    <t>3198号</t>
    <rPh sb="4" eb="5">
      <t>ゴウ</t>
    </rPh>
    <phoneticPr fontId="2"/>
  </si>
  <si>
    <t>伊藤　昇平（いとう　しょうへい）</t>
    <rPh sb="0" eb="2">
      <t>イトウ</t>
    </rPh>
    <rPh sb="3" eb="5">
      <t>ショウヘイ</t>
    </rPh>
    <phoneticPr fontId="2"/>
  </si>
  <si>
    <t>懲戒解雇および退職金不支給の有効性等　ーみずほ銀行事件（東京高判令3・2・24）</t>
    <rPh sb="0" eb="4">
      <t>チョウカイカイコ</t>
    </rPh>
    <rPh sb="7" eb="10">
      <t>タイショクキン</t>
    </rPh>
    <rPh sb="10" eb="13">
      <t>フシキュウ</t>
    </rPh>
    <rPh sb="14" eb="17">
      <t>ユウコウセイ</t>
    </rPh>
    <rPh sb="17" eb="18">
      <t>トウ</t>
    </rPh>
    <rPh sb="23" eb="25">
      <t>ギンコウ</t>
    </rPh>
    <rPh sb="25" eb="27">
      <t>ジケン</t>
    </rPh>
    <rPh sb="28" eb="30">
      <t>トウキョウ</t>
    </rPh>
    <rPh sb="30" eb="31">
      <t>コウ</t>
    </rPh>
    <rPh sb="31" eb="32">
      <t>ハン</t>
    </rPh>
    <rPh sb="32" eb="33">
      <t>レイ</t>
    </rPh>
    <phoneticPr fontId="2"/>
  </si>
  <si>
    <t>2021号</t>
    <rPh sb="4" eb="5">
      <t>ゴウ</t>
    </rPh>
    <phoneticPr fontId="2"/>
  </si>
  <si>
    <t>小宮　文人（こみや　ふみと）</t>
    <rPh sb="0" eb="2">
      <t>コミヤ</t>
    </rPh>
    <rPh sb="3" eb="4">
      <t>ブン</t>
    </rPh>
    <rPh sb="4" eb="5">
      <t>ヒト</t>
    </rPh>
    <phoneticPr fontId="2"/>
  </si>
  <si>
    <t>イギリス労働法の適用対象たる『労働者』概念に関する一考察</t>
    <rPh sb="4" eb="7">
      <t>ロウドウホウ</t>
    </rPh>
    <rPh sb="8" eb="10">
      <t>テキヨウ</t>
    </rPh>
    <rPh sb="10" eb="12">
      <t>タイショウ</t>
    </rPh>
    <rPh sb="15" eb="18">
      <t>ロウドウシャ</t>
    </rPh>
    <rPh sb="19" eb="21">
      <t>ガイネン</t>
    </rPh>
    <rPh sb="22" eb="23">
      <t>カン</t>
    </rPh>
    <rPh sb="25" eb="28">
      <t>イチコウサツ</t>
    </rPh>
    <phoneticPr fontId="2"/>
  </si>
  <si>
    <t>森　ますみ（もり　ますみ）</t>
    <rPh sb="0" eb="1">
      <t>モリ</t>
    </rPh>
    <phoneticPr fontId="2"/>
  </si>
  <si>
    <t>◎特集/男女賃金格差ー開示から是正へ/男女間賃金格差の「開示」から「評価・格差の解消」へ―同一価値労働同一賃金の実現</t>
    <rPh sb="1" eb="3">
      <t>トクシュウ</t>
    </rPh>
    <rPh sb="15" eb="17">
      <t>ゼセイ</t>
    </rPh>
    <rPh sb="19" eb="21">
      <t>ダンジョ</t>
    </rPh>
    <rPh sb="21" eb="22">
      <t>カン</t>
    </rPh>
    <rPh sb="22" eb="26">
      <t>チンギンカクサ</t>
    </rPh>
    <rPh sb="28" eb="30">
      <t>カイジ</t>
    </rPh>
    <rPh sb="34" eb="36">
      <t>ヒョウカ</t>
    </rPh>
    <rPh sb="37" eb="39">
      <t>カクサ</t>
    </rPh>
    <rPh sb="40" eb="42">
      <t>カイショウ</t>
    </rPh>
    <rPh sb="45" eb="47">
      <t>ドウイツ</t>
    </rPh>
    <rPh sb="47" eb="49">
      <t>カチ</t>
    </rPh>
    <rPh sb="49" eb="51">
      <t>ロウドウ</t>
    </rPh>
    <rPh sb="51" eb="53">
      <t>ドウイツ</t>
    </rPh>
    <rPh sb="53" eb="55">
      <t>チンギン</t>
    </rPh>
    <rPh sb="56" eb="58">
      <t>ジツゲン</t>
    </rPh>
    <phoneticPr fontId="2"/>
  </si>
  <si>
    <t>◎特集/男女賃金格差ー開示から是正へ/EU「男女同一労働又は同一価値労働同一賃金原則の適用強化に関する指令」案―賃金透明化とエンフォースメントの強化</t>
    <rPh sb="1" eb="3">
      <t>トクシュウ</t>
    </rPh>
    <rPh sb="15" eb="17">
      <t>ゼセイ</t>
    </rPh>
    <rPh sb="22" eb="24">
      <t>ダンジョ</t>
    </rPh>
    <rPh sb="24" eb="26">
      <t>ドウイツ</t>
    </rPh>
    <rPh sb="26" eb="28">
      <t>ロウドウ</t>
    </rPh>
    <rPh sb="28" eb="29">
      <t>マタ</t>
    </rPh>
    <rPh sb="30" eb="32">
      <t>ドウイツ</t>
    </rPh>
    <rPh sb="32" eb="34">
      <t>カチ</t>
    </rPh>
    <rPh sb="34" eb="36">
      <t>ロウドウ</t>
    </rPh>
    <rPh sb="36" eb="38">
      <t>ドウイツ</t>
    </rPh>
    <rPh sb="38" eb="40">
      <t>チンギン</t>
    </rPh>
    <rPh sb="40" eb="42">
      <t>ゲンソク</t>
    </rPh>
    <rPh sb="43" eb="45">
      <t>テキヨウ</t>
    </rPh>
    <rPh sb="45" eb="46">
      <t>キョウ</t>
    </rPh>
    <rPh sb="46" eb="47">
      <t>カ</t>
    </rPh>
    <rPh sb="48" eb="49">
      <t>カン</t>
    </rPh>
    <rPh sb="51" eb="53">
      <t>シレイ</t>
    </rPh>
    <rPh sb="54" eb="55">
      <t>アン</t>
    </rPh>
    <rPh sb="56" eb="58">
      <t>チンギン</t>
    </rPh>
    <rPh sb="58" eb="60">
      <t>トウメイ</t>
    </rPh>
    <rPh sb="60" eb="61">
      <t>カ</t>
    </rPh>
    <rPh sb="72" eb="74">
      <t>キョウカ</t>
    </rPh>
    <phoneticPr fontId="2"/>
  </si>
  <si>
    <t>所　浩代（ところ　ひろよ）</t>
    <rPh sb="0" eb="1">
      <t>トコロ</t>
    </rPh>
    <rPh sb="2" eb="4">
      <t>ヒロヨ</t>
    </rPh>
    <phoneticPr fontId="2"/>
  </si>
  <si>
    <t>◎特集/男女賃金格差ー開示から是正へ/カナダにおける賃金透明化法制の現状と特徴ーオンタリオ州法（OPTA）と連邦法（EEA）の検討</t>
    <rPh sb="1" eb="3">
      <t>トクシュウ</t>
    </rPh>
    <rPh sb="15" eb="17">
      <t>ゼセイ</t>
    </rPh>
    <rPh sb="26" eb="28">
      <t>チンギン</t>
    </rPh>
    <rPh sb="28" eb="30">
      <t>トウメイ</t>
    </rPh>
    <rPh sb="30" eb="31">
      <t>カ</t>
    </rPh>
    <rPh sb="31" eb="33">
      <t>ホウセイ</t>
    </rPh>
    <rPh sb="34" eb="36">
      <t>ゲンジョウ</t>
    </rPh>
    <rPh sb="37" eb="39">
      <t>トクチョウ</t>
    </rPh>
    <rPh sb="45" eb="46">
      <t>シュウ</t>
    </rPh>
    <rPh sb="46" eb="47">
      <t>ホウ</t>
    </rPh>
    <rPh sb="54" eb="56">
      <t>レンポウ</t>
    </rPh>
    <rPh sb="56" eb="57">
      <t>ホウ</t>
    </rPh>
    <rPh sb="63" eb="65">
      <t>ケントウ</t>
    </rPh>
    <phoneticPr fontId="2"/>
  </si>
  <si>
    <t>浅倉　むつこ（あさくら　むつこ）</t>
    <rPh sb="0" eb="2">
      <t>アサクラ</t>
    </rPh>
    <phoneticPr fontId="2"/>
  </si>
  <si>
    <t>◎特集/男女賃金格差ー開示から是正へ/男女賃金格差を縮小・是正する法政策の展望―女性活躍推進法における男女賃金格差開示義務化を契機に</t>
    <rPh sb="1" eb="3">
      <t>トクシュウ</t>
    </rPh>
    <rPh sb="15" eb="17">
      <t>ゼセイ</t>
    </rPh>
    <rPh sb="19" eb="21">
      <t>ダンジョ</t>
    </rPh>
    <rPh sb="21" eb="25">
      <t>チンギンカクサ</t>
    </rPh>
    <rPh sb="26" eb="28">
      <t>シュクショウ</t>
    </rPh>
    <rPh sb="29" eb="31">
      <t>ゼセイ</t>
    </rPh>
    <rPh sb="33" eb="36">
      <t>ホウセイサク</t>
    </rPh>
    <rPh sb="37" eb="39">
      <t>テンボウ</t>
    </rPh>
    <rPh sb="40" eb="42">
      <t>ジョセイ</t>
    </rPh>
    <rPh sb="42" eb="44">
      <t>カツヤク</t>
    </rPh>
    <rPh sb="44" eb="47">
      <t>スイシンホウ</t>
    </rPh>
    <rPh sb="51" eb="53">
      <t>ダンジョ</t>
    </rPh>
    <rPh sb="53" eb="57">
      <t>チンギンカクサ</t>
    </rPh>
    <rPh sb="57" eb="59">
      <t>カイジ</t>
    </rPh>
    <rPh sb="59" eb="62">
      <t>ギムカ</t>
    </rPh>
    <rPh sb="63" eb="65">
      <t>ケイキ</t>
    </rPh>
    <phoneticPr fontId="2"/>
  </si>
  <si>
    <t>何　芳（か　ほう）</t>
    <rPh sb="0" eb="1">
      <t>ナニ</t>
    </rPh>
    <rPh sb="2" eb="3">
      <t>カンバ</t>
    </rPh>
    <phoneticPr fontId="2"/>
  </si>
  <si>
    <t>正規雇用者の副業の保有と転職、賃金の関係　―パネルデータを用いた実証分析</t>
    <rPh sb="0" eb="2">
      <t>セイキ</t>
    </rPh>
    <rPh sb="2" eb="5">
      <t>コヨウシャ</t>
    </rPh>
    <rPh sb="6" eb="8">
      <t>フクギョウ</t>
    </rPh>
    <rPh sb="9" eb="11">
      <t>ホユウ</t>
    </rPh>
    <rPh sb="12" eb="14">
      <t>テンショク</t>
    </rPh>
    <rPh sb="15" eb="17">
      <t>チンギン</t>
    </rPh>
    <rPh sb="18" eb="20">
      <t>カンケイ</t>
    </rPh>
    <rPh sb="29" eb="30">
      <t>モチ</t>
    </rPh>
    <rPh sb="32" eb="36">
      <t>ジッショウブンセキ</t>
    </rPh>
    <phoneticPr fontId="2"/>
  </si>
  <si>
    <t>経済分析</t>
    <rPh sb="0" eb="2">
      <t>ケイザイ</t>
    </rPh>
    <rPh sb="2" eb="4">
      <t>ブンセキ</t>
    </rPh>
    <phoneticPr fontId="2"/>
  </si>
  <si>
    <t>205号</t>
    <rPh sb="3" eb="4">
      <t>ゴウ</t>
    </rPh>
    <phoneticPr fontId="2"/>
  </si>
  <si>
    <t>井芹　俊太郎（いせり　しゅんたろう）</t>
    <rPh sb="0" eb="2">
      <t>イセリ</t>
    </rPh>
    <rPh sb="3" eb="6">
      <t>シュンタロウ</t>
    </rPh>
    <phoneticPr fontId="2"/>
  </si>
  <si>
    <t>大学職員のキャリア志向　ー実態と形成要因</t>
    <rPh sb="0" eb="2">
      <t>ダイガク</t>
    </rPh>
    <rPh sb="2" eb="4">
      <t>ショクイン</t>
    </rPh>
    <rPh sb="9" eb="11">
      <t>シコウ</t>
    </rPh>
    <rPh sb="13" eb="15">
      <t>ジッタイ</t>
    </rPh>
    <rPh sb="16" eb="18">
      <t>ケイセイ</t>
    </rPh>
    <rPh sb="18" eb="20">
      <t>ヨウイン</t>
    </rPh>
    <phoneticPr fontId="2"/>
  </si>
  <si>
    <t>IDE現代の高等教育</t>
    <rPh sb="3" eb="5">
      <t>ゲンダイ</t>
    </rPh>
    <rPh sb="6" eb="8">
      <t>コウトウ</t>
    </rPh>
    <rPh sb="8" eb="10">
      <t>キョウイク</t>
    </rPh>
    <phoneticPr fontId="2"/>
  </si>
  <si>
    <t>646号</t>
    <rPh sb="3" eb="4">
      <t>ゴウ</t>
    </rPh>
    <phoneticPr fontId="2"/>
  </si>
  <si>
    <t>両角　亜希子（もろずみ　あきこ）</t>
    <rPh sb="0" eb="2">
      <t>モロズミ</t>
    </rPh>
    <rPh sb="3" eb="6">
      <t>アキコ</t>
    </rPh>
    <phoneticPr fontId="2"/>
  </si>
  <si>
    <t>大学職員の採用・育成の課題</t>
    <rPh sb="0" eb="2">
      <t>ダイガク</t>
    </rPh>
    <rPh sb="2" eb="4">
      <t>ショクイン</t>
    </rPh>
    <rPh sb="5" eb="7">
      <t>サイヨウ</t>
    </rPh>
    <rPh sb="8" eb="10">
      <t>イクセイ</t>
    </rPh>
    <rPh sb="11" eb="13">
      <t>カダイ</t>
    </rPh>
    <phoneticPr fontId="2"/>
  </si>
  <si>
    <t>吉武　博通（よしたけ　ひろみち）</t>
    <rPh sb="0" eb="2">
      <t>ヨシタケ</t>
    </rPh>
    <rPh sb="3" eb="4">
      <t>ヒロシ</t>
    </rPh>
    <rPh sb="4" eb="5">
      <t>トオ</t>
    </rPh>
    <phoneticPr fontId="2"/>
  </si>
  <si>
    <t>樋口　美雄（ひぐち　よしお）</t>
    <rPh sb="0" eb="2">
      <t>ヒグチ</t>
    </rPh>
    <rPh sb="3" eb="5">
      <t>ヨシオ</t>
    </rPh>
    <phoneticPr fontId="2"/>
  </si>
  <si>
    <t>コロナ禍における社会規範と価値観の多様化</t>
    <rPh sb="3" eb="4">
      <t>カ</t>
    </rPh>
    <rPh sb="8" eb="10">
      <t>シャカイ</t>
    </rPh>
    <rPh sb="10" eb="12">
      <t>キハン</t>
    </rPh>
    <rPh sb="13" eb="16">
      <t>カチカン</t>
    </rPh>
    <rPh sb="17" eb="19">
      <t>タヨウ</t>
    </rPh>
    <rPh sb="19" eb="20">
      <t>カ</t>
    </rPh>
    <phoneticPr fontId="2"/>
  </si>
  <si>
    <t>WORK&amp;LIFE：世界の労働</t>
    <rPh sb="10" eb="12">
      <t>セカイ</t>
    </rPh>
    <rPh sb="13" eb="15">
      <t>ロウドウ</t>
    </rPh>
    <phoneticPr fontId="2"/>
  </si>
  <si>
    <t>69号</t>
    <rPh sb="2" eb="3">
      <t>ゴウ</t>
    </rPh>
    <phoneticPr fontId="2"/>
  </si>
  <si>
    <t>長谷河　亜希子（はせがわ　あきこ）</t>
    <rPh sb="0" eb="3">
      <t>ハセガワ</t>
    </rPh>
    <rPh sb="4" eb="7">
      <t>アキコ</t>
    </rPh>
    <phoneticPr fontId="2"/>
  </si>
  <si>
    <t>◎特集/集団的労働関係における労働法と競争法―日本港運協会事件に寄せて／　使用者団体と産業別労働組合による最低賃金をめぐる団体協約と独禁法―日本港運協会事鑑定意見書】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42">
      <t>シヨウシャダンタイ</t>
    </rPh>
    <rPh sb="43" eb="45">
      <t>サンギョウ</t>
    </rPh>
    <rPh sb="45" eb="46">
      <t>ベツ</t>
    </rPh>
    <rPh sb="46" eb="48">
      <t>ロウドウ</t>
    </rPh>
    <rPh sb="70" eb="72">
      <t>ニホン</t>
    </rPh>
    <rPh sb="72" eb="74">
      <t>コウウン</t>
    </rPh>
    <rPh sb="74" eb="76">
      <t>キョウカイ</t>
    </rPh>
    <rPh sb="76" eb="77">
      <t>ゴト</t>
    </rPh>
    <rPh sb="77" eb="79">
      <t>カンテイ</t>
    </rPh>
    <rPh sb="79" eb="82">
      <t>イケンショ</t>
    </rPh>
    <phoneticPr fontId="2"/>
  </si>
  <si>
    <t>2020号</t>
    <rPh sb="4" eb="5">
      <t>ゴウ</t>
    </rPh>
    <phoneticPr fontId="2"/>
  </si>
  <si>
    <t>労使関係法</t>
  </si>
  <si>
    <t>土田　和博（つちだ　かずひろ）</t>
    <rPh sb="0" eb="2">
      <t>ツチダ</t>
    </rPh>
    <rPh sb="3" eb="5">
      <t>カズヒロ</t>
    </rPh>
    <phoneticPr fontId="2"/>
  </si>
  <si>
    <t>◎特集/集団的労働関係における労働法と競争法―日本港運協会事件に寄せて／　団体交渉と独占禁止法の共同行為規制ー使用者側の行為を中心に【日本港運協会事件・鑑定意見書】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ダンタイ</t>
    </rPh>
    <rPh sb="39" eb="41">
      <t>コウショウ</t>
    </rPh>
    <rPh sb="42" eb="44">
      <t>ドクセン</t>
    </rPh>
    <rPh sb="44" eb="47">
      <t>キンシホウ</t>
    </rPh>
    <rPh sb="48" eb="50">
      <t>キョウドウ</t>
    </rPh>
    <rPh sb="50" eb="52">
      <t>コウイ</t>
    </rPh>
    <rPh sb="52" eb="54">
      <t>キセイ</t>
    </rPh>
    <rPh sb="55" eb="58">
      <t>シヨウシャ</t>
    </rPh>
    <rPh sb="58" eb="59">
      <t>ガワ</t>
    </rPh>
    <rPh sb="60" eb="62">
      <t>コウイ</t>
    </rPh>
    <rPh sb="63" eb="65">
      <t>チュウシン</t>
    </rPh>
    <rPh sb="67" eb="69">
      <t>ニホン</t>
    </rPh>
    <rPh sb="69" eb="75">
      <t>コウウンキョウカイジケン</t>
    </rPh>
    <rPh sb="76" eb="78">
      <t>カンテイ</t>
    </rPh>
    <rPh sb="78" eb="81">
      <t>イケンショ</t>
    </rPh>
    <phoneticPr fontId="2"/>
  </si>
  <si>
    <t>◎特集/集団的労働関係における労働法と競争法―日本港運協会事件に寄せて／　産業別労働協約をめぐる労働法と競争法―わが国独占禁止法の制定経緯とドイツ・EU法との比較から【日本港運協会事件に関する意見書】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サンギョウ</t>
    </rPh>
    <rPh sb="39" eb="40">
      <t>ベツ</t>
    </rPh>
    <rPh sb="40" eb="42">
      <t>ロウドウ</t>
    </rPh>
    <rPh sb="42" eb="44">
      <t>キョウヤク</t>
    </rPh>
    <rPh sb="48" eb="50">
      <t>ロウドウ</t>
    </rPh>
    <rPh sb="50" eb="51">
      <t>ホウ</t>
    </rPh>
    <rPh sb="52" eb="54">
      <t>キョウソウ</t>
    </rPh>
    <rPh sb="54" eb="55">
      <t>ホウ</t>
    </rPh>
    <rPh sb="58" eb="59">
      <t>クニ</t>
    </rPh>
    <rPh sb="59" eb="61">
      <t>ドクセン</t>
    </rPh>
    <rPh sb="61" eb="64">
      <t>キンシホウ</t>
    </rPh>
    <rPh sb="65" eb="67">
      <t>セイテイ</t>
    </rPh>
    <rPh sb="67" eb="69">
      <t>ケイイ</t>
    </rPh>
    <rPh sb="76" eb="77">
      <t>ホウ</t>
    </rPh>
    <rPh sb="79" eb="81">
      <t>ヒカク</t>
    </rPh>
    <rPh sb="84" eb="86">
      <t>ニホン</t>
    </rPh>
    <rPh sb="86" eb="88">
      <t>コウウン</t>
    </rPh>
    <rPh sb="88" eb="90">
      <t>キョウカイ</t>
    </rPh>
    <rPh sb="90" eb="92">
      <t>ジケン</t>
    </rPh>
    <rPh sb="93" eb="94">
      <t>カン</t>
    </rPh>
    <rPh sb="96" eb="99">
      <t>イケンショ</t>
    </rPh>
    <phoneticPr fontId="2"/>
  </si>
  <si>
    <t>◎特集/集団的労働関係における労働法と競争法―日本港運協会事件に寄せて／　日本における産業別労働協約の歴史と現状</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43" eb="45">
      <t>サンギョウ</t>
    </rPh>
    <rPh sb="45" eb="46">
      <t>ベツ</t>
    </rPh>
    <rPh sb="46" eb="48">
      <t>ロウドウ</t>
    </rPh>
    <rPh sb="48" eb="50">
      <t>キョウヤク</t>
    </rPh>
    <rPh sb="51" eb="53">
      <t>レキシ</t>
    </rPh>
    <rPh sb="54" eb="56">
      <t>ゲンジョウ</t>
    </rPh>
    <phoneticPr fontId="2"/>
  </si>
  <si>
    <t>◎特集/集団的労働関係における労働法と競争法―日本港運協会事件に寄せて／　日本港運協会事件―何が問われているのか</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39" eb="40">
      <t>コウ</t>
    </rPh>
    <rPh sb="40" eb="41">
      <t>ウン</t>
    </rPh>
    <rPh sb="41" eb="43">
      <t>キョウカイ</t>
    </rPh>
    <rPh sb="43" eb="45">
      <t>ジケン</t>
    </rPh>
    <rPh sb="46" eb="47">
      <t>ナニ</t>
    </rPh>
    <rPh sb="48" eb="49">
      <t>ト</t>
    </rPh>
    <phoneticPr fontId="2"/>
  </si>
  <si>
    <t>「働き方とライフスタイルの変化に関する全国調査2021」にみるコロナ禍における健康、雇用、意識と介護　（後編）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コウヘン</t>
    </rPh>
    <phoneticPr fontId="2"/>
  </si>
  <si>
    <t>中央調査報</t>
    <rPh sb="0" eb="2">
      <t>チュウオウ</t>
    </rPh>
    <rPh sb="2" eb="4">
      <t>チョウサ</t>
    </rPh>
    <rPh sb="4" eb="5">
      <t>ホウ</t>
    </rPh>
    <phoneticPr fontId="2"/>
  </si>
  <si>
    <t>781号</t>
    <rPh sb="3" eb="4">
      <t>ゴウ</t>
    </rPh>
    <phoneticPr fontId="2"/>
  </si>
  <si>
    <t>2022.11</t>
    <phoneticPr fontId="2"/>
  </si>
  <si>
    <t>西井　麻里奈（にしい　まりな）</t>
    <rPh sb="0" eb="2">
      <t>ニシイ</t>
    </rPh>
    <rPh sb="3" eb="6">
      <t>マリナ</t>
    </rPh>
    <phoneticPr fontId="2"/>
  </si>
  <si>
    <t>770号</t>
    <rPh sb="3" eb="4">
      <t>ゴウ</t>
    </rPh>
    <phoneticPr fontId="2"/>
  </si>
  <si>
    <t>労働史（労働運動史・組合史を含む）</t>
  </si>
  <si>
    <t>町田　祐一（まちだ　ゆういち）</t>
    <rPh sb="0" eb="2">
      <t>マチダ</t>
    </rPh>
    <rPh sb="3" eb="5">
      <t>ユウイチ</t>
    </rPh>
    <phoneticPr fontId="2"/>
  </si>
  <si>
    <t>杉本　弘幸（すぎもと　ひろゆき）</t>
    <rPh sb="0" eb="2">
      <t>スギモト</t>
    </rPh>
    <rPh sb="3" eb="5">
      <t>ヒロユキ</t>
    </rPh>
    <phoneticPr fontId="2"/>
  </si>
  <si>
    <t>柿崎　環（かきざき　たまき）</t>
    <rPh sb="0" eb="2">
      <t>カキザキ</t>
    </rPh>
    <rPh sb="3" eb="4">
      <t>ワ</t>
    </rPh>
    <phoneticPr fontId="2"/>
  </si>
  <si>
    <t>◎特集/性に関する雇用平等と企業活動　　　　　　　　　　　　　　　ポジティブ・アクションと女性活躍推進政策</t>
    <rPh sb="4" eb="5">
      <t>セイ</t>
    </rPh>
    <rPh sb="6" eb="7">
      <t>カン</t>
    </rPh>
    <rPh sb="9" eb="11">
      <t>コヨウ</t>
    </rPh>
    <rPh sb="11" eb="13">
      <t>ビョウドウ</t>
    </rPh>
    <rPh sb="14" eb="16">
      <t>キギョウ</t>
    </rPh>
    <rPh sb="16" eb="18">
      <t>カツドウ</t>
    </rPh>
    <rPh sb="45" eb="47">
      <t>ジョセイ</t>
    </rPh>
    <rPh sb="47" eb="49">
      <t>カツヤク</t>
    </rPh>
    <rPh sb="49" eb="51">
      <t>スイシン</t>
    </rPh>
    <rPh sb="51" eb="53">
      <t>セイサク</t>
    </rPh>
    <phoneticPr fontId="2"/>
  </si>
  <si>
    <t>ジュリスト</t>
    <phoneticPr fontId="2"/>
  </si>
  <si>
    <t>1578号</t>
    <rPh sb="4" eb="5">
      <t>ゴウ</t>
    </rPh>
    <phoneticPr fontId="2"/>
  </si>
  <si>
    <t>島田　裕子（しまだ　ゆうこ）</t>
    <rPh sb="0" eb="2">
      <t>シマダ</t>
    </rPh>
    <rPh sb="3" eb="5">
      <t>ユウコ</t>
    </rPh>
    <phoneticPr fontId="2"/>
  </si>
  <si>
    <t>所　浩代（ところ　ひろよ）</t>
    <rPh sb="0" eb="1">
      <t>トコロ</t>
    </rPh>
    <rPh sb="2" eb="3">
      <t>ヒロシ</t>
    </rPh>
    <rPh sb="3" eb="4">
      <t>ダイ</t>
    </rPh>
    <phoneticPr fontId="2"/>
  </si>
  <si>
    <t>◎特集/性に関する雇用平等と企業活動　　　　　　　　　　　　　　　性的マイノリティの雇用関係における法的課題</t>
    <rPh sb="4" eb="5">
      <t>セイ</t>
    </rPh>
    <rPh sb="6" eb="7">
      <t>カン</t>
    </rPh>
    <rPh sb="9" eb="11">
      <t>コヨウ</t>
    </rPh>
    <rPh sb="11" eb="13">
      <t>ビョウドウ</t>
    </rPh>
    <rPh sb="14" eb="16">
      <t>キギョウ</t>
    </rPh>
    <rPh sb="16" eb="18">
      <t>カツドウ</t>
    </rPh>
    <rPh sb="33" eb="34">
      <t>セイ</t>
    </rPh>
    <rPh sb="34" eb="35">
      <t>テキ</t>
    </rPh>
    <rPh sb="42" eb="44">
      <t>コヨウ</t>
    </rPh>
    <rPh sb="44" eb="46">
      <t>カンケイ</t>
    </rPh>
    <rPh sb="50" eb="51">
      <t>ホウ</t>
    </rPh>
    <rPh sb="51" eb="52">
      <t>テキ</t>
    </rPh>
    <rPh sb="52" eb="54">
      <t>カダイ</t>
    </rPh>
    <phoneticPr fontId="2"/>
  </si>
  <si>
    <t>竹内（奥野）寿（たけうち－おくの　ひさし）</t>
    <rPh sb="0" eb="2">
      <t>タケウチ</t>
    </rPh>
    <rPh sb="3" eb="4">
      <t>オク</t>
    </rPh>
    <rPh sb="4" eb="5">
      <t>ノ</t>
    </rPh>
    <rPh sb="6" eb="7">
      <t>ジュ</t>
    </rPh>
    <phoneticPr fontId="2"/>
  </si>
  <si>
    <t>◎特集/性に関する雇用平等と企業活動　　　　　　　　　　　　　　　男女雇用機会均等法の展開と課題</t>
    <rPh sb="4" eb="5">
      <t>セイ</t>
    </rPh>
    <rPh sb="6" eb="7">
      <t>カン</t>
    </rPh>
    <rPh sb="9" eb="11">
      <t>コヨウ</t>
    </rPh>
    <rPh sb="11" eb="13">
      <t>ビョウドウ</t>
    </rPh>
    <rPh sb="14" eb="16">
      <t>キギョウ</t>
    </rPh>
    <rPh sb="16" eb="18">
      <t>カツドウ</t>
    </rPh>
    <rPh sb="33" eb="35">
      <t>ダンジョ</t>
    </rPh>
    <rPh sb="35" eb="37">
      <t>コヨウ</t>
    </rPh>
    <rPh sb="37" eb="39">
      <t>キカイ</t>
    </rPh>
    <rPh sb="39" eb="42">
      <t>キントウホウ</t>
    </rPh>
    <rPh sb="43" eb="45">
      <t>テンカイ</t>
    </rPh>
    <rPh sb="46" eb="48">
      <t>カダイ</t>
    </rPh>
    <phoneticPr fontId="2"/>
  </si>
  <si>
    <t>堀　勝洋（ほり　かつひろ）</t>
    <rPh sb="0" eb="1">
      <t>ホリ</t>
    </rPh>
    <rPh sb="2" eb="3">
      <t>カ</t>
    </rPh>
    <rPh sb="3" eb="4">
      <t>ヨウ</t>
    </rPh>
    <phoneticPr fontId="2"/>
  </si>
  <si>
    <t>在職支給停止の就労抑制効果について</t>
    <rPh sb="0" eb="2">
      <t>ザイショク</t>
    </rPh>
    <rPh sb="2" eb="4">
      <t>シキュウ</t>
    </rPh>
    <rPh sb="4" eb="6">
      <t>テイシ</t>
    </rPh>
    <rPh sb="7" eb="9">
      <t>シュウロウ</t>
    </rPh>
    <rPh sb="9" eb="11">
      <t>ヨクセイ</t>
    </rPh>
    <rPh sb="11" eb="13">
      <t>コウカ</t>
    </rPh>
    <phoneticPr fontId="2"/>
  </si>
  <si>
    <t>3195号</t>
    <rPh sb="4" eb="5">
      <t>ゴウ</t>
    </rPh>
    <phoneticPr fontId="2"/>
  </si>
  <si>
    <t>鹿生　治行（かのう　はるゆき）/大嶋　江都子（おおしま　えつこ）/藤波　美帆（ふじなみ　みほ）/大木　栄一（おおき　えいいち）</t>
    <rPh sb="0" eb="1">
      <t>シカ</t>
    </rPh>
    <rPh sb="1" eb="2">
      <t>ウ</t>
    </rPh>
    <rPh sb="3" eb="4">
      <t>チ</t>
    </rPh>
    <rPh sb="4" eb="5">
      <t>イ</t>
    </rPh>
    <rPh sb="16" eb="18">
      <t>オオシマ</t>
    </rPh>
    <rPh sb="19" eb="20">
      <t>エ</t>
    </rPh>
    <rPh sb="20" eb="21">
      <t>ト</t>
    </rPh>
    <rPh sb="21" eb="22">
      <t>コ</t>
    </rPh>
    <rPh sb="33" eb="35">
      <t>フジナミ</t>
    </rPh>
    <rPh sb="36" eb="38">
      <t>ミホ</t>
    </rPh>
    <rPh sb="48" eb="50">
      <t>オオキ</t>
    </rPh>
    <rPh sb="51" eb="53">
      <t>エイイチ</t>
    </rPh>
    <phoneticPr fontId="2"/>
  </si>
  <si>
    <t>継続雇用者の活用戦略は変化するのか　ー人事部による調整制度に着目して</t>
    <rPh sb="0" eb="2">
      <t>ケイゾク</t>
    </rPh>
    <rPh sb="2" eb="5">
      <t>コヨウシャ</t>
    </rPh>
    <rPh sb="6" eb="8">
      <t>カツヨウ</t>
    </rPh>
    <rPh sb="8" eb="10">
      <t>センリャク</t>
    </rPh>
    <rPh sb="11" eb="13">
      <t>ヘンカ</t>
    </rPh>
    <rPh sb="19" eb="22">
      <t>ジンジブ</t>
    </rPh>
    <rPh sb="25" eb="27">
      <t>チョウセイ</t>
    </rPh>
    <rPh sb="27" eb="29">
      <t>セイド</t>
    </rPh>
    <rPh sb="30" eb="32">
      <t>チャクモク</t>
    </rPh>
    <phoneticPr fontId="2"/>
  </si>
  <si>
    <t>749号</t>
    <rPh sb="3" eb="4">
      <t>ゴウ</t>
    </rPh>
    <phoneticPr fontId="2"/>
  </si>
  <si>
    <t>武井　弘一（たけい　こういち）</t>
    <rPh sb="0" eb="2">
      <t>タケイ</t>
    </rPh>
    <rPh sb="3" eb="4">
      <t>ヒロシ</t>
    </rPh>
    <rPh sb="4" eb="5">
      <t>イチ</t>
    </rPh>
    <phoneticPr fontId="2"/>
  </si>
  <si>
    <t>◎特集/自然災害が労働に与える影響　　　　　　　　　　　　　　　気候変動と農業生産　ー歴史学から学ぶ</t>
    <rPh sb="32" eb="34">
      <t>キコウ</t>
    </rPh>
    <rPh sb="34" eb="36">
      <t>ヘンドウ</t>
    </rPh>
    <rPh sb="37" eb="39">
      <t>ノウギョウ</t>
    </rPh>
    <rPh sb="39" eb="41">
      <t>セイサン</t>
    </rPh>
    <rPh sb="43" eb="46">
      <t>レキシガク</t>
    </rPh>
    <rPh sb="48" eb="49">
      <t>マナブ</t>
    </rPh>
    <phoneticPr fontId="2"/>
  </si>
  <si>
    <t>澤田　康幸（さわだ　やすゆき）</t>
    <rPh sb="0" eb="2">
      <t>サワダ</t>
    </rPh>
    <rPh sb="3" eb="5">
      <t>ヤスユキ</t>
    </rPh>
    <phoneticPr fontId="2"/>
  </si>
  <si>
    <t>◎特集/自然災害が労働に与える影響　　　　　　　　　　　　　　　災害と労働　ー開発経済学から学ぶ</t>
    <rPh sb="32" eb="34">
      <t>サイガイ</t>
    </rPh>
    <rPh sb="35" eb="37">
      <t>ロウドウ</t>
    </rPh>
    <rPh sb="39" eb="41">
      <t>カイハツ</t>
    </rPh>
    <rPh sb="41" eb="44">
      <t>ケイザイガク</t>
    </rPh>
    <rPh sb="46" eb="47">
      <t>マナブ</t>
    </rPh>
    <phoneticPr fontId="2"/>
  </si>
  <si>
    <t>亀田　啓悟（かめだ　けいご）</t>
    <rPh sb="0" eb="2">
      <t>カメダ</t>
    </rPh>
    <rPh sb="3" eb="4">
      <t>ケイ</t>
    </rPh>
    <rPh sb="4" eb="5">
      <t>サトル</t>
    </rPh>
    <phoneticPr fontId="2"/>
  </si>
  <si>
    <t>◎特集/自然災害が労働に与える影響　　　　　　　　　　　　　　　復興事業と求人市場　ーマクロ財政政策から学ぶ</t>
    <rPh sb="32" eb="34">
      <t>フッコウ</t>
    </rPh>
    <rPh sb="34" eb="36">
      <t>ジギョウ</t>
    </rPh>
    <rPh sb="37" eb="39">
      <t>キュウジン</t>
    </rPh>
    <rPh sb="39" eb="41">
      <t>シジョウ</t>
    </rPh>
    <rPh sb="46" eb="48">
      <t>ザイセイ</t>
    </rPh>
    <rPh sb="48" eb="50">
      <t>セイサク</t>
    </rPh>
    <rPh sb="52" eb="53">
      <t>マナブ</t>
    </rPh>
    <phoneticPr fontId="2"/>
  </si>
  <si>
    <t>永松　伸吾（ながまつ　しんご）</t>
    <rPh sb="0" eb="2">
      <t>ナガマツ</t>
    </rPh>
    <rPh sb="3" eb="5">
      <t>シンゴ</t>
    </rPh>
    <phoneticPr fontId="2"/>
  </si>
  <si>
    <t>◎特集/自然災害が労働に与える影響　　　　　　　　　　　　　　　巨大災害における雇用対策　ー災害社会科学から学ぶ</t>
    <rPh sb="46" eb="48">
      <t>サイガイ</t>
    </rPh>
    <rPh sb="48" eb="50">
      <t>シャカイ</t>
    </rPh>
    <rPh sb="50" eb="52">
      <t>カガク</t>
    </rPh>
    <rPh sb="54" eb="55">
      <t>マナブ</t>
    </rPh>
    <phoneticPr fontId="2"/>
  </si>
  <si>
    <t>◎特集/自然災害が労働に与える影響　/オンライン・フィールド調査による　早期避難促進メッセージの効果検証ー行動経済学から学ぶ</t>
    <rPh sb="4" eb="6">
      <t>シゼン</t>
    </rPh>
    <rPh sb="6" eb="8">
      <t>サイガイ</t>
    </rPh>
    <rPh sb="9" eb="11">
      <t>ロウドウ</t>
    </rPh>
    <rPh sb="12" eb="13">
      <t>アタ</t>
    </rPh>
    <rPh sb="15" eb="17">
      <t>エイキョウ</t>
    </rPh>
    <rPh sb="30" eb="32">
      <t>チョウサ</t>
    </rPh>
    <rPh sb="36" eb="38">
      <t>ソウキ</t>
    </rPh>
    <rPh sb="38" eb="40">
      <t>ヒナン</t>
    </rPh>
    <rPh sb="40" eb="42">
      <t>ソクシン</t>
    </rPh>
    <rPh sb="48" eb="50">
      <t>コウカ</t>
    </rPh>
    <rPh sb="50" eb="52">
      <t>ケンショウ</t>
    </rPh>
    <rPh sb="53" eb="55">
      <t>コウドウ</t>
    </rPh>
    <rPh sb="55" eb="58">
      <t>ケイザイガク</t>
    </rPh>
    <rPh sb="60" eb="61">
      <t>マナブ</t>
    </rPh>
    <phoneticPr fontId="2"/>
  </si>
  <si>
    <t>板垣　勝彦（いたがき　かつひこ）</t>
    <rPh sb="0" eb="2">
      <t>イタガキ</t>
    </rPh>
    <rPh sb="3" eb="5">
      <t>カツヒコ</t>
    </rPh>
    <phoneticPr fontId="2"/>
  </si>
  <si>
    <t>◎特集/自然災害が労働に与える影響　　　　　　　　　　　　　　　　災害と住宅支援　ー行政法から学ぶ</t>
    <rPh sb="4" eb="6">
      <t>シゼン</t>
    </rPh>
    <rPh sb="6" eb="8">
      <t>サイガイ</t>
    </rPh>
    <rPh sb="9" eb="11">
      <t>ロウドウ</t>
    </rPh>
    <rPh sb="12" eb="13">
      <t>アタ</t>
    </rPh>
    <rPh sb="15" eb="17">
      <t>エイキョウ</t>
    </rPh>
    <rPh sb="33" eb="35">
      <t>サイガイ</t>
    </rPh>
    <rPh sb="36" eb="40">
      <t>ジュウタクシエン</t>
    </rPh>
    <rPh sb="42" eb="44">
      <t>ギョウセイ</t>
    </rPh>
    <rPh sb="44" eb="45">
      <t>ホウ</t>
    </rPh>
    <rPh sb="47" eb="48">
      <t>マナブ</t>
    </rPh>
    <phoneticPr fontId="2"/>
  </si>
  <si>
    <t>◎特集/自然災害が労働に与える影響　　　　　　　　　　　　　　　　自然災害と労働者保護　ー労働法から学ぶ</t>
    <rPh sb="4" eb="6">
      <t>シゼン</t>
    </rPh>
    <rPh sb="6" eb="8">
      <t>サイガイ</t>
    </rPh>
    <rPh sb="9" eb="11">
      <t>ロウドウ</t>
    </rPh>
    <rPh sb="12" eb="13">
      <t>アタ</t>
    </rPh>
    <rPh sb="15" eb="17">
      <t>エイキョウ</t>
    </rPh>
    <rPh sb="33" eb="35">
      <t>シゼン</t>
    </rPh>
    <rPh sb="35" eb="37">
      <t>サイガイ</t>
    </rPh>
    <rPh sb="38" eb="41">
      <t>ロウドウシャ</t>
    </rPh>
    <rPh sb="41" eb="43">
      <t>ホゴ</t>
    </rPh>
    <rPh sb="45" eb="47">
      <t>ロウドウ</t>
    </rPh>
    <rPh sb="47" eb="48">
      <t>ホウ</t>
    </rPh>
    <rPh sb="50" eb="51">
      <t>マナブ</t>
    </rPh>
    <phoneticPr fontId="2"/>
  </si>
  <si>
    <t>大平　剛士（おおひら　つよし　）</t>
    <rPh sb="0" eb="2">
      <t>オオヒラ</t>
    </rPh>
    <rPh sb="3" eb="4">
      <t>ツヨシ</t>
    </rPh>
    <rPh sb="4" eb="5">
      <t>シ</t>
    </rPh>
    <phoneticPr fontId="2"/>
  </si>
  <si>
    <t>中小企業で働く父親の仕事と子育ての両立</t>
    <rPh sb="0" eb="4">
      <t>チュウショウキギョウ</t>
    </rPh>
    <rPh sb="5" eb="6">
      <t>ハタラ</t>
    </rPh>
    <rPh sb="7" eb="9">
      <t>チチオヤ</t>
    </rPh>
    <rPh sb="10" eb="12">
      <t>シゴト</t>
    </rPh>
    <rPh sb="13" eb="15">
      <t>コソダ</t>
    </rPh>
    <rPh sb="17" eb="19">
      <t>リョウリツ</t>
    </rPh>
    <phoneticPr fontId="2"/>
  </si>
  <si>
    <t>2022年11月号</t>
    <rPh sb="4" eb="5">
      <t>ネン</t>
    </rPh>
    <rPh sb="7" eb="9">
      <t>ガツゴウ</t>
    </rPh>
    <phoneticPr fontId="2"/>
  </si>
  <si>
    <t>人材が切り開く、地方ビジネスの可能性</t>
    <rPh sb="0" eb="2">
      <t>ジンザイ</t>
    </rPh>
    <rPh sb="3" eb="4">
      <t>キ</t>
    </rPh>
    <rPh sb="5" eb="6">
      <t>ヒラ</t>
    </rPh>
    <rPh sb="8" eb="10">
      <t>チホウ</t>
    </rPh>
    <rPh sb="15" eb="18">
      <t>カノウセイ</t>
    </rPh>
    <phoneticPr fontId="2"/>
  </si>
  <si>
    <t>かけはし</t>
    <phoneticPr fontId="2"/>
  </si>
  <si>
    <t>427号</t>
    <rPh sb="3" eb="4">
      <t>ゴウ</t>
    </rPh>
    <phoneticPr fontId="2"/>
  </si>
  <si>
    <t>地域雇用問題</t>
  </si>
  <si>
    <t>滝原　啓光（たきはら　ひろみつ）</t>
    <rPh sb="0" eb="2">
      <t>タキハラ</t>
    </rPh>
    <rPh sb="3" eb="4">
      <t>ケイ</t>
    </rPh>
    <rPh sb="4" eb="5">
      <t>ヒカリ</t>
    </rPh>
    <phoneticPr fontId="2"/>
  </si>
  <si>
    <t>1272号</t>
    <rPh sb="4" eb="5">
      <t>ゴウ</t>
    </rPh>
    <phoneticPr fontId="2"/>
  </si>
  <si>
    <t>常見　陽平（つねみ　ようへい）</t>
    <rPh sb="0" eb="2">
      <t>ツネミ</t>
    </rPh>
    <rPh sb="3" eb="5">
      <t>ヨウヘイ</t>
    </rPh>
    <phoneticPr fontId="2"/>
  </si>
  <si>
    <t>育児・介護休業法の曖昧な不安　―「産後パパ育休」は社会を変えるのか？</t>
    <rPh sb="0" eb="2">
      <t>イクジ</t>
    </rPh>
    <rPh sb="3" eb="5">
      <t>カイゴ</t>
    </rPh>
    <rPh sb="5" eb="8">
      <t>キュウギョウホウ</t>
    </rPh>
    <rPh sb="9" eb="11">
      <t>アイマイ</t>
    </rPh>
    <rPh sb="12" eb="14">
      <t>フアン</t>
    </rPh>
    <rPh sb="17" eb="19">
      <t>サンゴ</t>
    </rPh>
    <rPh sb="21" eb="23">
      <t>イクキュウ</t>
    </rPh>
    <rPh sb="25" eb="27">
      <t>シャカイ</t>
    </rPh>
    <rPh sb="28" eb="29">
      <t>カ</t>
    </rPh>
    <phoneticPr fontId="2"/>
  </si>
  <si>
    <t>348号</t>
    <rPh sb="3" eb="4">
      <t>ゴウ</t>
    </rPh>
    <phoneticPr fontId="2"/>
  </si>
  <si>
    <t>丸山　亜子（まるやま　あこ）</t>
    <rPh sb="0" eb="2">
      <t>マルヤマ</t>
    </rPh>
    <rPh sb="3" eb="5">
      <t>アコ</t>
    </rPh>
    <phoneticPr fontId="2"/>
  </si>
  <si>
    <t>男子育児休業をめぐる２０２１年育児介護休業法改正の課題</t>
    <rPh sb="0" eb="2">
      <t>ダンシ</t>
    </rPh>
    <rPh sb="2" eb="4">
      <t>イクジ</t>
    </rPh>
    <rPh sb="4" eb="6">
      <t>キュウギョウ</t>
    </rPh>
    <rPh sb="14" eb="15">
      <t>ネン</t>
    </rPh>
    <rPh sb="15" eb="17">
      <t>イクジ</t>
    </rPh>
    <rPh sb="17" eb="19">
      <t>カイゴ</t>
    </rPh>
    <rPh sb="19" eb="22">
      <t>キュウギョウホウ</t>
    </rPh>
    <rPh sb="22" eb="24">
      <t>カイセイ</t>
    </rPh>
    <rPh sb="25" eb="27">
      <t>カダイ</t>
    </rPh>
    <phoneticPr fontId="2"/>
  </si>
  <si>
    <t>岡田　直己（おかだ　なおき）</t>
    <rPh sb="0" eb="2">
      <t>オカダ</t>
    </rPh>
    <rPh sb="3" eb="5">
      <t>ナオミ</t>
    </rPh>
    <phoneticPr fontId="2"/>
  </si>
  <si>
    <t>フランチャイズ加盟者の「顕著な事業者性」ー独占禁止法の「事業者」との関係と本件判決の批判的検討</t>
    <rPh sb="7" eb="10">
      <t>カメイシャ</t>
    </rPh>
    <rPh sb="12" eb="14">
      <t>ケンチョ</t>
    </rPh>
    <rPh sb="15" eb="18">
      <t>ジギョウシャ</t>
    </rPh>
    <rPh sb="18" eb="19">
      <t>セイ</t>
    </rPh>
    <rPh sb="21" eb="23">
      <t>ドクセン</t>
    </rPh>
    <rPh sb="23" eb="26">
      <t>キンシホウ</t>
    </rPh>
    <rPh sb="28" eb="31">
      <t>ジギョウシャ</t>
    </rPh>
    <rPh sb="34" eb="36">
      <t>カンケイ</t>
    </rPh>
    <rPh sb="37" eb="39">
      <t>ホンケン</t>
    </rPh>
    <rPh sb="39" eb="41">
      <t>ハンケツ</t>
    </rPh>
    <rPh sb="42" eb="45">
      <t>ヒハンテキ</t>
    </rPh>
    <rPh sb="45" eb="47">
      <t>ケントウ</t>
    </rPh>
    <phoneticPr fontId="2"/>
  </si>
  <si>
    <t>2019号</t>
    <rPh sb="4" eb="5">
      <t>ゴウ</t>
    </rPh>
    <phoneticPr fontId="2"/>
  </si>
  <si>
    <t>皆川　宏之（みながわ　ひろゆき）</t>
    <rPh sb="0" eb="2">
      <t>ミナガワ</t>
    </rPh>
    <rPh sb="3" eb="5">
      <t>ヒロユキ</t>
    </rPh>
    <phoneticPr fontId="2"/>
  </si>
  <si>
    <t>セブン・イレブンジャパン（中労委）事件東京地裁判決　―「労働者性」の観点から</t>
    <rPh sb="13" eb="16">
      <t>チュウロウイ</t>
    </rPh>
    <rPh sb="17" eb="19">
      <t>ジケン</t>
    </rPh>
    <rPh sb="19" eb="23">
      <t>トウキョウチサイ</t>
    </rPh>
    <rPh sb="23" eb="25">
      <t>ハンケツ</t>
    </rPh>
    <rPh sb="28" eb="32">
      <t>ロウドウシャセイ</t>
    </rPh>
    <rPh sb="34" eb="36">
      <t>カンテン</t>
    </rPh>
    <phoneticPr fontId="2"/>
  </si>
  <si>
    <t>中澤　秀一（なかざわ　しゅういち）</t>
  </si>
  <si>
    <t>パート・アルバイトの賃金の実態　―東京都パート・アルバイト募集時給調査より見えること</t>
    <rPh sb="10" eb="12">
      <t>チンギン</t>
    </rPh>
    <rPh sb="13" eb="15">
      <t>ジッタイ</t>
    </rPh>
    <rPh sb="17" eb="20">
      <t>トウキョウト</t>
    </rPh>
    <rPh sb="29" eb="32">
      <t>ボシュウジ</t>
    </rPh>
    <rPh sb="33" eb="35">
      <t>チョウサ</t>
    </rPh>
    <rPh sb="37" eb="38">
      <t>ミ</t>
    </rPh>
    <phoneticPr fontId="2"/>
  </si>
  <si>
    <t>124号</t>
    <rPh sb="3" eb="4">
      <t>ゴウ</t>
    </rPh>
    <phoneticPr fontId="2"/>
  </si>
  <si>
    <t>岸　朋弘（きし　ともひろ）</t>
    <rPh sb="0" eb="1">
      <t>キシ</t>
    </rPh>
    <rPh sb="2" eb="4">
      <t>トモヒロ</t>
    </rPh>
    <phoneticPr fontId="2"/>
  </si>
  <si>
    <t>「解雇無効時の金銭救済制度に係る法技術的論点に関する検討会」報告書の内容と解雇の金銭解決制度の問題点</t>
    <rPh sb="1" eb="3">
      <t>カイコ</t>
    </rPh>
    <rPh sb="3" eb="5">
      <t>ムコウ</t>
    </rPh>
    <rPh sb="5" eb="6">
      <t>ジ</t>
    </rPh>
    <rPh sb="7" eb="9">
      <t>キンセン</t>
    </rPh>
    <rPh sb="9" eb="11">
      <t>キュウサイ</t>
    </rPh>
    <rPh sb="11" eb="13">
      <t>セイド</t>
    </rPh>
    <rPh sb="14" eb="15">
      <t>カカ</t>
    </rPh>
    <rPh sb="16" eb="17">
      <t>ホウ</t>
    </rPh>
    <rPh sb="17" eb="19">
      <t>ギジュツ</t>
    </rPh>
    <rPh sb="19" eb="20">
      <t>テキ</t>
    </rPh>
    <rPh sb="20" eb="22">
      <t>ロンテン</t>
    </rPh>
    <rPh sb="23" eb="24">
      <t>カン</t>
    </rPh>
    <rPh sb="26" eb="29">
      <t>ケントウカイ</t>
    </rPh>
    <rPh sb="30" eb="33">
      <t>ホウコクショ</t>
    </rPh>
    <rPh sb="34" eb="36">
      <t>ナイヨウ</t>
    </rPh>
    <rPh sb="37" eb="39">
      <t>カイコ</t>
    </rPh>
    <rPh sb="40" eb="42">
      <t>キンセン</t>
    </rPh>
    <rPh sb="42" eb="44">
      <t>カイケツ</t>
    </rPh>
    <rPh sb="44" eb="46">
      <t>セイド</t>
    </rPh>
    <rPh sb="47" eb="50">
      <t>モンダイテン</t>
    </rPh>
    <phoneticPr fontId="2"/>
  </si>
  <si>
    <t>松丸　和夫（まつまる　かずお）</t>
    <rPh sb="0" eb="2">
      <t>マツマル</t>
    </rPh>
    <rPh sb="3" eb="5">
      <t>カズオ</t>
    </rPh>
    <phoneticPr fontId="2"/>
  </si>
  <si>
    <t>新型コロナ禍におけるドイツの労働市場政策</t>
    <rPh sb="0" eb="2">
      <t>シンガタ</t>
    </rPh>
    <rPh sb="5" eb="6">
      <t>カ</t>
    </rPh>
    <rPh sb="14" eb="18">
      <t>ロウドウシジョウ</t>
    </rPh>
    <rPh sb="18" eb="20">
      <t>セイサク</t>
    </rPh>
    <phoneticPr fontId="2"/>
  </si>
  <si>
    <t>2022.11</t>
  </si>
  <si>
    <t>医療・福祉分野における特定最低賃金新設の展望</t>
    <rPh sb="0" eb="2">
      <t>イリョウ</t>
    </rPh>
    <rPh sb="3" eb="5">
      <t>フクシ</t>
    </rPh>
    <rPh sb="5" eb="7">
      <t>ブンヤ</t>
    </rPh>
    <rPh sb="11" eb="13">
      <t>トクテイ</t>
    </rPh>
    <rPh sb="13" eb="17">
      <t>サイテイチンギン</t>
    </rPh>
    <rPh sb="17" eb="19">
      <t>シンセツ</t>
    </rPh>
    <rPh sb="20" eb="22">
      <t>テンボウ</t>
    </rPh>
    <phoneticPr fontId="2"/>
  </si>
  <si>
    <t>伍賀　一道（ごか　かずみち）</t>
    <rPh sb="0" eb="2">
      <t>ゴガ</t>
    </rPh>
    <rPh sb="3" eb="5">
      <t>カズミチ</t>
    </rPh>
    <phoneticPr fontId="2"/>
  </si>
  <si>
    <t>コロナ禍の働き方・働かせ方をめぐって　ー「雇用によらない働き方」を中心に</t>
    <rPh sb="3" eb="4">
      <t>カ</t>
    </rPh>
    <rPh sb="5" eb="6">
      <t>ハタラ</t>
    </rPh>
    <rPh sb="7" eb="8">
      <t>カタ</t>
    </rPh>
    <rPh sb="9" eb="10">
      <t>ハタラ</t>
    </rPh>
    <rPh sb="12" eb="13">
      <t>カタ</t>
    </rPh>
    <rPh sb="21" eb="23">
      <t>コヨウ</t>
    </rPh>
    <rPh sb="28" eb="29">
      <t>ハタラ</t>
    </rPh>
    <rPh sb="30" eb="31">
      <t>カタ</t>
    </rPh>
    <rPh sb="33" eb="35">
      <t>チュウシン</t>
    </rPh>
    <phoneticPr fontId="2"/>
  </si>
  <si>
    <t>福井　祥人（ふくい　よしと）</t>
    <rPh sb="0" eb="2">
      <t>フクイ</t>
    </rPh>
    <rPh sb="3" eb="4">
      <t>ショウ</t>
    </rPh>
    <rPh sb="4" eb="5">
      <t>ヒト</t>
    </rPh>
    <phoneticPr fontId="2"/>
  </si>
  <si>
    <t>解雇無効時の金銭救済制度</t>
    <rPh sb="0" eb="2">
      <t>カイコ</t>
    </rPh>
    <rPh sb="2" eb="4">
      <t>ムコウ</t>
    </rPh>
    <rPh sb="4" eb="5">
      <t>ジ</t>
    </rPh>
    <rPh sb="6" eb="8">
      <t>キンセン</t>
    </rPh>
    <rPh sb="8" eb="10">
      <t>キュウサイ</t>
    </rPh>
    <rPh sb="10" eb="12">
      <t>セイド</t>
    </rPh>
    <phoneticPr fontId="2"/>
  </si>
  <si>
    <t>862号</t>
    <rPh sb="3" eb="4">
      <t>ゴウ</t>
    </rPh>
    <phoneticPr fontId="2"/>
  </si>
  <si>
    <t>佐藤　直子（さとう　なおこ）</t>
    <rPh sb="0" eb="2">
      <t>サトウ</t>
    </rPh>
    <rPh sb="3" eb="5">
      <t>ナオコ</t>
    </rPh>
    <phoneticPr fontId="2"/>
  </si>
  <si>
    <t>社会政策</t>
    <rPh sb="0" eb="4">
      <t>シャカイセイサク</t>
    </rPh>
    <phoneticPr fontId="2"/>
  </si>
  <si>
    <t>42号</t>
    <rPh sb="2" eb="3">
      <t>ゴウ</t>
    </rPh>
    <phoneticPr fontId="2"/>
  </si>
  <si>
    <t>人事労務一般</t>
    <rPh sb="0" eb="4">
      <t>ジンジロウム</t>
    </rPh>
    <rPh sb="4" eb="6">
      <t>イッパン</t>
    </rPh>
    <phoneticPr fontId="2"/>
  </si>
  <si>
    <t>松本　尚子（まつもと　なおこ）</t>
    <rPh sb="0" eb="2">
      <t>マツモト</t>
    </rPh>
    <rPh sb="3" eb="5">
      <t>ナオコ</t>
    </rPh>
    <phoneticPr fontId="2"/>
  </si>
  <si>
    <t>危機下における大量失業を防ぐ政策の展開　ードイツでの操業短縮手当の拡張</t>
    <rPh sb="0" eb="2">
      <t>キキ</t>
    </rPh>
    <rPh sb="2" eb="3">
      <t>シタ</t>
    </rPh>
    <rPh sb="7" eb="9">
      <t>タイリョウ</t>
    </rPh>
    <rPh sb="9" eb="11">
      <t>シツギョウ</t>
    </rPh>
    <rPh sb="12" eb="13">
      <t>フセ</t>
    </rPh>
    <rPh sb="14" eb="16">
      <t>セイサク</t>
    </rPh>
    <rPh sb="17" eb="19">
      <t>テンカイ</t>
    </rPh>
    <rPh sb="26" eb="28">
      <t>ソウギョウ</t>
    </rPh>
    <rPh sb="28" eb="30">
      <t>タンシュク</t>
    </rPh>
    <rPh sb="30" eb="32">
      <t>テアテ</t>
    </rPh>
    <rPh sb="33" eb="35">
      <t>カクチョウ</t>
    </rPh>
    <phoneticPr fontId="2"/>
  </si>
  <si>
    <t>榊原　賢二郎（さかきばら　けんじろう）</t>
    <rPh sb="0" eb="2">
      <t>サカキバラ</t>
    </rPh>
    <rPh sb="3" eb="6">
      <t>ケンジロウ</t>
    </rPh>
    <phoneticPr fontId="2"/>
  </si>
  <si>
    <t>新型コロナウイルス感染症拡大下における障害者就労継続支援事業　―事業所へのインタビューに見る生産活動および利用者の社会とのつながりへの影響</t>
    <rPh sb="0" eb="2">
      <t>シンガタ</t>
    </rPh>
    <rPh sb="9" eb="12">
      <t>カンセンショウ</t>
    </rPh>
    <rPh sb="12" eb="14">
      <t>カクダイ</t>
    </rPh>
    <rPh sb="14" eb="15">
      <t>カ</t>
    </rPh>
    <rPh sb="19" eb="21">
      <t>ショウガイ</t>
    </rPh>
    <rPh sb="21" eb="22">
      <t>シャ</t>
    </rPh>
    <rPh sb="22" eb="24">
      <t>シュウロウ</t>
    </rPh>
    <rPh sb="24" eb="26">
      <t>ケイゾク</t>
    </rPh>
    <rPh sb="26" eb="28">
      <t>シエン</t>
    </rPh>
    <rPh sb="28" eb="30">
      <t>ジギョウ</t>
    </rPh>
    <rPh sb="32" eb="35">
      <t>ジギョウショ</t>
    </rPh>
    <rPh sb="44" eb="45">
      <t>ミ</t>
    </rPh>
    <rPh sb="46" eb="48">
      <t>セイサン</t>
    </rPh>
    <rPh sb="48" eb="50">
      <t>カツドウ</t>
    </rPh>
    <rPh sb="53" eb="56">
      <t>リヨウシャ</t>
    </rPh>
    <rPh sb="57" eb="59">
      <t>シャカイ</t>
    </rPh>
    <rPh sb="67" eb="69">
      <t>エイキョウ</t>
    </rPh>
    <phoneticPr fontId="2"/>
  </si>
  <si>
    <t>片桐　由喜（かたぎり　ゆき）</t>
    <rPh sb="0" eb="2">
      <t>カタギリ</t>
    </rPh>
    <rPh sb="3" eb="4">
      <t>ヨシ</t>
    </rPh>
    <rPh sb="4" eb="5">
      <t>キ</t>
    </rPh>
    <phoneticPr fontId="2"/>
  </si>
  <si>
    <t>疾病時の所得保障再考　―韓国における制度導入を契機に</t>
    <rPh sb="0" eb="2">
      <t>シッペイ</t>
    </rPh>
    <rPh sb="2" eb="3">
      <t>ジ</t>
    </rPh>
    <rPh sb="4" eb="6">
      <t>ショトク</t>
    </rPh>
    <rPh sb="6" eb="8">
      <t>ホショウ</t>
    </rPh>
    <rPh sb="8" eb="10">
      <t>サイコウ</t>
    </rPh>
    <rPh sb="12" eb="14">
      <t>カンコク</t>
    </rPh>
    <rPh sb="18" eb="22">
      <t>セイドドウニュウ</t>
    </rPh>
    <rPh sb="23" eb="25">
      <t>ケイキ</t>
    </rPh>
    <phoneticPr fontId="2"/>
  </si>
  <si>
    <t>3193号</t>
    <rPh sb="4" eb="5">
      <t>ゴウ</t>
    </rPh>
    <phoneticPr fontId="2"/>
  </si>
  <si>
    <t>2222.11</t>
    <phoneticPr fontId="2"/>
  </si>
  <si>
    <t>医療保険</t>
  </si>
  <si>
    <t>女性の働き方と社会保障/男女の賃金格差をもたらす日本的雇用慣行をどう変えていくのか</t>
    <rPh sb="0" eb="2">
      <t>ジョセイ</t>
    </rPh>
    <rPh sb="3" eb="4">
      <t>ハタラ</t>
    </rPh>
    <rPh sb="5" eb="6">
      <t>カタ</t>
    </rPh>
    <rPh sb="9" eb="11">
      <t>ホショウ</t>
    </rPh>
    <rPh sb="12" eb="14">
      <t>ダンジョ</t>
    </rPh>
    <rPh sb="15" eb="19">
      <t>チンギンカクサ</t>
    </rPh>
    <rPh sb="24" eb="27">
      <t>ニホンテキ</t>
    </rPh>
    <rPh sb="27" eb="29">
      <t>コヨウ</t>
    </rPh>
    <rPh sb="29" eb="31">
      <t>カンコウ</t>
    </rPh>
    <rPh sb="34" eb="35">
      <t>カ</t>
    </rPh>
    <phoneticPr fontId="2"/>
  </si>
  <si>
    <t>書斎の窓</t>
    <rPh sb="0" eb="2">
      <t>ショサイ</t>
    </rPh>
    <rPh sb="3" eb="4">
      <t>マド</t>
    </rPh>
    <phoneticPr fontId="2"/>
  </si>
  <si>
    <t>684号</t>
    <rPh sb="3" eb="4">
      <t>ゴウ</t>
    </rPh>
    <phoneticPr fontId="2"/>
  </si>
  <si>
    <t>加藤　智章（かとう　ともゆき）</t>
    <rPh sb="0" eb="2">
      <t>カトウ</t>
    </rPh>
    <rPh sb="3" eb="5">
      <t>トモアキ</t>
    </rPh>
    <phoneticPr fontId="2"/>
  </si>
  <si>
    <t>働き方に中立な医療保障の課題　―日仏比較</t>
    <rPh sb="0" eb="1">
      <t>ハタラ</t>
    </rPh>
    <rPh sb="2" eb="3">
      <t>カタ</t>
    </rPh>
    <rPh sb="4" eb="6">
      <t>チュウリツ</t>
    </rPh>
    <rPh sb="7" eb="9">
      <t>イリョウ</t>
    </rPh>
    <rPh sb="9" eb="11">
      <t>ホショウ</t>
    </rPh>
    <rPh sb="12" eb="14">
      <t>カダイ</t>
    </rPh>
    <rPh sb="16" eb="18">
      <t>ニチフツ</t>
    </rPh>
    <rPh sb="18" eb="20">
      <t>ヒカク</t>
    </rPh>
    <phoneticPr fontId="2"/>
  </si>
  <si>
    <t>3192号</t>
    <rPh sb="4" eb="5">
      <t>ゴウ</t>
    </rPh>
    <phoneticPr fontId="2"/>
  </si>
  <si>
    <t>園田　洋一（そのだ　よういち）</t>
    <rPh sb="0" eb="1">
      <t>ソノ</t>
    </rPh>
    <rPh sb="1" eb="2">
      <t>タ</t>
    </rPh>
    <rPh sb="3" eb="5">
      <t>ヨウイチ</t>
    </rPh>
    <phoneticPr fontId="2"/>
  </si>
  <si>
    <t>コロナ禍での在宅勤務の広がりと企業福祉　―働き方の変容と福利厚生における兆し</t>
    <rPh sb="3" eb="4">
      <t>カ</t>
    </rPh>
    <rPh sb="6" eb="8">
      <t>ザイタク</t>
    </rPh>
    <rPh sb="8" eb="10">
      <t>キンム</t>
    </rPh>
    <rPh sb="11" eb="12">
      <t>ヒロ</t>
    </rPh>
    <rPh sb="15" eb="17">
      <t>キギョウ</t>
    </rPh>
    <rPh sb="17" eb="19">
      <t>フクシ</t>
    </rPh>
    <rPh sb="21" eb="22">
      <t>ハタラ</t>
    </rPh>
    <rPh sb="23" eb="24">
      <t>カタ</t>
    </rPh>
    <rPh sb="25" eb="27">
      <t>ヘンヨウ</t>
    </rPh>
    <rPh sb="28" eb="32">
      <t>フクリコウセイ</t>
    </rPh>
    <rPh sb="36" eb="37">
      <t>キザ</t>
    </rPh>
    <phoneticPr fontId="2"/>
  </si>
  <si>
    <t>福利厚生</t>
    <rPh sb="0" eb="4">
      <t>フクリコウセイ</t>
    </rPh>
    <phoneticPr fontId="2"/>
  </si>
  <si>
    <t>「働き方とライフスタイルの変化に関する全国調査2021」にみるコロナ禍における健康、雇用、意識と介護　（前編）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ゼンペン</t>
    </rPh>
    <phoneticPr fontId="2"/>
  </si>
  <si>
    <t>780号</t>
    <rPh sb="3" eb="4">
      <t>ゴウ</t>
    </rPh>
    <phoneticPr fontId="2"/>
  </si>
  <si>
    <t>島貫　智行（しまぬき　ともゆき）</t>
    <rPh sb="0" eb="2">
      <t>シマヌキ</t>
    </rPh>
    <rPh sb="3" eb="5">
      <t>トモユキ</t>
    </rPh>
    <phoneticPr fontId="2"/>
  </si>
  <si>
    <t>非正規労働者の賃金決定　―海外研究からのインプリケーション</t>
    <rPh sb="0" eb="3">
      <t>ヒセイキ</t>
    </rPh>
    <rPh sb="3" eb="6">
      <t>ロウドウシャ</t>
    </rPh>
    <rPh sb="7" eb="9">
      <t>チンギン</t>
    </rPh>
    <rPh sb="9" eb="11">
      <t>ケッテイ</t>
    </rPh>
    <rPh sb="13" eb="15">
      <t>カイガイ</t>
    </rPh>
    <rPh sb="15" eb="17">
      <t>ケンキュウ</t>
    </rPh>
    <phoneticPr fontId="2"/>
  </si>
  <si>
    <t>380号</t>
    <rPh sb="3" eb="4">
      <t>ゴウ</t>
    </rPh>
    <phoneticPr fontId="2"/>
  </si>
  <si>
    <t>東狐　貴一（とうこ　きいち）</t>
    <rPh sb="0" eb="1">
      <t>ヒガシ</t>
    </rPh>
    <rPh sb="1" eb="2">
      <t>キツネ</t>
    </rPh>
    <rPh sb="3" eb="5">
      <t>キイチ</t>
    </rPh>
    <phoneticPr fontId="2"/>
  </si>
  <si>
    <t>職種別中途採用者の賃金決定　―ジョブ型雇用は職種別賃金に変化をもたらすか</t>
    <rPh sb="0" eb="3">
      <t>ショクシュベツ</t>
    </rPh>
    <rPh sb="3" eb="5">
      <t>チュウト</t>
    </rPh>
    <rPh sb="5" eb="8">
      <t>サイヨウシャ</t>
    </rPh>
    <rPh sb="9" eb="11">
      <t>チンギン</t>
    </rPh>
    <rPh sb="11" eb="13">
      <t>ケッテイ</t>
    </rPh>
    <rPh sb="18" eb="19">
      <t>ガタ</t>
    </rPh>
    <rPh sb="19" eb="21">
      <t>コヨウ</t>
    </rPh>
    <rPh sb="22" eb="25">
      <t>ショクシュベツ</t>
    </rPh>
    <rPh sb="25" eb="27">
      <t>チンギン</t>
    </rPh>
    <rPh sb="28" eb="30">
      <t>ヘンカ</t>
    </rPh>
    <phoneticPr fontId="2"/>
  </si>
  <si>
    <t>春季生活闘争における「ベースアップ」と初任給</t>
    <rPh sb="0" eb="2">
      <t>シュンキ</t>
    </rPh>
    <rPh sb="2" eb="4">
      <t>セイカツ</t>
    </rPh>
    <rPh sb="4" eb="6">
      <t>トウソウ</t>
    </rPh>
    <rPh sb="19" eb="22">
      <t>ショニンキュウ</t>
    </rPh>
    <phoneticPr fontId="2"/>
  </si>
  <si>
    <t>宮本　光晴（みやもと　みつはる）</t>
    <rPh sb="0" eb="2">
      <t>ミヤモト</t>
    </rPh>
    <rPh sb="3" eb="5">
      <t>ミツハル</t>
    </rPh>
    <phoneticPr fontId="2"/>
  </si>
  <si>
    <t>企業の人材採用の現状と変化</t>
    <rPh sb="0" eb="2">
      <t>キギョウ</t>
    </rPh>
    <rPh sb="3" eb="5">
      <t>ジンザイ</t>
    </rPh>
    <rPh sb="5" eb="7">
      <t>サイヨウ</t>
    </rPh>
    <rPh sb="8" eb="9">
      <t>ゲン</t>
    </rPh>
    <rPh sb="9" eb="10">
      <t>ジョウ</t>
    </rPh>
    <rPh sb="11" eb="13">
      <t>ヘンカ</t>
    </rPh>
    <phoneticPr fontId="2"/>
  </si>
  <si>
    <t>新田　秀樹（にった　ひでき）</t>
    <rPh sb="0" eb="2">
      <t>ニッタ</t>
    </rPh>
    <rPh sb="3" eb="5">
      <t>ヒデキ</t>
    </rPh>
    <phoneticPr fontId="2"/>
  </si>
  <si>
    <t>「国民皆保険」の意味の変遷</t>
    <rPh sb="1" eb="3">
      <t>コクミン</t>
    </rPh>
    <rPh sb="3" eb="6">
      <t>カイホケン</t>
    </rPh>
    <rPh sb="8" eb="10">
      <t>イミ</t>
    </rPh>
    <rPh sb="11" eb="13">
      <t>ヘンセン</t>
    </rPh>
    <phoneticPr fontId="2"/>
  </si>
  <si>
    <t>3191号</t>
    <rPh sb="4" eb="5">
      <t>ゴウ</t>
    </rPh>
    <phoneticPr fontId="2"/>
  </si>
  <si>
    <t>金　成垣（きむ　そんうおん）</t>
    <rPh sb="0" eb="1">
      <t>キン</t>
    </rPh>
    <rPh sb="2" eb="3">
      <t>ナ</t>
    </rPh>
    <rPh sb="3" eb="4">
      <t>カキ</t>
    </rPh>
    <phoneticPr fontId="2"/>
  </si>
  <si>
    <t>韓国における「社会保険でないもの」の広がり</t>
    <rPh sb="0" eb="2">
      <t>カンコク</t>
    </rPh>
    <rPh sb="7" eb="9">
      <t>シャカイ</t>
    </rPh>
    <rPh sb="9" eb="11">
      <t>ホケン</t>
    </rPh>
    <rPh sb="18" eb="19">
      <t>ヒロ</t>
    </rPh>
    <phoneticPr fontId="2"/>
  </si>
  <si>
    <t>タイにおける職業リハビリテーション</t>
    <rPh sb="6" eb="8">
      <t>ショクギョウ</t>
    </rPh>
    <phoneticPr fontId="2"/>
  </si>
  <si>
    <t>2018号</t>
    <rPh sb="4" eb="5">
      <t>ゴウ</t>
    </rPh>
    <phoneticPr fontId="2"/>
  </si>
  <si>
    <t>職業サービス</t>
    <rPh sb="0" eb="2">
      <t>ショクギョウ</t>
    </rPh>
    <phoneticPr fontId="2"/>
  </si>
  <si>
    <t>山根　正幸（やまね　まさゆき）</t>
    <rPh sb="0" eb="2">
      <t>ヤマネ</t>
    </rPh>
    <rPh sb="3" eb="5">
      <t>マサユキ</t>
    </rPh>
    <phoneticPr fontId="2"/>
  </si>
  <si>
    <t>連合「モバイル世論調査」から見えるコロナ禍で働く人の実情</t>
    <rPh sb="0" eb="2">
      <t>レンゴウ</t>
    </rPh>
    <rPh sb="7" eb="9">
      <t>セロン</t>
    </rPh>
    <rPh sb="9" eb="11">
      <t>チョウサ</t>
    </rPh>
    <rPh sb="14" eb="15">
      <t>ミ</t>
    </rPh>
    <rPh sb="20" eb="21">
      <t>カ</t>
    </rPh>
    <rPh sb="22" eb="23">
      <t>ハタラ</t>
    </rPh>
    <rPh sb="24" eb="25">
      <t>ヒト</t>
    </rPh>
    <rPh sb="26" eb="28">
      <t>ジツジョウ</t>
    </rPh>
    <phoneticPr fontId="2"/>
  </si>
  <si>
    <t>623号</t>
    <rPh sb="3" eb="4">
      <t>ゴウ</t>
    </rPh>
    <phoneticPr fontId="2"/>
  </si>
  <si>
    <t>長田　亮（ながた　りょう）</t>
    <rPh sb="0" eb="2">
      <t>ナガタ</t>
    </rPh>
    <rPh sb="3" eb="4">
      <t>リョウ</t>
    </rPh>
    <phoneticPr fontId="2"/>
  </si>
  <si>
    <t>コロナ下の勤労者の意識変化とテレワークの動向</t>
    <rPh sb="3" eb="4">
      <t>シタ</t>
    </rPh>
    <rPh sb="5" eb="8">
      <t>キンロウシャ</t>
    </rPh>
    <rPh sb="9" eb="11">
      <t>イシキ</t>
    </rPh>
    <rPh sb="11" eb="13">
      <t>ヘンカ</t>
    </rPh>
    <rPh sb="20" eb="22">
      <t>ドウコウ</t>
    </rPh>
    <phoneticPr fontId="2"/>
  </si>
  <si>
    <t>労働者意識</t>
  </si>
  <si>
    <t>種村　祐介（たねむら　ゆうすけ）</t>
    <rPh sb="0" eb="2">
      <t>タネムラ</t>
    </rPh>
    <rPh sb="3" eb="5">
      <t>ユウスケ</t>
    </rPh>
    <phoneticPr fontId="2"/>
  </si>
  <si>
    <t>在日米軍基地労働者に対するパワハラと損害賠償請求</t>
    <rPh sb="0" eb="2">
      <t>ザイニチ</t>
    </rPh>
    <rPh sb="2" eb="4">
      <t>ベイグン</t>
    </rPh>
    <rPh sb="4" eb="6">
      <t>キチ</t>
    </rPh>
    <rPh sb="6" eb="9">
      <t>ロウドウシャ</t>
    </rPh>
    <rPh sb="10" eb="11">
      <t>タイ</t>
    </rPh>
    <rPh sb="18" eb="22">
      <t>ソンガイバイショウ</t>
    </rPh>
    <rPh sb="22" eb="24">
      <t>セイキュウ</t>
    </rPh>
    <phoneticPr fontId="2"/>
  </si>
  <si>
    <t>1577号</t>
    <rPh sb="4" eb="5">
      <t>ゴウ</t>
    </rPh>
    <phoneticPr fontId="2"/>
  </si>
  <si>
    <t>団交応諾命令に関する労働委員会の裁量　―山形県・県労委（国立大学法人山形大学）事件</t>
    <rPh sb="0" eb="2">
      <t>ダンコウ</t>
    </rPh>
    <rPh sb="2" eb="4">
      <t>オウダク</t>
    </rPh>
    <rPh sb="4" eb="6">
      <t>メイレイ</t>
    </rPh>
    <rPh sb="7" eb="8">
      <t>カン</t>
    </rPh>
    <rPh sb="10" eb="15">
      <t>ロウドウイインカイ</t>
    </rPh>
    <rPh sb="16" eb="18">
      <t>サイリョウ</t>
    </rPh>
    <rPh sb="20" eb="23">
      <t>ヤマガタケン</t>
    </rPh>
    <rPh sb="24" eb="25">
      <t>ケン</t>
    </rPh>
    <rPh sb="25" eb="26">
      <t>ロウ</t>
    </rPh>
    <rPh sb="26" eb="27">
      <t>イ</t>
    </rPh>
    <rPh sb="28" eb="30">
      <t>コクリツ</t>
    </rPh>
    <rPh sb="30" eb="32">
      <t>ダイガク</t>
    </rPh>
    <rPh sb="32" eb="34">
      <t>ホウジン</t>
    </rPh>
    <rPh sb="34" eb="36">
      <t>ヤマガタ</t>
    </rPh>
    <rPh sb="36" eb="38">
      <t>ダイガク</t>
    </rPh>
    <rPh sb="39" eb="41">
      <t>ジケン</t>
    </rPh>
    <phoneticPr fontId="2"/>
  </si>
  <si>
    <t>水町　勇一郎（みずまち　ゆういちろう）</t>
    <rPh sb="0" eb="2">
      <t>ミズマチ</t>
    </rPh>
    <rPh sb="3" eb="6">
      <t>ユウイチロウ</t>
    </rPh>
    <phoneticPr fontId="2"/>
  </si>
  <si>
    <t>フリーランスへのハラスメントと安全配慮義務　―アムール事件</t>
    <rPh sb="15" eb="21">
      <t>アンゼンハイリョギム</t>
    </rPh>
    <rPh sb="27" eb="29">
      <t>ジケン</t>
    </rPh>
    <phoneticPr fontId="2"/>
  </si>
  <si>
    <t>1183号</t>
    <rPh sb="4" eb="5">
      <t>ゴウ</t>
    </rPh>
    <phoneticPr fontId="2"/>
  </si>
  <si>
    <t>笠木　映里（かさぎ　えり）</t>
    <rPh sb="0" eb="2">
      <t>カサキ</t>
    </rPh>
    <rPh sb="3" eb="4">
      <t>エイ</t>
    </rPh>
    <rPh sb="4" eb="5">
      <t>サト</t>
    </rPh>
    <phoneticPr fontId="2"/>
  </si>
  <si>
    <t>職場におけるハラスメントに関する実証分析　―見聞、被害、転職</t>
    <rPh sb="0" eb="2">
      <t>ショクバ</t>
    </rPh>
    <rPh sb="13" eb="14">
      <t>カン</t>
    </rPh>
    <rPh sb="16" eb="20">
      <t>ジッショウブンセキ</t>
    </rPh>
    <rPh sb="22" eb="24">
      <t>ケンブン</t>
    </rPh>
    <rPh sb="25" eb="27">
      <t>ヒガイ</t>
    </rPh>
    <rPh sb="28" eb="30">
      <t>テンショク</t>
    </rPh>
    <phoneticPr fontId="2"/>
  </si>
  <si>
    <t>748号</t>
    <rPh sb="3" eb="4">
      <t>ゴウ</t>
    </rPh>
    <phoneticPr fontId="2"/>
  </si>
  <si>
    <t>◎特集/公的職業訓練の今日的課題　　　　　　　　　　　　　　　　就職支援機関における就業訓練・就職支援の効果測定</t>
    <rPh sb="4" eb="6">
      <t>コウテキ</t>
    </rPh>
    <rPh sb="6" eb="8">
      <t>ショクギョウ</t>
    </rPh>
    <rPh sb="8" eb="10">
      <t>クンレン</t>
    </rPh>
    <rPh sb="11" eb="13">
      <t>コンニチ</t>
    </rPh>
    <rPh sb="13" eb="14">
      <t>テキ</t>
    </rPh>
    <rPh sb="14" eb="16">
      <t>カダイ</t>
    </rPh>
    <rPh sb="32" eb="34">
      <t>シュウショク</t>
    </rPh>
    <rPh sb="34" eb="36">
      <t>シエン</t>
    </rPh>
    <rPh sb="36" eb="38">
      <t>キカン</t>
    </rPh>
    <rPh sb="42" eb="44">
      <t>シュウギョウ</t>
    </rPh>
    <rPh sb="44" eb="46">
      <t>クンレン</t>
    </rPh>
    <rPh sb="47" eb="49">
      <t>シュウショク</t>
    </rPh>
    <rPh sb="49" eb="51">
      <t>シエン</t>
    </rPh>
    <rPh sb="52" eb="54">
      <t>コウカ</t>
    </rPh>
    <rPh sb="54" eb="56">
      <t>ソクテイ</t>
    </rPh>
    <phoneticPr fontId="2"/>
  </si>
  <si>
    <t>職業サービス</t>
  </si>
  <si>
    <t>中益　陽子（なかます　ようこ）</t>
    <rPh sb="0" eb="2">
      <t>ナカマス</t>
    </rPh>
    <rPh sb="3" eb="5">
      <t>ヨウコ</t>
    </rPh>
    <phoneticPr fontId="2"/>
  </si>
  <si>
    <t>◎特集/公的職業訓練の今日的課題　　　　　　　　　　　　　　　　求職者向け公的職業訓練における受講者選別の法的構造</t>
    <rPh sb="4" eb="6">
      <t>コウテキ</t>
    </rPh>
    <rPh sb="6" eb="8">
      <t>ショクギョウ</t>
    </rPh>
    <rPh sb="8" eb="10">
      <t>クンレン</t>
    </rPh>
    <rPh sb="11" eb="13">
      <t>コンニチ</t>
    </rPh>
    <rPh sb="13" eb="14">
      <t>テキ</t>
    </rPh>
    <rPh sb="14" eb="16">
      <t>カダイ</t>
    </rPh>
    <rPh sb="32" eb="34">
      <t>キュウショク</t>
    </rPh>
    <rPh sb="34" eb="35">
      <t>シャ</t>
    </rPh>
    <rPh sb="35" eb="36">
      <t>ム</t>
    </rPh>
    <rPh sb="37" eb="39">
      <t>コウテキ</t>
    </rPh>
    <rPh sb="39" eb="41">
      <t>ショクギョウ</t>
    </rPh>
    <rPh sb="41" eb="43">
      <t>クンレン</t>
    </rPh>
    <rPh sb="47" eb="50">
      <t>ジュコウシャ</t>
    </rPh>
    <rPh sb="50" eb="52">
      <t>センベツ</t>
    </rPh>
    <rPh sb="53" eb="54">
      <t>ホウ</t>
    </rPh>
    <rPh sb="54" eb="55">
      <t>テキ</t>
    </rPh>
    <rPh sb="55" eb="57">
      <t>コウゾウ</t>
    </rPh>
    <phoneticPr fontId="2"/>
  </si>
  <si>
    <t>酒井　正（さかい　ただし）</t>
    <rPh sb="0" eb="2">
      <t>サカイ</t>
    </rPh>
    <rPh sb="3" eb="4">
      <t>タダ</t>
    </rPh>
    <phoneticPr fontId="2"/>
  </si>
  <si>
    <t>◎特集/公的職業訓練の今日的課題　　　　　　　　　　　　　　　　コロナ禍の求職者支援制度</t>
    <rPh sb="4" eb="6">
      <t>コウテキ</t>
    </rPh>
    <rPh sb="6" eb="8">
      <t>ショクギョウ</t>
    </rPh>
    <rPh sb="8" eb="10">
      <t>クンレン</t>
    </rPh>
    <rPh sb="11" eb="13">
      <t>コンニチ</t>
    </rPh>
    <rPh sb="13" eb="14">
      <t>テキ</t>
    </rPh>
    <rPh sb="14" eb="16">
      <t>カダイ</t>
    </rPh>
    <rPh sb="35" eb="36">
      <t>ワザワイ</t>
    </rPh>
    <rPh sb="37" eb="39">
      <t>キュウショク</t>
    </rPh>
    <rPh sb="39" eb="40">
      <t>シャ</t>
    </rPh>
    <rPh sb="40" eb="42">
      <t>シエン</t>
    </rPh>
    <rPh sb="42" eb="44">
      <t>セイド</t>
    </rPh>
    <phoneticPr fontId="2"/>
  </si>
  <si>
    <t>原　ひろみ（はら　ひろみ）</t>
    <rPh sb="0" eb="1">
      <t>ハラ</t>
    </rPh>
    <phoneticPr fontId="2"/>
  </si>
  <si>
    <t>◎特集/公的職業訓練の今日的課題　/日本における準実験的手法を用いた公共職業訓練の効果推定に関するレビュー</t>
    <rPh sb="4" eb="6">
      <t>コウテキ</t>
    </rPh>
    <rPh sb="6" eb="8">
      <t>ショクギョウ</t>
    </rPh>
    <rPh sb="8" eb="10">
      <t>クンレン</t>
    </rPh>
    <rPh sb="11" eb="13">
      <t>コンニチ</t>
    </rPh>
    <rPh sb="13" eb="14">
      <t>テキ</t>
    </rPh>
    <rPh sb="14" eb="16">
      <t>カダイ</t>
    </rPh>
    <rPh sb="18" eb="20">
      <t>ニホン</t>
    </rPh>
    <rPh sb="24" eb="25">
      <t>ジュン</t>
    </rPh>
    <rPh sb="25" eb="27">
      <t>ジッケン</t>
    </rPh>
    <rPh sb="27" eb="28">
      <t>テキ</t>
    </rPh>
    <rPh sb="28" eb="30">
      <t>シュホウ</t>
    </rPh>
    <rPh sb="31" eb="32">
      <t>モチ</t>
    </rPh>
    <rPh sb="34" eb="36">
      <t>コウキョウ</t>
    </rPh>
    <rPh sb="36" eb="38">
      <t>ショクギョウ</t>
    </rPh>
    <rPh sb="38" eb="40">
      <t>クンレン</t>
    </rPh>
    <rPh sb="41" eb="43">
      <t>コウカ</t>
    </rPh>
    <rPh sb="43" eb="45">
      <t>スイテイ</t>
    </rPh>
    <rPh sb="46" eb="47">
      <t>カン</t>
    </rPh>
    <phoneticPr fontId="2"/>
  </si>
  <si>
    <t>藤田　実（ふじた　みのる）</t>
    <rPh sb="0" eb="2">
      <t>フジタ</t>
    </rPh>
    <rPh sb="3" eb="4">
      <t>ミノル</t>
    </rPh>
    <phoneticPr fontId="2"/>
  </si>
  <si>
    <t>「新しい資本主義」における分配政策・労働政策と雇用システムの再編</t>
    <rPh sb="1" eb="2">
      <t>アタラ</t>
    </rPh>
    <rPh sb="4" eb="8">
      <t>シホンシュギ</t>
    </rPh>
    <rPh sb="13" eb="17">
      <t>ブンパイセイサク</t>
    </rPh>
    <rPh sb="18" eb="22">
      <t>ロウドウセイサク</t>
    </rPh>
    <rPh sb="23" eb="25">
      <t>コヨウ</t>
    </rPh>
    <rPh sb="30" eb="32">
      <t>サイヘン</t>
    </rPh>
    <phoneticPr fontId="2"/>
  </si>
  <si>
    <t>309号</t>
    <rPh sb="3" eb="4">
      <t>ゴウ</t>
    </rPh>
    <phoneticPr fontId="2"/>
  </si>
  <si>
    <t>佐々木　達也（ささき　たつや）</t>
    <rPh sb="0" eb="3">
      <t>ササキ</t>
    </rPh>
    <rPh sb="4" eb="6">
      <t>タツヤ</t>
    </rPh>
    <phoneticPr fontId="2"/>
  </si>
  <si>
    <t>ドイツにおける精神障害者の解雇法理</t>
    <rPh sb="7" eb="12">
      <t>セイシンショウガイシャ</t>
    </rPh>
    <rPh sb="13" eb="15">
      <t>カイコ</t>
    </rPh>
    <rPh sb="15" eb="17">
      <t>ホウリ</t>
    </rPh>
    <phoneticPr fontId="2"/>
  </si>
  <si>
    <t>2022.7</t>
    <phoneticPr fontId="2"/>
  </si>
  <si>
    <t>髙松　里恵（たかまつ　りえ）</t>
    <rPh sb="0" eb="2">
      <t>タカマツ</t>
    </rPh>
    <rPh sb="3" eb="5">
      <t>リエ</t>
    </rPh>
    <phoneticPr fontId="2"/>
  </si>
  <si>
    <t>英語力は賃金を上げるのか？　　　　　　　　　　　　　　　　　　　傾向スコアを用いた検討</t>
    <rPh sb="0" eb="3">
      <t>エイゴリョク</t>
    </rPh>
    <rPh sb="4" eb="6">
      <t>チンギン</t>
    </rPh>
    <rPh sb="7" eb="8">
      <t>ア</t>
    </rPh>
    <rPh sb="32" eb="34">
      <t>ケイコウ</t>
    </rPh>
    <rPh sb="38" eb="39">
      <t>モチ</t>
    </rPh>
    <rPh sb="41" eb="43">
      <t>ケントウ</t>
    </rPh>
    <phoneticPr fontId="2"/>
  </si>
  <si>
    <t>社会と調査</t>
    <rPh sb="0" eb="2">
      <t>シャカイ</t>
    </rPh>
    <rPh sb="3" eb="5">
      <t>チョウサ</t>
    </rPh>
    <phoneticPr fontId="2"/>
  </si>
  <si>
    <t>29号</t>
    <rPh sb="2" eb="3">
      <t>ゴウ</t>
    </rPh>
    <phoneticPr fontId="2"/>
  </si>
  <si>
    <t>2022.9</t>
    <phoneticPr fontId="2"/>
  </si>
  <si>
    <t>海外調査の容易さと難しさ　　　　　　　　　　　　　　　　　　　　スウェーデンの労使関係調査から</t>
    <rPh sb="0" eb="2">
      <t>カイガイ</t>
    </rPh>
    <rPh sb="2" eb="4">
      <t>チョウサ</t>
    </rPh>
    <rPh sb="5" eb="7">
      <t>ヨウイ</t>
    </rPh>
    <rPh sb="9" eb="10">
      <t>ムズカ</t>
    </rPh>
    <rPh sb="39" eb="43">
      <t>ロウシカンケイ</t>
    </rPh>
    <rPh sb="43" eb="45">
      <t>チョウサ</t>
    </rPh>
    <phoneticPr fontId="2"/>
  </si>
  <si>
    <t>その他</t>
  </si>
  <si>
    <t>過半数代表「組合」の自主性・民主性</t>
    <rPh sb="0" eb="3">
      <t>カハンスウ</t>
    </rPh>
    <rPh sb="3" eb="5">
      <t>ダイヒョウ</t>
    </rPh>
    <rPh sb="6" eb="8">
      <t>クミアイ</t>
    </rPh>
    <rPh sb="10" eb="13">
      <t>ジシュセイ</t>
    </rPh>
    <rPh sb="14" eb="17">
      <t>ミンシュセイ</t>
    </rPh>
    <phoneticPr fontId="2"/>
  </si>
  <si>
    <t>産労総合研究所</t>
    <rPh sb="0" eb="2">
      <t>サンロウ</t>
    </rPh>
    <rPh sb="2" eb="4">
      <t>ソウゴウ</t>
    </rPh>
    <rPh sb="4" eb="7">
      <t>ケンキュウショ</t>
    </rPh>
    <phoneticPr fontId="2"/>
  </si>
  <si>
    <t>1270号</t>
    <rPh sb="4" eb="5">
      <t>ゴウ</t>
    </rPh>
    <phoneticPr fontId="2"/>
  </si>
  <si>
    <t>安　周英（あん　じゅよん）</t>
    <rPh sb="0" eb="1">
      <t>アン</t>
    </rPh>
    <rPh sb="2" eb="3">
      <t>シュウ</t>
    </rPh>
    <rPh sb="3" eb="4">
      <t>エイ</t>
    </rPh>
    <phoneticPr fontId="2"/>
  </si>
  <si>
    <t>労働者利益代表機能の再検討　　　　　　　　　　　　　　　　　　　労働時間をめぐる政策過程の日韓比較から</t>
    <rPh sb="0" eb="3">
      <t>ロウドウシャ</t>
    </rPh>
    <rPh sb="3" eb="5">
      <t>リエキ</t>
    </rPh>
    <rPh sb="5" eb="7">
      <t>ダイヒョウ</t>
    </rPh>
    <rPh sb="7" eb="9">
      <t>キノウ</t>
    </rPh>
    <rPh sb="10" eb="13">
      <t>サイケントウ</t>
    </rPh>
    <rPh sb="32" eb="36">
      <t>ロウドウジカン</t>
    </rPh>
    <rPh sb="40" eb="42">
      <t>セイサク</t>
    </rPh>
    <rPh sb="42" eb="44">
      <t>カテイ</t>
    </rPh>
    <rPh sb="45" eb="47">
      <t>ニッカン</t>
    </rPh>
    <rPh sb="47" eb="49">
      <t>ヒカク</t>
    </rPh>
    <phoneticPr fontId="2"/>
  </si>
  <si>
    <t>769号</t>
    <rPh sb="3" eb="4">
      <t>ゴウ</t>
    </rPh>
    <phoneticPr fontId="2"/>
  </si>
  <si>
    <t>尾形　真美哉（おがた　まみや）</t>
    <rPh sb="0" eb="2">
      <t>オガタ</t>
    </rPh>
    <rPh sb="3" eb="5">
      <t>マミ</t>
    </rPh>
    <rPh sb="5" eb="6">
      <t>ヤ</t>
    </rPh>
    <phoneticPr fontId="2"/>
  </si>
  <si>
    <t>中小企業における中途採用者のオンボーディング施策の現状と効果的な施策</t>
    <rPh sb="0" eb="4">
      <t>チュウショウキギョウ</t>
    </rPh>
    <rPh sb="8" eb="10">
      <t>チュウト</t>
    </rPh>
    <rPh sb="10" eb="13">
      <t>サイヨウシャ</t>
    </rPh>
    <rPh sb="22" eb="24">
      <t>シサク</t>
    </rPh>
    <rPh sb="25" eb="27">
      <t>ゲンジョウ</t>
    </rPh>
    <rPh sb="28" eb="31">
      <t>コウカテキ</t>
    </rPh>
    <rPh sb="32" eb="34">
      <t>シサク</t>
    </rPh>
    <phoneticPr fontId="2"/>
  </si>
  <si>
    <t>851号</t>
    <rPh sb="3" eb="4">
      <t>ゴウ</t>
    </rPh>
    <phoneticPr fontId="2"/>
  </si>
  <si>
    <t>2222.10</t>
    <phoneticPr fontId="2"/>
  </si>
  <si>
    <t>対人援助業務人員の感情労働と心理的資本が組織定着と職務成果に及ぼす影響</t>
    <rPh sb="0" eb="2">
      <t>タイジン</t>
    </rPh>
    <rPh sb="2" eb="4">
      <t>エンジョ</t>
    </rPh>
    <rPh sb="4" eb="6">
      <t>ギョウム</t>
    </rPh>
    <rPh sb="6" eb="8">
      <t>ジンイン</t>
    </rPh>
    <rPh sb="9" eb="11">
      <t>カンジョウ</t>
    </rPh>
    <rPh sb="11" eb="13">
      <t>ロウドウ</t>
    </rPh>
    <rPh sb="14" eb="16">
      <t>シンリ</t>
    </rPh>
    <rPh sb="16" eb="17">
      <t>テキ</t>
    </rPh>
    <rPh sb="17" eb="19">
      <t>シホン</t>
    </rPh>
    <rPh sb="20" eb="22">
      <t>ソシキ</t>
    </rPh>
    <rPh sb="22" eb="24">
      <t>テイチャク</t>
    </rPh>
    <rPh sb="25" eb="27">
      <t>ショクム</t>
    </rPh>
    <rPh sb="27" eb="29">
      <t>セイカ</t>
    </rPh>
    <rPh sb="30" eb="31">
      <t>オヨ</t>
    </rPh>
    <rPh sb="33" eb="35">
      <t>エイキョウ</t>
    </rPh>
    <phoneticPr fontId="2"/>
  </si>
  <si>
    <t>職業心理</t>
  </si>
  <si>
    <t>テレワークの場所と時間の確定がワークライフバランスを介して精神的健康に及ぼす影響</t>
    <rPh sb="6" eb="8">
      <t>バショ</t>
    </rPh>
    <rPh sb="9" eb="11">
      <t>ジカン</t>
    </rPh>
    <rPh sb="12" eb="14">
      <t>カクテイ</t>
    </rPh>
    <rPh sb="26" eb="27">
      <t>カイ</t>
    </rPh>
    <rPh sb="29" eb="32">
      <t>セイシンテキ</t>
    </rPh>
    <rPh sb="32" eb="34">
      <t>ケンコウ</t>
    </rPh>
    <rPh sb="35" eb="36">
      <t>オヨ</t>
    </rPh>
    <rPh sb="38" eb="40">
      <t>エイキョウ</t>
    </rPh>
    <phoneticPr fontId="2"/>
  </si>
  <si>
    <t>心理学研究</t>
    <rPh sb="0" eb="3">
      <t>シンリガク</t>
    </rPh>
    <rPh sb="3" eb="5">
      <t>ケンキュウ</t>
    </rPh>
    <phoneticPr fontId="2"/>
  </si>
  <si>
    <t>93巻4号</t>
    <rPh sb="2" eb="3">
      <t>カン</t>
    </rPh>
    <rPh sb="4" eb="5">
      <t>ゴウ</t>
    </rPh>
    <phoneticPr fontId="2"/>
  </si>
  <si>
    <t>横山　浩之（よこやま　ひろゆき）</t>
    <rPh sb="0" eb="2">
      <t>ヨコヤマ</t>
    </rPh>
    <rPh sb="3" eb="4">
      <t>ヒロシ</t>
    </rPh>
    <rPh sb="4" eb="5">
      <t>ユキ</t>
    </rPh>
    <phoneticPr fontId="2"/>
  </si>
  <si>
    <t>性同一性障害を有する労働者のトイレの使用に関する対応　　　　　　国・人事院（経産省職員）事件（東京高判令3.5.27）</t>
    <rPh sb="0" eb="1">
      <t>セイ</t>
    </rPh>
    <rPh sb="1" eb="4">
      <t>ドウイツセイ</t>
    </rPh>
    <rPh sb="4" eb="6">
      <t>ショウガイ</t>
    </rPh>
    <rPh sb="7" eb="8">
      <t>ユウ</t>
    </rPh>
    <rPh sb="10" eb="13">
      <t>ロウドウシャ</t>
    </rPh>
    <rPh sb="18" eb="20">
      <t>シヨウ</t>
    </rPh>
    <rPh sb="21" eb="22">
      <t>カン</t>
    </rPh>
    <rPh sb="24" eb="26">
      <t>タイオウ</t>
    </rPh>
    <rPh sb="32" eb="33">
      <t>クニ</t>
    </rPh>
    <rPh sb="34" eb="37">
      <t>ジンジイン</t>
    </rPh>
    <rPh sb="38" eb="41">
      <t>ケイサンショウ</t>
    </rPh>
    <rPh sb="41" eb="43">
      <t>ショクイン</t>
    </rPh>
    <rPh sb="44" eb="46">
      <t>ジケン</t>
    </rPh>
    <rPh sb="47" eb="49">
      <t>トウキョウ</t>
    </rPh>
    <rPh sb="49" eb="50">
      <t>コウ</t>
    </rPh>
    <rPh sb="50" eb="51">
      <t>ハン</t>
    </rPh>
    <rPh sb="51" eb="52">
      <t>レイ</t>
    </rPh>
    <phoneticPr fontId="2"/>
  </si>
  <si>
    <t>2017号</t>
    <rPh sb="4" eb="5">
      <t>ゴウ</t>
    </rPh>
    <phoneticPr fontId="2"/>
  </si>
  <si>
    <t>和田　肇（わだ　はじめ）</t>
    <rPh sb="0" eb="2">
      <t>ワダ</t>
    </rPh>
    <rPh sb="3" eb="4">
      <t>ハジメ</t>
    </rPh>
    <phoneticPr fontId="2"/>
  </si>
  <si>
    <t>立法史から見る労組法上の「労働者」と「使用者」　　　　　　　　　労働条件に関する団体交渉システムを中心に</t>
    <rPh sb="0" eb="2">
      <t>リッポウ</t>
    </rPh>
    <rPh sb="2" eb="3">
      <t>シ</t>
    </rPh>
    <rPh sb="5" eb="6">
      <t>ミ</t>
    </rPh>
    <rPh sb="7" eb="10">
      <t>ロウソホウ</t>
    </rPh>
    <rPh sb="10" eb="11">
      <t>ジョウ</t>
    </rPh>
    <rPh sb="13" eb="16">
      <t>ロウドウシャ</t>
    </rPh>
    <rPh sb="19" eb="22">
      <t>シヨウシャ</t>
    </rPh>
    <rPh sb="32" eb="36">
      <t>ロウドウジョウケン</t>
    </rPh>
    <rPh sb="37" eb="38">
      <t>カン</t>
    </rPh>
    <rPh sb="40" eb="44">
      <t>ダンタイコウショウ</t>
    </rPh>
    <rPh sb="49" eb="51">
      <t>チュウシン</t>
    </rPh>
    <phoneticPr fontId="2"/>
  </si>
  <si>
    <t>麦山　亮太（むぎやま　りょうた）</t>
    <rPh sb="0" eb="1">
      <t>ムギ</t>
    </rPh>
    <rPh sb="1" eb="2">
      <t>ヤマ</t>
    </rPh>
    <rPh sb="3" eb="5">
      <t>リョウタ</t>
    </rPh>
    <phoneticPr fontId="2"/>
  </si>
  <si>
    <t>出産・育児期における女性就業とその学歴差の長期趨勢　　　　　　　雇用労働力化に着目して</t>
    <rPh sb="0" eb="2">
      <t>シュッサン</t>
    </rPh>
    <rPh sb="3" eb="6">
      <t>イクジキ</t>
    </rPh>
    <rPh sb="10" eb="12">
      <t>ジョセイ</t>
    </rPh>
    <rPh sb="12" eb="14">
      <t>シュウギョウ</t>
    </rPh>
    <rPh sb="17" eb="19">
      <t>ガクレキ</t>
    </rPh>
    <rPh sb="19" eb="20">
      <t>サ</t>
    </rPh>
    <rPh sb="21" eb="23">
      <t>チョウキ</t>
    </rPh>
    <rPh sb="23" eb="25">
      <t>スウセイ</t>
    </rPh>
    <rPh sb="32" eb="37">
      <t>コヨウロウドウリョク</t>
    </rPh>
    <rPh sb="37" eb="38">
      <t>カ</t>
    </rPh>
    <rPh sb="39" eb="41">
      <t>チャクモク</t>
    </rPh>
    <phoneticPr fontId="2"/>
  </si>
  <si>
    <t>73巻2号</t>
    <rPh sb="2" eb="3">
      <t>カン</t>
    </rPh>
    <rPh sb="4" eb="5">
      <t>ゴウ</t>
    </rPh>
    <phoneticPr fontId="2"/>
  </si>
  <si>
    <t>田澤　実（たざわ　みのる）</t>
    <rPh sb="0" eb="2">
      <t>タザワ</t>
    </rPh>
    <rPh sb="3" eb="4">
      <t>ミノル</t>
    </rPh>
    <phoneticPr fontId="2"/>
  </si>
  <si>
    <t>社会主義のキャリア支援論からミタ若年務業者　　　　　　　　　　　地域若者サポートステーション事業に焦点を当てて</t>
    <rPh sb="0" eb="2">
      <t>シャカイ</t>
    </rPh>
    <rPh sb="2" eb="4">
      <t>シュギ</t>
    </rPh>
    <rPh sb="9" eb="11">
      <t>シエン</t>
    </rPh>
    <rPh sb="11" eb="12">
      <t>ロン</t>
    </rPh>
    <rPh sb="16" eb="18">
      <t>ジャクネン</t>
    </rPh>
    <rPh sb="18" eb="19">
      <t>ム</t>
    </rPh>
    <rPh sb="19" eb="21">
      <t>ギョウシャ</t>
    </rPh>
    <rPh sb="32" eb="34">
      <t>チイキ</t>
    </rPh>
    <rPh sb="34" eb="36">
      <t>ワカモノ</t>
    </rPh>
    <rPh sb="46" eb="48">
      <t>ジギョウ</t>
    </rPh>
    <rPh sb="49" eb="51">
      <t>ショウテン</t>
    </rPh>
    <rPh sb="52" eb="53">
      <t>ア</t>
    </rPh>
    <phoneticPr fontId="2"/>
  </si>
  <si>
    <t>キャリア教育研究</t>
    <rPh sb="4" eb="6">
      <t>キョウイク</t>
    </rPh>
    <rPh sb="6" eb="8">
      <t>ケンキュウ</t>
    </rPh>
    <phoneticPr fontId="2"/>
  </si>
  <si>
    <t>41巻１号</t>
    <rPh sb="2" eb="3">
      <t>カン</t>
    </rPh>
    <rPh sb="4" eb="5">
      <t>ゴウ</t>
    </rPh>
    <phoneticPr fontId="2"/>
  </si>
  <si>
    <t>2022.9</t>
  </si>
  <si>
    <t>高丸　理香（たかまる　りか）</t>
    <rPh sb="0" eb="2">
      <t>タカマル</t>
    </rPh>
    <rPh sb="3" eb="4">
      <t>リ</t>
    </rPh>
    <rPh sb="4" eb="5">
      <t>カ</t>
    </rPh>
    <phoneticPr fontId="2"/>
  </si>
  <si>
    <t>女子に対する社会正義のキャリア支援　　　　　　　　　　　　　　　九州地区の大学生調査を手がかりとして</t>
    <rPh sb="0" eb="2">
      <t>ジョシ</t>
    </rPh>
    <rPh sb="3" eb="4">
      <t>タイ</t>
    </rPh>
    <rPh sb="6" eb="8">
      <t>シャカイ</t>
    </rPh>
    <rPh sb="8" eb="10">
      <t>セイギ</t>
    </rPh>
    <rPh sb="15" eb="17">
      <t>シエン</t>
    </rPh>
    <rPh sb="32" eb="34">
      <t>キュウシュウ</t>
    </rPh>
    <rPh sb="34" eb="36">
      <t>チク</t>
    </rPh>
    <rPh sb="37" eb="40">
      <t>ダイガクセイ</t>
    </rPh>
    <rPh sb="40" eb="42">
      <t>チョウサ</t>
    </rPh>
    <rPh sb="43" eb="44">
      <t>テ</t>
    </rPh>
    <phoneticPr fontId="2"/>
  </si>
  <si>
    <t>誠実に団体交渉する（させる）ことの意味　　　　　　　　　　　　　山形県・県労委（国立大学法人山形大学）事件</t>
    <rPh sb="0" eb="2">
      <t>セイジツ</t>
    </rPh>
    <rPh sb="3" eb="5">
      <t>ダンタイ</t>
    </rPh>
    <rPh sb="5" eb="7">
      <t>コウショウ</t>
    </rPh>
    <rPh sb="17" eb="19">
      <t>イミ</t>
    </rPh>
    <rPh sb="32" eb="35">
      <t>ヤマガタケン</t>
    </rPh>
    <rPh sb="36" eb="37">
      <t>ケン</t>
    </rPh>
    <rPh sb="37" eb="38">
      <t>ロウ</t>
    </rPh>
    <rPh sb="38" eb="39">
      <t>イ</t>
    </rPh>
    <rPh sb="40" eb="42">
      <t>コクリツ</t>
    </rPh>
    <rPh sb="42" eb="44">
      <t>ダイガク</t>
    </rPh>
    <rPh sb="44" eb="46">
      <t>ホウジン</t>
    </rPh>
    <rPh sb="46" eb="48">
      <t>ヤマガタ</t>
    </rPh>
    <rPh sb="48" eb="50">
      <t>ダイガク</t>
    </rPh>
    <rPh sb="51" eb="53">
      <t>ジケン</t>
    </rPh>
    <phoneticPr fontId="2"/>
  </si>
  <si>
    <t>1294号</t>
    <rPh sb="4" eb="5">
      <t>ゴウ</t>
    </rPh>
    <phoneticPr fontId="2"/>
  </si>
  <si>
    <t>下山　久美子（しもやま　くみこ）</t>
    <rPh sb="0" eb="2">
      <t>シモヤマ</t>
    </rPh>
    <rPh sb="3" eb="6">
      <t>クミコ</t>
    </rPh>
    <phoneticPr fontId="2"/>
  </si>
  <si>
    <t>採用拒否における労働組合法第7条第１号該当性について</t>
    <rPh sb="0" eb="2">
      <t>サイヨウ</t>
    </rPh>
    <rPh sb="2" eb="4">
      <t>キョヒ</t>
    </rPh>
    <rPh sb="8" eb="13">
      <t>ロウドウクミアイホウ</t>
    </rPh>
    <rPh sb="13" eb="14">
      <t>ダイ</t>
    </rPh>
    <rPh sb="15" eb="16">
      <t>ジョウ</t>
    </rPh>
    <rPh sb="16" eb="17">
      <t>ダイ</t>
    </rPh>
    <rPh sb="18" eb="19">
      <t>ゴウ</t>
    </rPh>
    <rPh sb="19" eb="22">
      <t>ガイトウセイ</t>
    </rPh>
    <phoneticPr fontId="2"/>
  </si>
  <si>
    <t>金井　郁（かない　かおる）</t>
    <rPh sb="0" eb="2">
      <t>カナイ</t>
    </rPh>
    <rPh sb="3" eb="4">
      <t>カオル</t>
    </rPh>
    <phoneticPr fontId="2"/>
  </si>
  <si>
    <t>看護師の賃金と労働組合の取組み</t>
    <rPh sb="0" eb="3">
      <t>カンゴシ</t>
    </rPh>
    <rPh sb="4" eb="6">
      <t>チンギン</t>
    </rPh>
    <rPh sb="7" eb="11">
      <t>ロウドウクミアイ</t>
    </rPh>
    <rPh sb="12" eb="14">
      <t>トリク</t>
    </rPh>
    <phoneticPr fontId="2"/>
  </si>
  <si>
    <t>国際経済労働研究</t>
    <rPh sb="0" eb="2">
      <t>コクサイ</t>
    </rPh>
    <rPh sb="2" eb="4">
      <t>ケイザイ</t>
    </rPh>
    <rPh sb="4" eb="8">
      <t>ロウドウケンキュウ</t>
    </rPh>
    <phoneticPr fontId="2"/>
  </si>
  <si>
    <t>1123号</t>
    <rPh sb="4" eb="5">
      <t>ゴウ</t>
    </rPh>
    <phoneticPr fontId="2"/>
  </si>
  <si>
    <t>滝澤　美保（たきざわ　みほ）</t>
    <rPh sb="0" eb="2">
      <t>タキザワ</t>
    </rPh>
    <rPh sb="3" eb="5">
      <t>ミホ</t>
    </rPh>
    <phoneticPr fontId="2"/>
  </si>
  <si>
    <t>コロナ危機が企業に与えた影響・対策について</t>
    <rPh sb="3" eb="5">
      <t>キキ</t>
    </rPh>
    <rPh sb="6" eb="8">
      <t>キギョウ</t>
    </rPh>
    <rPh sb="9" eb="10">
      <t>アタ</t>
    </rPh>
    <rPh sb="12" eb="14">
      <t>エイキョウ</t>
    </rPh>
    <rPh sb="15" eb="17">
      <t>タイサク</t>
    </rPh>
    <phoneticPr fontId="2"/>
  </si>
  <si>
    <t>204号</t>
    <rPh sb="3" eb="4">
      <t>ゴウ</t>
    </rPh>
    <phoneticPr fontId="2"/>
  </si>
  <si>
    <t>産業・企業</t>
  </si>
  <si>
    <t>新型コロナパンデミックと日本の家計行動ー就業・消費・家庭</t>
    <rPh sb="0" eb="2">
      <t>シンガタ</t>
    </rPh>
    <rPh sb="12" eb="14">
      <t>ニホン</t>
    </rPh>
    <rPh sb="15" eb="17">
      <t>カケイ</t>
    </rPh>
    <rPh sb="17" eb="19">
      <t>コウドウ</t>
    </rPh>
    <rPh sb="20" eb="22">
      <t>シュウギョウ</t>
    </rPh>
    <rPh sb="23" eb="25">
      <t>ショウヒ</t>
    </rPh>
    <rPh sb="26" eb="28">
      <t>カテイ</t>
    </rPh>
    <phoneticPr fontId="2"/>
  </si>
  <si>
    <t>川口　美貴（かわぐち　みき）</t>
    <rPh sb="0" eb="2">
      <t>カワグチ</t>
    </rPh>
    <rPh sb="3" eb="5">
      <t>ミキ</t>
    </rPh>
    <phoneticPr fontId="2"/>
  </si>
  <si>
    <t>集団的労使関係における使用者団体の行為と独占禁止法違反の肯否</t>
    <rPh sb="0" eb="3">
      <t>シュウダンテキ</t>
    </rPh>
    <rPh sb="3" eb="7">
      <t>ロウシカンケイ</t>
    </rPh>
    <rPh sb="11" eb="16">
      <t>シヨウシャダンタイ</t>
    </rPh>
    <rPh sb="17" eb="19">
      <t>コウイ</t>
    </rPh>
    <rPh sb="20" eb="22">
      <t>ドクセン</t>
    </rPh>
    <rPh sb="22" eb="25">
      <t>キンシホウ</t>
    </rPh>
    <rPh sb="25" eb="27">
      <t>イハン</t>
    </rPh>
    <rPh sb="28" eb="29">
      <t>コウ</t>
    </rPh>
    <rPh sb="29" eb="30">
      <t>イナ</t>
    </rPh>
    <phoneticPr fontId="2"/>
  </si>
  <si>
    <t>1269号</t>
    <rPh sb="4" eb="5">
      <t>ゴウ</t>
    </rPh>
    <phoneticPr fontId="2"/>
  </si>
  <si>
    <t>鎌倉　哲史（かまくら　てつし）</t>
    <rPh sb="0" eb="2">
      <t>カマクラ</t>
    </rPh>
    <rPh sb="3" eb="5">
      <t>テツシ</t>
    </rPh>
    <phoneticPr fontId="2"/>
  </si>
  <si>
    <t>キャリアデザイン研究</t>
    <rPh sb="8" eb="10">
      <t>ケンキュウ</t>
    </rPh>
    <phoneticPr fontId="2"/>
  </si>
  <si>
    <t>18巻</t>
    <rPh sb="2" eb="3">
      <t>カン</t>
    </rPh>
    <phoneticPr fontId="2"/>
  </si>
  <si>
    <t>職業教育・進路指導</t>
    <phoneticPr fontId="2"/>
  </si>
  <si>
    <t>中井　咲貴子（なかい　さきこ）</t>
    <rPh sb="0" eb="2">
      <t>ナカイ</t>
    </rPh>
    <rPh sb="3" eb="4">
      <t>サ</t>
    </rPh>
    <rPh sb="4" eb="5">
      <t>キ</t>
    </rPh>
    <rPh sb="5" eb="6">
      <t>コ</t>
    </rPh>
    <phoneticPr fontId="2"/>
  </si>
  <si>
    <t>白井　章詩（しらい　しょうじ）</t>
    <rPh sb="0" eb="2">
      <t>シライ</t>
    </rPh>
    <rPh sb="3" eb="4">
      <t>アキラ</t>
    </rPh>
    <rPh sb="4" eb="5">
      <t>シ</t>
    </rPh>
    <phoneticPr fontId="2"/>
  </si>
  <si>
    <t>森田　佐知子（もりた　さちこ）</t>
    <rPh sb="0" eb="2">
      <t>モリタ</t>
    </rPh>
    <rPh sb="3" eb="6">
      <t>サチコ</t>
    </rPh>
    <phoneticPr fontId="2"/>
  </si>
  <si>
    <t>千野　翔平（ちの　しょうへい）</t>
    <rPh sb="0" eb="2">
      <t>チノ</t>
    </rPh>
    <rPh sb="3" eb="5">
      <t>ショウヘイ</t>
    </rPh>
    <phoneticPr fontId="2"/>
  </si>
  <si>
    <t>松田　侑子（まつだ　ゆうこ）</t>
    <rPh sb="0" eb="2">
      <t>マツダ</t>
    </rPh>
    <rPh sb="3" eb="5">
      <t>ユウコ</t>
    </rPh>
    <phoneticPr fontId="2"/>
  </si>
  <si>
    <t>職業一般</t>
  </si>
  <si>
    <t>藤井　英彦（ふじい　ひでひこ）</t>
    <rPh sb="0" eb="2">
      <t>フジイ</t>
    </rPh>
    <rPh sb="3" eb="5">
      <t>ヒデヒコ</t>
    </rPh>
    <phoneticPr fontId="2"/>
  </si>
  <si>
    <t>池田　岳大（いけだ　たけひろ）</t>
    <rPh sb="0" eb="2">
      <t>イケダ</t>
    </rPh>
    <rPh sb="3" eb="4">
      <t>ガク</t>
    </rPh>
    <rPh sb="4" eb="5">
      <t>ダイ</t>
    </rPh>
    <phoneticPr fontId="2"/>
  </si>
  <si>
    <t>性別職域分離構造下における専門職のキャリア形成の性差</t>
    <rPh sb="0" eb="2">
      <t>セイベツ</t>
    </rPh>
    <rPh sb="2" eb="4">
      <t>ショクイキ</t>
    </rPh>
    <rPh sb="4" eb="6">
      <t>ブンリ</t>
    </rPh>
    <rPh sb="6" eb="8">
      <t>コウゾウ</t>
    </rPh>
    <rPh sb="8" eb="9">
      <t>シタ</t>
    </rPh>
    <rPh sb="13" eb="16">
      <t>センモンショク</t>
    </rPh>
    <rPh sb="21" eb="23">
      <t>ケイセイ</t>
    </rPh>
    <rPh sb="24" eb="26">
      <t>セイサ</t>
    </rPh>
    <phoneticPr fontId="2"/>
  </si>
  <si>
    <t>仕事と生活の相互浸透のもとでの「境界管理」</t>
    <rPh sb="0" eb="2">
      <t>シゴト</t>
    </rPh>
    <rPh sb="3" eb="5">
      <t>セイカツ</t>
    </rPh>
    <rPh sb="6" eb="8">
      <t>ソウゴ</t>
    </rPh>
    <rPh sb="8" eb="10">
      <t>シントウ</t>
    </rPh>
    <rPh sb="16" eb="18">
      <t>キョウカイ</t>
    </rPh>
    <rPh sb="18" eb="20">
      <t>カンリ</t>
    </rPh>
    <phoneticPr fontId="2"/>
  </si>
  <si>
    <t>雇用管理</t>
    <phoneticPr fontId="2"/>
  </si>
  <si>
    <t>勝見　仁泰（かつみ　きみひろ）</t>
    <rPh sb="0" eb="2">
      <t>カツミ</t>
    </rPh>
    <rPh sb="3" eb="4">
      <t>ジン</t>
    </rPh>
    <rPh sb="4" eb="5">
      <t>タイ</t>
    </rPh>
    <phoneticPr fontId="2"/>
  </si>
  <si>
    <t>113巻10号</t>
    <rPh sb="3" eb="4">
      <t>カン</t>
    </rPh>
    <rPh sb="6" eb="7">
      <t>ゴウ</t>
    </rPh>
    <phoneticPr fontId="2"/>
  </si>
  <si>
    <t>堀　有喜衣（ほり　ゆきえ）</t>
    <rPh sb="0" eb="1">
      <t>ホリ</t>
    </rPh>
    <rPh sb="2" eb="3">
      <t>タモツ</t>
    </rPh>
    <rPh sb="3" eb="4">
      <t>キ</t>
    </rPh>
    <rPh sb="4" eb="5">
      <t>コロモ</t>
    </rPh>
    <phoneticPr fontId="2"/>
  </si>
  <si>
    <t>上西　充子（うえにし　みつこ）</t>
    <rPh sb="0" eb="2">
      <t>ウエニシ</t>
    </rPh>
    <rPh sb="3" eb="5">
      <t>ミツコ</t>
    </rPh>
    <phoneticPr fontId="2"/>
  </si>
  <si>
    <t>◎特集／変わりゆく就活のいま　　　　　　　　　　　　　　　　　　就活の労働問題　　　　　　　　　　　　　　　　</t>
    <rPh sb="1" eb="3">
      <t>トクシュウ</t>
    </rPh>
    <rPh sb="4" eb="5">
      <t>カ</t>
    </rPh>
    <rPh sb="9" eb="11">
      <t>シュウカツ</t>
    </rPh>
    <rPh sb="32" eb="34">
      <t>シュウカツ</t>
    </rPh>
    <rPh sb="35" eb="37">
      <t>ロウドウ</t>
    </rPh>
    <rPh sb="37" eb="39">
      <t>モンダイ</t>
    </rPh>
    <phoneticPr fontId="2"/>
  </si>
  <si>
    <t>大島　真夫（おおしま　まさお）</t>
    <rPh sb="0" eb="2">
      <t>オオシマ</t>
    </rPh>
    <rPh sb="3" eb="4">
      <t>シン</t>
    </rPh>
    <rPh sb="4" eb="5">
      <t>オット</t>
    </rPh>
    <phoneticPr fontId="2"/>
  </si>
  <si>
    <t>◎特集／変わりゆく就活のいま　　　　　　　　　　　　　　　　　　就活ビジネスの隆盛と大学によるキャリア支援　　　　　　　　　　　　　　　　</t>
    <rPh sb="1" eb="3">
      <t>トクシュウ</t>
    </rPh>
    <rPh sb="4" eb="5">
      <t>カ</t>
    </rPh>
    <rPh sb="9" eb="11">
      <t>シュウカツ</t>
    </rPh>
    <rPh sb="32" eb="34">
      <t>シュウカツ</t>
    </rPh>
    <rPh sb="39" eb="41">
      <t>リュウセイ</t>
    </rPh>
    <rPh sb="42" eb="44">
      <t>ダイガク</t>
    </rPh>
    <rPh sb="51" eb="53">
      <t>シエン</t>
    </rPh>
    <phoneticPr fontId="2"/>
  </si>
  <si>
    <t>職業教育・進路指導</t>
    <rPh sb="0" eb="2">
      <t>ショクギョウ</t>
    </rPh>
    <rPh sb="2" eb="4">
      <t>キョウイク</t>
    </rPh>
    <rPh sb="5" eb="9">
      <t>シンロシドウ</t>
    </rPh>
    <phoneticPr fontId="2"/>
  </si>
  <si>
    <t>太田　聰一（おおた　そういち）</t>
    <rPh sb="0" eb="2">
      <t>オオタ</t>
    </rPh>
    <rPh sb="3" eb="5">
      <t>ソウイチ</t>
    </rPh>
    <phoneticPr fontId="2"/>
  </si>
  <si>
    <t>◎特集／変わりゆく就活のいま　　　　　　　　　　　　　　　　　　新卒一括採用の現状と今後を考える　　　　　　　　　　　　　　　　　　</t>
    <rPh sb="1" eb="3">
      <t>トクシュウ</t>
    </rPh>
    <rPh sb="4" eb="5">
      <t>カ</t>
    </rPh>
    <rPh sb="9" eb="11">
      <t>シュウカツ</t>
    </rPh>
    <rPh sb="32" eb="34">
      <t>シンソツ</t>
    </rPh>
    <rPh sb="34" eb="36">
      <t>イッカツ</t>
    </rPh>
    <rPh sb="36" eb="38">
      <t>サイヨウ</t>
    </rPh>
    <rPh sb="39" eb="41">
      <t>ゲンジョウ</t>
    </rPh>
    <rPh sb="42" eb="44">
      <t>コンゴ</t>
    </rPh>
    <rPh sb="45" eb="46">
      <t>カンガ</t>
    </rPh>
    <phoneticPr fontId="2"/>
  </si>
  <si>
    <t>川上　澄香（かわかみ　さやか）/井澤　修平（いざわ　しゅうへい）/久保　智英（くぼ　ともひで）/吉川　徹（よしかわ　とおる）</t>
    <rPh sb="0" eb="2">
      <t>カワカミ</t>
    </rPh>
    <rPh sb="3" eb="5">
      <t>スミカ</t>
    </rPh>
    <rPh sb="16" eb="18">
      <t>イザワ</t>
    </rPh>
    <rPh sb="19" eb="21">
      <t>シュウヘイ</t>
    </rPh>
    <rPh sb="33" eb="35">
      <t>クボ</t>
    </rPh>
    <rPh sb="36" eb="38">
      <t>トモヒデ</t>
    </rPh>
    <phoneticPr fontId="2"/>
  </si>
  <si>
    <t>介護職におけるトラウマティックな出来事の背景に関する研究　　　　　　</t>
    <rPh sb="0" eb="3">
      <t>カイゴショク</t>
    </rPh>
    <rPh sb="16" eb="19">
      <t>デキゴト</t>
    </rPh>
    <rPh sb="20" eb="22">
      <t>ハイケイ</t>
    </rPh>
    <rPh sb="23" eb="24">
      <t>カン</t>
    </rPh>
    <rPh sb="26" eb="28">
      <t>ケンキュウ</t>
    </rPh>
    <phoneticPr fontId="2"/>
  </si>
  <si>
    <t>労働安全衛生研究</t>
    <rPh sb="0" eb="4">
      <t>ロウドウアンゼン</t>
    </rPh>
    <rPh sb="4" eb="6">
      <t>エイセイ</t>
    </rPh>
    <rPh sb="6" eb="8">
      <t>ケンキュウ</t>
    </rPh>
    <phoneticPr fontId="2"/>
  </si>
  <si>
    <t>15巻2号</t>
    <rPh sb="2" eb="3">
      <t>カン</t>
    </rPh>
    <rPh sb="4" eb="5">
      <t>ゴウ</t>
    </rPh>
    <phoneticPr fontId="2"/>
  </si>
  <si>
    <t xml:space="preserve"> 西村　悠貴（にしむら　ゆうき）/佐々木　毅（ささき　たけし）/吉川　徹（よしかわ　とおる）/高橋　正也（たかはし　まさや）</t>
    <rPh sb="1" eb="3">
      <t>ニシムラ</t>
    </rPh>
    <rPh sb="4" eb="6">
      <t>ユウキ</t>
    </rPh>
    <rPh sb="17" eb="20">
      <t>ササキ</t>
    </rPh>
    <rPh sb="21" eb="22">
      <t>ツヨシ</t>
    </rPh>
    <rPh sb="32" eb="34">
      <t>ヨシカワ</t>
    </rPh>
    <rPh sb="35" eb="36">
      <t>トオル</t>
    </rPh>
    <rPh sb="47" eb="49">
      <t>タカハシ</t>
    </rPh>
    <rPh sb="50" eb="52">
      <t>マサヤ</t>
    </rPh>
    <phoneticPr fontId="2"/>
  </si>
  <si>
    <t>山岡　順太郎（やまおか　じゅんたろう）/勇上　和史（ゆうがみ　かずふみ）/藤岡　秀英（ふじおか　よしひで）/鈴木　純（すずき　じゅん）</t>
    <rPh sb="0" eb="2">
      <t>ヤマオカ</t>
    </rPh>
    <rPh sb="3" eb="4">
      <t>ジュン</t>
    </rPh>
    <rPh sb="4" eb="6">
      <t>タロウ</t>
    </rPh>
    <rPh sb="20" eb="21">
      <t>ユウ</t>
    </rPh>
    <rPh sb="21" eb="22">
      <t>ウエ</t>
    </rPh>
    <rPh sb="23" eb="24">
      <t>カズ</t>
    </rPh>
    <rPh sb="24" eb="25">
      <t>シ</t>
    </rPh>
    <rPh sb="37" eb="39">
      <t>フジオカ</t>
    </rPh>
    <rPh sb="40" eb="41">
      <t>ヒデ</t>
    </rPh>
    <rPh sb="41" eb="42">
      <t>エイ</t>
    </rPh>
    <rPh sb="54" eb="56">
      <t>スズキ</t>
    </rPh>
    <rPh sb="57" eb="58">
      <t>ジュン</t>
    </rPh>
    <phoneticPr fontId="2"/>
  </si>
  <si>
    <t>長谷川　悠美（はせがわ　ゆみ）</t>
    <rPh sb="0" eb="3">
      <t>ハセガワ</t>
    </rPh>
    <rPh sb="4" eb="6">
      <t>ユミ</t>
    </rPh>
    <phoneticPr fontId="2"/>
  </si>
  <si>
    <t>顧客からフリーランスへのパワハラ・セクハラで安全配慮義務違反を認定</t>
    <rPh sb="0" eb="2">
      <t>コキャク</t>
    </rPh>
    <rPh sb="22" eb="28">
      <t>アンゼンハイリョギム</t>
    </rPh>
    <rPh sb="28" eb="30">
      <t>イハン</t>
    </rPh>
    <rPh sb="31" eb="33">
      <t>ニンテイ</t>
    </rPh>
    <phoneticPr fontId="2"/>
  </si>
  <si>
    <t>1678号</t>
    <rPh sb="4" eb="5">
      <t>ゴウ</t>
    </rPh>
    <phoneticPr fontId="2"/>
  </si>
  <si>
    <t>2016号</t>
    <rPh sb="4" eb="5">
      <t>ゴウ</t>
    </rPh>
    <phoneticPr fontId="2"/>
  </si>
  <si>
    <t>田中　暁（たなか　あきら）</t>
    <rPh sb="0" eb="2">
      <t>タナカ</t>
    </rPh>
    <rPh sb="3" eb="4">
      <t>アキラ</t>
    </rPh>
    <phoneticPr fontId="2"/>
  </si>
  <si>
    <t>◎特集/山形大学事件最高裁判決を受けて／山形大学事件最高裁判決を得るまでの背景と経緯</t>
    <rPh sb="1" eb="3">
      <t>トクシュウ</t>
    </rPh>
    <rPh sb="4" eb="6">
      <t>ヤマガタ</t>
    </rPh>
    <rPh sb="6" eb="8">
      <t>ダイガク</t>
    </rPh>
    <rPh sb="8" eb="10">
      <t>ジケン</t>
    </rPh>
    <rPh sb="10" eb="13">
      <t>サイコウサイ</t>
    </rPh>
    <rPh sb="13" eb="15">
      <t>ハンケツ</t>
    </rPh>
    <rPh sb="16" eb="17">
      <t>ウ</t>
    </rPh>
    <rPh sb="32" eb="33">
      <t>エ</t>
    </rPh>
    <rPh sb="37" eb="39">
      <t>ハイケイ</t>
    </rPh>
    <rPh sb="40" eb="42">
      <t>ケイイ</t>
    </rPh>
    <phoneticPr fontId="2"/>
  </si>
  <si>
    <t>道幸　哲也（どうこう　てつなり）</t>
    <rPh sb="0" eb="1">
      <t>ミチ</t>
    </rPh>
    <rPh sb="1" eb="2">
      <t>サチ</t>
    </rPh>
    <rPh sb="3" eb="5">
      <t>テツヤ</t>
    </rPh>
    <phoneticPr fontId="2"/>
  </si>
  <si>
    <t>◎特集/山形大学事件最高裁判決を受けて／山形大学事件最高裁判決の提起するもの</t>
    <rPh sb="1" eb="3">
      <t>トクシュウ</t>
    </rPh>
    <rPh sb="4" eb="6">
      <t>ヤマガタ</t>
    </rPh>
    <rPh sb="6" eb="8">
      <t>ダイガク</t>
    </rPh>
    <rPh sb="8" eb="10">
      <t>ジケン</t>
    </rPh>
    <rPh sb="10" eb="13">
      <t>サイコウサイ</t>
    </rPh>
    <rPh sb="13" eb="15">
      <t>ハンケツ</t>
    </rPh>
    <rPh sb="16" eb="17">
      <t>ウ</t>
    </rPh>
    <phoneticPr fontId="2"/>
  </si>
  <si>
    <t>三輪　哲（みわ　さとし）</t>
    <rPh sb="0" eb="2">
      <t>ミワ</t>
    </rPh>
    <rPh sb="3" eb="4">
      <t>サトシ</t>
    </rPh>
    <phoneticPr fontId="2"/>
  </si>
  <si>
    <t>◎特集/家族の変化と仕事、生活／現代日本の若年層における結婚に対する意識の変容</t>
    <rPh sb="1" eb="3">
      <t>トクシュウ</t>
    </rPh>
    <rPh sb="4" eb="6">
      <t>カゾク</t>
    </rPh>
    <rPh sb="7" eb="9">
      <t>ヘンカ</t>
    </rPh>
    <rPh sb="10" eb="12">
      <t>シゴト</t>
    </rPh>
    <rPh sb="13" eb="15">
      <t>セイカツ</t>
    </rPh>
    <rPh sb="16" eb="18">
      <t>ゲンダイ</t>
    </rPh>
    <rPh sb="18" eb="20">
      <t>ニホン</t>
    </rPh>
    <rPh sb="21" eb="24">
      <t>ジャクネンソウ</t>
    </rPh>
    <rPh sb="28" eb="30">
      <t>ケッコン</t>
    </rPh>
    <rPh sb="31" eb="32">
      <t>タイ</t>
    </rPh>
    <rPh sb="34" eb="36">
      <t>イシキ</t>
    </rPh>
    <rPh sb="37" eb="39">
      <t>ヘンヨウ</t>
    </rPh>
    <phoneticPr fontId="2"/>
  </si>
  <si>
    <t>622号</t>
    <rPh sb="3" eb="4">
      <t>ゴウ</t>
    </rPh>
    <phoneticPr fontId="2"/>
  </si>
  <si>
    <t>中囿　桐代（なかぞの　きりよ）</t>
    <rPh sb="0" eb="2">
      <t>ナカゾノ</t>
    </rPh>
    <rPh sb="3" eb="4">
      <t>キリ</t>
    </rPh>
    <rPh sb="4" eb="5">
      <t>ヨ</t>
    </rPh>
    <phoneticPr fontId="2"/>
  </si>
  <si>
    <t>◎特集/家族の変化と仕事、生活／シングルマザーの貧困はいつまで続くのか</t>
    <rPh sb="1" eb="3">
      <t>トクシュウ</t>
    </rPh>
    <rPh sb="4" eb="6">
      <t>カゾク</t>
    </rPh>
    <rPh sb="7" eb="9">
      <t>ヘンカ</t>
    </rPh>
    <rPh sb="10" eb="12">
      <t>シゴト</t>
    </rPh>
    <rPh sb="13" eb="15">
      <t>セイカツ</t>
    </rPh>
    <rPh sb="24" eb="26">
      <t>ヒンコン</t>
    </rPh>
    <rPh sb="31" eb="32">
      <t>ツヅ</t>
    </rPh>
    <phoneticPr fontId="2"/>
  </si>
  <si>
    <t>神尾　真知子（かみお　まちこ）</t>
    <rPh sb="0" eb="2">
      <t>カミオ</t>
    </rPh>
    <rPh sb="3" eb="6">
      <t>マチコ</t>
    </rPh>
    <phoneticPr fontId="2"/>
  </si>
  <si>
    <t>◎特集/家族の変化と仕事、生活／「家族」「世帯」の変化と社会保障　　　　　　　　　　　　　　　　　　</t>
    <rPh sb="1" eb="3">
      <t>トクシュウ</t>
    </rPh>
    <rPh sb="4" eb="6">
      <t>カゾク</t>
    </rPh>
    <rPh sb="7" eb="9">
      <t>ヘンカ</t>
    </rPh>
    <rPh sb="10" eb="12">
      <t>シゴト</t>
    </rPh>
    <rPh sb="13" eb="15">
      <t>セイカツ</t>
    </rPh>
    <rPh sb="17" eb="19">
      <t>カゾク</t>
    </rPh>
    <rPh sb="21" eb="23">
      <t>セタイ</t>
    </rPh>
    <rPh sb="25" eb="27">
      <t>ヘンカ</t>
    </rPh>
    <rPh sb="28" eb="30">
      <t>シャカイ</t>
    </rPh>
    <rPh sb="30" eb="32">
      <t>ホショウ</t>
    </rPh>
    <phoneticPr fontId="2"/>
  </si>
  <si>
    <t>社会保障制度・政策</t>
    <rPh sb="0" eb="6">
      <t>シャカイホショウセイド</t>
    </rPh>
    <rPh sb="7" eb="9">
      <t>セイサク</t>
    </rPh>
    <phoneticPr fontId="2"/>
  </si>
  <si>
    <t>永井　暁子（ながい　あきこ）</t>
    <rPh sb="0" eb="2">
      <t>ナガイ</t>
    </rPh>
    <rPh sb="3" eb="5">
      <t>アキコ</t>
    </rPh>
    <phoneticPr fontId="2"/>
  </si>
  <si>
    <t>◎特集/家族の変化と仕事、生活／家事・育児・介護を誰と分担するのか　　　　　　　　　　　　　　　　　　　</t>
    <rPh sb="1" eb="3">
      <t>トクシュウ</t>
    </rPh>
    <rPh sb="4" eb="6">
      <t>カゾク</t>
    </rPh>
    <rPh sb="7" eb="9">
      <t>ヘンカ</t>
    </rPh>
    <rPh sb="10" eb="12">
      <t>シゴト</t>
    </rPh>
    <rPh sb="13" eb="15">
      <t>セイカツ</t>
    </rPh>
    <rPh sb="16" eb="18">
      <t>カジ</t>
    </rPh>
    <rPh sb="19" eb="21">
      <t>イクジ</t>
    </rPh>
    <rPh sb="22" eb="24">
      <t>カイゴ</t>
    </rPh>
    <rPh sb="25" eb="26">
      <t>ダレ</t>
    </rPh>
    <rPh sb="27" eb="29">
      <t>ブンタン</t>
    </rPh>
    <phoneticPr fontId="2"/>
  </si>
  <si>
    <t>駒川　智子（こまがわ　ともこ）</t>
    <rPh sb="0" eb="2">
      <t>コマガワ</t>
    </rPh>
    <rPh sb="3" eb="5">
      <t>トモコ</t>
    </rPh>
    <phoneticPr fontId="2"/>
  </si>
  <si>
    <t>塩見　卓也（しおみ　たくや）</t>
    <rPh sb="0" eb="2">
      <t>シオミ</t>
    </rPh>
    <rPh sb="3" eb="5">
      <t>タクヤ</t>
    </rPh>
    <phoneticPr fontId="2"/>
  </si>
  <si>
    <t>労働・社会保障判例紹介／偽装請負事案における労働者派遣法40条の6の適用</t>
    <rPh sb="0" eb="2">
      <t>ロウドウ</t>
    </rPh>
    <rPh sb="3" eb="7">
      <t>シャカイホショウ</t>
    </rPh>
    <rPh sb="7" eb="9">
      <t>ハンレイ</t>
    </rPh>
    <rPh sb="9" eb="11">
      <t>ショウカイ</t>
    </rPh>
    <rPh sb="12" eb="14">
      <t>ギソウ</t>
    </rPh>
    <rPh sb="14" eb="16">
      <t>ウケオイ</t>
    </rPh>
    <rPh sb="16" eb="18">
      <t>ジアン</t>
    </rPh>
    <rPh sb="22" eb="25">
      <t>ロウドウシャ</t>
    </rPh>
    <rPh sb="25" eb="28">
      <t>ハケンホウ</t>
    </rPh>
    <rPh sb="30" eb="31">
      <t>ジョウ</t>
    </rPh>
    <rPh sb="34" eb="36">
      <t>テキヨウ</t>
    </rPh>
    <phoneticPr fontId="2"/>
  </si>
  <si>
    <t>158巻3号</t>
    <rPh sb="3" eb="4">
      <t>カン</t>
    </rPh>
    <rPh sb="5" eb="6">
      <t>ゴウ</t>
    </rPh>
    <phoneticPr fontId="2"/>
  </si>
  <si>
    <t>2022.8</t>
    <phoneticPr fontId="2"/>
  </si>
  <si>
    <t>前川　宙貴（まえかわ　ひろき）</t>
    <rPh sb="0" eb="2">
      <t>マエカワ</t>
    </rPh>
    <rPh sb="3" eb="4">
      <t>チュウ</t>
    </rPh>
    <rPh sb="4" eb="5">
      <t>タカシ</t>
    </rPh>
    <phoneticPr fontId="2"/>
  </si>
  <si>
    <t>労働・社会保障判例紹介／海外留学費用返還請求と労基法16条</t>
    <rPh sb="0" eb="2">
      <t>ロウドウ</t>
    </rPh>
    <rPh sb="3" eb="7">
      <t>シャカイホショウ</t>
    </rPh>
    <rPh sb="7" eb="9">
      <t>ハンレイ</t>
    </rPh>
    <rPh sb="9" eb="11">
      <t>ショウカイ</t>
    </rPh>
    <rPh sb="12" eb="14">
      <t>カイガイ</t>
    </rPh>
    <rPh sb="14" eb="16">
      <t>リュウガク</t>
    </rPh>
    <rPh sb="16" eb="18">
      <t>ヒヨウ</t>
    </rPh>
    <rPh sb="18" eb="20">
      <t>ヘンカン</t>
    </rPh>
    <rPh sb="20" eb="22">
      <t>セイキュウ</t>
    </rPh>
    <rPh sb="23" eb="26">
      <t>ロウキホウ</t>
    </rPh>
    <rPh sb="28" eb="29">
      <t>ジョウ</t>
    </rPh>
    <phoneticPr fontId="2"/>
  </si>
  <si>
    <t>永野　仁美（ながの　ひとみ）</t>
    <rPh sb="0" eb="2">
      <t>ナガノ</t>
    </rPh>
    <rPh sb="3" eb="5">
      <t>ヒトミ</t>
    </rPh>
    <phoneticPr fontId="2"/>
  </si>
  <si>
    <t>1576号</t>
  </si>
  <si>
    <t>富永　耕一（とみなが　こういち）</t>
    <rPh sb="0" eb="2">
      <t>トミナガ</t>
    </rPh>
    <rPh sb="3" eb="5">
      <t>コウイチ</t>
    </rPh>
    <phoneticPr fontId="2"/>
  </si>
  <si>
    <t>中野　航綺（なかの　こうき）</t>
    <rPh sb="0" eb="2">
      <t>ナカノ</t>
    </rPh>
    <rPh sb="3" eb="4">
      <t>ワタル</t>
    </rPh>
    <rPh sb="4" eb="5">
      <t>アヤ</t>
    </rPh>
    <phoneticPr fontId="2"/>
  </si>
  <si>
    <t>767・768号</t>
    <rPh sb="7" eb="8">
      <t>ゴウ</t>
    </rPh>
    <phoneticPr fontId="2"/>
  </si>
  <si>
    <t>堀江　和正（ほりえ　かずまさ）</t>
    <rPh sb="0" eb="2">
      <t>ホリエ</t>
    </rPh>
    <rPh sb="3" eb="5">
      <t>カズマサ</t>
    </rPh>
    <phoneticPr fontId="2"/>
  </si>
  <si>
    <t>社会福祉基礎構造改革以降における民生委員活動の変化とその地域差　　　　　　不羈市行政報告例の自治体等計に着目して</t>
    <rPh sb="16" eb="18">
      <t>ミンセイ</t>
    </rPh>
    <rPh sb="18" eb="20">
      <t>イイン</t>
    </rPh>
    <rPh sb="20" eb="22">
      <t>カツドウ</t>
    </rPh>
    <rPh sb="23" eb="25">
      <t>ヘンカ</t>
    </rPh>
    <rPh sb="28" eb="31">
      <t>チイキサ</t>
    </rPh>
    <rPh sb="37" eb="39">
      <t>フキ</t>
    </rPh>
    <rPh sb="39" eb="42">
      <t>シギョウセイ</t>
    </rPh>
    <rPh sb="42" eb="45">
      <t>ホウコクレイ</t>
    </rPh>
    <rPh sb="46" eb="49">
      <t>ジチタイ</t>
    </rPh>
    <rPh sb="49" eb="51">
      <t>トウケイ</t>
    </rPh>
    <rPh sb="52" eb="54">
      <t>チャクモク</t>
    </rPh>
    <phoneticPr fontId="2"/>
  </si>
  <si>
    <t>加藤　旭人（かとう　あきひと）</t>
    <rPh sb="0" eb="2">
      <t>カトウ</t>
    </rPh>
    <rPh sb="3" eb="4">
      <t>アサヒ</t>
    </rPh>
    <rPh sb="4" eb="5">
      <t>ヒト</t>
    </rPh>
    <phoneticPr fontId="2"/>
  </si>
  <si>
    <t>原田　玄機（はらだ　げんき）</t>
    <rPh sb="0" eb="2">
      <t>ハラダ</t>
    </rPh>
    <rPh sb="3" eb="4">
      <t>ゲン</t>
    </rPh>
    <rPh sb="4" eb="5">
      <t>キ</t>
    </rPh>
    <phoneticPr fontId="2"/>
  </si>
  <si>
    <t>障害者作業所の制度化はいかにして進んだか　　　　　　　　　　　　社会福祉基礎構造改革と障害者自立支援法における論理</t>
    <rPh sb="0" eb="3">
      <t>ショウガイシャ</t>
    </rPh>
    <rPh sb="3" eb="6">
      <t>サギョウショ</t>
    </rPh>
    <rPh sb="7" eb="10">
      <t>セイドカ</t>
    </rPh>
    <rPh sb="16" eb="17">
      <t>スス</t>
    </rPh>
    <rPh sb="43" eb="46">
      <t>ショウガイシャ</t>
    </rPh>
    <rPh sb="46" eb="48">
      <t>ジリツ</t>
    </rPh>
    <rPh sb="48" eb="51">
      <t>シエンホウ</t>
    </rPh>
    <rPh sb="55" eb="57">
      <t>ロンリ</t>
    </rPh>
    <phoneticPr fontId="2"/>
  </si>
  <si>
    <t>障害者労働問題</t>
  </si>
  <si>
    <t>米澤　旦（よねざわ　あきら）</t>
    <rPh sb="0" eb="2">
      <t>ヨネザワ</t>
    </rPh>
    <rPh sb="3" eb="4">
      <t>タン</t>
    </rPh>
    <phoneticPr fontId="2"/>
  </si>
  <si>
    <t>社会福祉基礎構造改革以降の「福祉の多元化」の再検討　　　　　　　経営主体の法人形態に着目して</t>
    <rPh sb="10" eb="12">
      <t>イコウ</t>
    </rPh>
    <rPh sb="14" eb="16">
      <t>フクシ</t>
    </rPh>
    <rPh sb="17" eb="20">
      <t>タゲンカ</t>
    </rPh>
    <rPh sb="22" eb="25">
      <t>サイケントウ</t>
    </rPh>
    <rPh sb="32" eb="34">
      <t>ケイエイ</t>
    </rPh>
    <rPh sb="34" eb="36">
      <t>シュタイ</t>
    </rPh>
    <rPh sb="37" eb="39">
      <t>ホウジン</t>
    </rPh>
    <rPh sb="39" eb="41">
      <t>ケイタイ</t>
    </rPh>
    <rPh sb="42" eb="44">
      <t>チャクモク</t>
    </rPh>
    <phoneticPr fontId="2"/>
  </si>
  <si>
    <t>山邊　聖士（やまべ　まさし）</t>
    <rPh sb="0" eb="2">
      <t>ヤマノベ</t>
    </rPh>
    <rPh sb="3" eb="4">
      <t>セイ</t>
    </rPh>
    <rPh sb="4" eb="5">
      <t>シ</t>
    </rPh>
    <phoneticPr fontId="2"/>
  </si>
  <si>
    <t>自治体福祉行政における人材育成の変容　　　　　　　　　　　　　　社会福祉基礎構造改革以降の福祉の「民営化」の動向</t>
    <rPh sb="0" eb="3">
      <t>ジチタイ</t>
    </rPh>
    <rPh sb="3" eb="5">
      <t>フクシ</t>
    </rPh>
    <rPh sb="5" eb="7">
      <t>ギョウセイ</t>
    </rPh>
    <rPh sb="11" eb="13">
      <t>ジンザイ</t>
    </rPh>
    <rPh sb="13" eb="15">
      <t>イクセイ</t>
    </rPh>
    <rPh sb="16" eb="18">
      <t>ヘンヨウ</t>
    </rPh>
    <rPh sb="32" eb="36">
      <t>シャカイフクシ</t>
    </rPh>
    <rPh sb="36" eb="38">
      <t>キソ</t>
    </rPh>
    <rPh sb="38" eb="40">
      <t>コウゾウ</t>
    </rPh>
    <rPh sb="40" eb="42">
      <t>カイカク</t>
    </rPh>
    <rPh sb="42" eb="44">
      <t>イコウ</t>
    </rPh>
    <rPh sb="45" eb="47">
      <t>フクシ</t>
    </rPh>
    <rPh sb="49" eb="52">
      <t>ミンエイカ</t>
    </rPh>
    <rPh sb="54" eb="56">
      <t>ドウコウ</t>
    </rPh>
    <phoneticPr fontId="2"/>
  </si>
  <si>
    <t>社会福祉</t>
    <rPh sb="0" eb="4">
      <t>シャカイフクシ</t>
    </rPh>
    <phoneticPr fontId="2"/>
  </si>
  <si>
    <t>時間展望とクリエイティビティ：細かい時間単位の行動データを用いたハイブリッド・ワークの分析</t>
    <rPh sb="0" eb="2">
      <t>ジカン</t>
    </rPh>
    <rPh sb="2" eb="4">
      <t>テンボウ</t>
    </rPh>
    <rPh sb="15" eb="16">
      <t>コマ</t>
    </rPh>
    <rPh sb="18" eb="20">
      <t>ジカン</t>
    </rPh>
    <rPh sb="20" eb="22">
      <t>タンイ</t>
    </rPh>
    <rPh sb="23" eb="25">
      <t>コウドウ</t>
    </rPh>
    <rPh sb="29" eb="30">
      <t>モチ</t>
    </rPh>
    <rPh sb="43" eb="45">
      <t>ブンセキ</t>
    </rPh>
    <phoneticPr fontId="2"/>
  </si>
  <si>
    <t>組織科学</t>
    <rPh sb="0" eb="4">
      <t>ソシクカガク</t>
    </rPh>
    <phoneticPr fontId="2"/>
  </si>
  <si>
    <t>労働問題一般</t>
    <rPh sb="0" eb="2">
      <t>ロウドウ</t>
    </rPh>
    <rPh sb="2" eb="4">
      <t>モンダイ</t>
    </rPh>
    <rPh sb="4" eb="6">
      <t>イッパン</t>
    </rPh>
    <phoneticPr fontId="2"/>
  </si>
  <si>
    <t>江夏　幾太郎（えなつ　いくたろう）</t>
    <rPh sb="0" eb="2">
      <t>エナツ</t>
    </rPh>
    <rPh sb="3" eb="6">
      <t>イクタロウ</t>
    </rPh>
    <phoneticPr fontId="2"/>
  </si>
  <si>
    <t>人事評価やその公平性が時間展望に与える影響：個人特性の変動制についての経験的検討</t>
    <rPh sb="0" eb="2">
      <t>ジンジ</t>
    </rPh>
    <rPh sb="2" eb="4">
      <t>ヒョウカ</t>
    </rPh>
    <rPh sb="7" eb="10">
      <t>コウヘイセイ</t>
    </rPh>
    <rPh sb="11" eb="13">
      <t>ジカン</t>
    </rPh>
    <rPh sb="13" eb="15">
      <t>テンボウ</t>
    </rPh>
    <rPh sb="16" eb="17">
      <t>アタ</t>
    </rPh>
    <rPh sb="19" eb="21">
      <t>エイキョウ</t>
    </rPh>
    <rPh sb="22" eb="24">
      <t>コジン</t>
    </rPh>
    <rPh sb="24" eb="26">
      <t>トクセイ</t>
    </rPh>
    <rPh sb="27" eb="30">
      <t>ヘンドウセイ</t>
    </rPh>
    <rPh sb="35" eb="38">
      <t>ケイケンテキ</t>
    </rPh>
    <rPh sb="38" eb="40">
      <t>ケントウ</t>
    </rPh>
    <phoneticPr fontId="2"/>
  </si>
  <si>
    <t>ジェンダーと法</t>
  </si>
  <si>
    <t>19号</t>
    <rPh sb="2" eb="3">
      <t>ゴウ</t>
    </rPh>
    <phoneticPr fontId="2"/>
  </si>
  <si>
    <t>池田　心豪（いけだ　しんごう）</t>
    <rPh sb="0" eb="2">
      <t>イケダ</t>
    </rPh>
    <rPh sb="3" eb="5">
      <t>シンゴウ</t>
    </rPh>
    <phoneticPr fontId="2"/>
  </si>
  <si>
    <t>労働力のミドルエイジ化とその活力</t>
    <rPh sb="0" eb="3">
      <t>ロウドウリョク</t>
    </rPh>
    <rPh sb="10" eb="11">
      <t>カ</t>
    </rPh>
    <rPh sb="14" eb="16">
      <t>カツリョク</t>
    </rPh>
    <phoneticPr fontId="2"/>
  </si>
  <si>
    <t>エルダー</t>
    <phoneticPr fontId="2"/>
  </si>
  <si>
    <t>514号</t>
    <rPh sb="3" eb="4">
      <t>ゴウ</t>
    </rPh>
    <phoneticPr fontId="2"/>
  </si>
  <si>
    <t>春田　吉備彦（はるた　きびひこ）</t>
    <rPh sb="0" eb="2">
      <t>ハルタ</t>
    </rPh>
    <rPh sb="3" eb="5">
      <t>キビ</t>
    </rPh>
    <rPh sb="5" eb="6">
      <t>ヒコ</t>
    </rPh>
    <phoneticPr fontId="2"/>
  </si>
  <si>
    <t>沖縄の祖国復帰50年と医療保障制度の展開</t>
    <rPh sb="0" eb="2">
      <t>オキナワ</t>
    </rPh>
    <rPh sb="3" eb="5">
      <t>ソコク</t>
    </rPh>
    <rPh sb="5" eb="7">
      <t>フッキ</t>
    </rPh>
    <rPh sb="9" eb="10">
      <t>ネン</t>
    </rPh>
    <rPh sb="11" eb="15">
      <t>イリョウホショウ</t>
    </rPh>
    <rPh sb="15" eb="17">
      <t>セイド</t>
    </rPh>
    <rPh sb="18" eb="20">
      <t>テンカイ</t>
    </rPh>
    <phoneticPr fontId="2"/>
  </si>
  <si>
    <t>賃金と社会保障</t>
    <rPh sb="0" eb="2">
      <t>チンギン</t>
    </rPh>
    <rPh sb="3" eb="7">
      <t>シャカイホショウ</t>
    </rPh>
    <phoneticPr fontId="2"/>
  </si>
  <si>
    <t>1809号</t>
    <rPh sb="4" eb="5">
      <t>ゴウ</t>
    </rPh>
    <phoneticPr fontId="2"/>
  </si>
  <si>
    <t>2014号</t>
    <rPh sb="4" eb="5">
      <t>ゴウ</t>
    </rPh>
    <phoneticPr fontId="2"/>
  </si>
  <si>
    <t>後藤　究（ごとう　きわむ）</t>
    <rPh sb="0" eb="2">
      <t>ゴトウ</t>
    </rPh>
    <rPh sb="3" eb="4">
      <t>キュウ</t>
    </rPh>
    <phoneticPr fontId="2"/>
  </si>
  <si>
    <t>ドイツは一般的拘束力宣言制度の改革に成功したのか？ー使用者団体の認識にみる、なおも残された課題</t>
    <rPh sb="4" eb="7">
      <t>イッパンテキ</t>
    </rPh>
    <rPh sb="7" eb="10">
      <t>コウソクリョク</t>
    </rPh>
    <rPh sb="10" eb="12">
      <t>センゲン</t>
    </rPh>
    <rPh sb="12" eb="14">
      <t>セイド</t>
    </rPh>
    <rPh sb="15" eb="17">
      <t>カイカク</t>
    </rPh>
    <rPh sb="18" eb="20">
      <t>セイコウ</t>
    </rPh>
    <rPh sb="26" eb="29">
      <t>シヨウシャ</t>
    </rPh>
    <rPh sb="29" eb="31">
      <t>ダンタイ</t>
    </rPh>
    <rPh sb="32" eb="34">
      <t>ニンシキ</t>
    </rPh>
    <rPh sb="41" eb="42">
      <t>ノコ</t>
    </rPh>
    <rPh sb="45" eb="47">
      <t>カダイ</t>
    </rPh>
    <phoneticPr fontId="2"/>
  </si>
  <si>
    <t>細川　良（ほそかわ　りょう）</t>
    <rPh sb="0" eb="2">
      <t>ホソカワ</t>
    </rPh>
    <rPh sb="3" eb="4">
      <t>リョウ</t>
    </rPh>
    <phoneticPr fontId="2"/>
  </si>
  <si>
    <t>フランスにおける労働協約の拡張適用制度</t>
    <rPh sb="8" eb="10">
      <t>ロウドウ</t>
    </rPh>
    <rPh sb="10" eb="12">
      <t>キョウヤク</t>
    </rPh>
    <rPh sb="13" eb="15">
      <t>カクチョウ</t>
    </rPh>
    <rPh sb="15" eb="17">
      <t>テキヨウ</t>
    </rPh>
    <rPh sb="17" eb="19">
      <t>セイド</t>
    </rPh>
    <phoneticPr fontId="2"/>
  </si>
  <si>
    <t>日本労働研究雑誌</t>
    <rPh sb="0" eb="2">
      <t>ニホン</t>
    </rPh>
    <rPh sb="2" eb="6">
      <t>ロウドウケンキュウ</t>
    </rPh>
    <rPh sb="6" eb="8">
      <t>ザッシ</t>
    </rPh>
    <phoneticPr fontId="2"/>
  </si>
  <si>
    <t>747号</t>
    <rPh sb="3" eb="4">
      <t>ゴウ</t>
    </rPh>
    <phoneticPr fontId="2"/>
  </si>
  <si>
    <t>安　周永（あん　じゅよん）</t>
    <rPh sb="0" eb="1">
      <t>アン</t>
    </rPh>
    <rPh sb="2" eb="3">
      <t>シュウ</t>
    </rPh>
    <rPh sb="3" eb="4">
      <t>エイ</t>
    </rPh>
    <phoneticPr fontId="2"/>
  </si>
  <si>
    <t>兵頭　敦史（ひょうどう　あつし）</t>
    <rPh sb="0" eb="2">
      <t>ヒョウドウ</t>
    </rPh>
    <rPh sb="3" eb="5">
      <t>アツシ</t>
    </rPh>
    <phoneticPr fontId="2"/>
  </si>
  <si>
    <t>田中　恒行（たなか　つねゆき）</t>
    <rPh sb="0" eb="2">
      <t>タナカ</t>
    </rPh>
    <rPh sb="3" eb="5">
      <t>ツネユキ</t>
    </rPh>
    <phoneticPr fontId="2"/>
  </si>
  <si>
    <t>◎特集/労使関係における集団の意義　　　　　　　　　　　　　　　        　　経営側から見た「集団」の意義　</t>
    <rPh sb="4" eb="6">
      <t>ロウシ</t>
    </rPh>
    <rPh sb="6" eb="8">
      <t>カンケイ</t>
    </rPh>
    <rPh sb="12" eb="14">
      <t>シュウダン</t>
    </rPh>
    <rPh sb="15" eb="17">
      <t>イギ</t>
    </rPh>
    <rPh sb="42" eb="45">
      <t>ケイエイガワ</t>
    </rPh>
    <rPh sb="47" eb="48">
      <t>ミ</t>
    </rPh>
    <phoneticPr fontId="2"/>
  </si>
  <si>
    <t>労使関係一般</t>
    <rPh sb="0" eb="4">
      <t>ロウシカンケイ</t>
    </rPh>
    <rPh sb="4" eb="6">
      <t>イッパン</t>
    </rPh>
    <phoneticPr fontId="2"/>
  </si>
  <si>
    <t>青木　宏之（あおき　ひろゆき）</t>
    <rPh sb="0" eb="2">
      <t>アオキ</t>
    </rPh>
    <rPh sb="3" eb="5">
      <t>ヒロユキ</t>
    </rPh>
    <phoneticPr fontId="2"/>
  </si>
  <si>
    <t>◎特集/労使関係における集団の意義　　　　　　　　　　　　　　　        労使交渉におけるフォーマルとインフォーマル</t>
    <rPh sb="4" eb="6">
      <t>ロウシ</t>
    </rPh>
    <rPh sb="6" eb="8">
      <t>カンケイ</t>
    </rPh>
    <rPh sb="12" eb="14">
      <t>シュウダン</t>
    </rPh>
    <rPh sb="15" eb="17">
      <t>イギ</t>
    </rPh>
    <rPh sb="40" eb="42">
      <t>ロウシ</t>
    </rPh>
    <rPh sb="42" eb="44">
      <t>コウショウ</t>
    </rPh>
    <phoneticPr fontId="2"/>
  </si>
  <si>
    <t>本田　一成（ほんだ　かずなり）</t>
    <rPh sb="0" eb="2">
      <t>ホンダ</t>
    </rPh>
    <rPh sb="3" eb="5">
      <t>カズナリ</t>
    </rPh>
    <phoneticPr fontId="2"/>
  </si>
  <si>
    <t>高橋　陽子（たかはし　ようこ）</t>
    <rPh sb="0" eb="2">
      <t>タカハシ</t>
    </rPh>
    <rPh sb="3" eb="5">
      <t>ヨウコ</t>
    </rPh>
    <phoneticPr fontId="2"/>
  </si>
  <si>
    <t>新技術導入と社会的制度</t>
    <rPh sb="0" eb="3">
      <t>シンギジュツ</t>
    </rPh>
    <rPh sb="3" eb="5">
      <t>ドウニュウ</t>
    </rPh>
    <rPh sb="6" eb="9">
      <t>シャカイテキ</t>
    </rPh>
    <rPh sb="9" eb="11">
      <t>セイド</t>
    </rPh>
    <phoneticPr fontId="2"/>
  </si>
  <si>
    <t>1293号</t>
    <rPh sb="4" eb="5">
      <t>ゴウ</t>
    </rPh>
    <phoneticPr fontId="2"/>
  </si>
  <si>
    <t>籾倉　了胤（もみくら　のりかず）</t>
    <rPh sb="0" eb="1">
      <t>モミ</t>
    </rPh>
    <rPh sb="1" eb="2">
      <t>クラ</t>
    </rPh>
    <rPh sb="3" eb="4">
      <t>リョウ</t>
    </rPh>
    <rPh sb="4" eb="5">
      <t>タネ</t>
    </rPh>
    <phoneticPr fontId="2"/>
  </si>
  <si>
    <t>213号</t>
    <rPh sb="3" eb="4">
      <t>ゴウ</t>
    </rPh>
    <phoneticPr fontId="2"/>
  </si>
  <si>
    <t>「直接労使関係に立つ者」論と団体行動の刑事免責</t>
    <rPh sb="1" eb="3">
      <t>チョクセツ</t>
    </rPh>
    <rPh sb="3" eb="7">
      <t>ロウシカンケイ</t>
    </rPh>
    <rPh sb="8" eb="9">
      <t>タ</t>
    </rPh>
    <rPh sb="10" eb="11">
      <t>モノ</t>
    </rPh>
    <rPh sb="12" eb="13">
      <t>ロン</t>
    </rPh>
    <rPh sb="14" eb="16">
      <t>ダンタイ</t>
    </rPh>
    <rPh sb="16" eb="18">
      <t>コウドウ</t>
    </rPh>
    <rPh sb="19" eb="21">
      <t>ケイジ</t>
    </rPh>
    <rPh sb="21" eb="23">
      <t>メンセキ</t>
    </rPh>
    <phoneticPr fontId="2"/>
  </si>
  <si>
    <t>278号</t>
    <rPh sb="3" eb="4">
      <t>ゴウ</t>
    </rPh>
    <phoneticPr fontId="2"/>
  </si>
  <si>
    <t>加藤　正佳（かとう　まさよし）</t>
    <rPh sb="0" eb="2">
      <t>カトウ</t>
    </rPh>
    <rPh sb="3" eb="5">
      <t>マサヨシ</t>
    </rPh>
    <phoneticPr fontId="2"/>
  </si>
  <si>
    <t>救済命令における裁量権の限界と誠実交渉義務</t>
    <rPh sb="0" eb="2">
      <t>キュウサイ</t>
    </rPh>
    <rPh sb="2" eb="4">
      <t>メイレイ</t>
    </rPh>
    <rPh sb="8" eb="11">
      <t>サイリョウケン</t>
    </rPh>
    <rPh sb="12" eb="14">
      <t>ゲンカイ</t>
    </rPh>
    <rPh sb="15" eb="17">
      <t>セイジツ</t>
    </rPh>
    <rPh sb="17" eb="19">
      <t>コウショウ</t>
    </rPh>
    <rPh sb="19" eb="21">
      <t>ギム</t>
    </rPh>
    <phoneticPr fontId="2"/>
  </si>
  <si>
    <t>千野　博之（ちの　ひろゆき）</t>
    <rPh sb="0" eb="2">
      <t>チノ</t>
    </rPh>
    <rPh sb="3" eb="5">
      <t>ヒロユキ</t>
    </rPh>
    <phoneticPr fontId="2"/>
  </si>
  <si>
    <t>傷病休職における休職事由消滅の判断と合理的配慮</t>
    <rPh sb="0" eb="2">
      <t>ショウビョウ</t>
    </rPh>
    <rPh sb="2" eb="4">
      <t>キュウショク</t>
    </rPh>
    <rPh sb="8" eb="10">
      <t>キュウショク</t>
    </rPh>
    <rPh sb="10" eb="12">
      <t>ジユウ</t>
    </rPh>
    <rPh sb="12" eb="14">
      <t>ショウメツ</t>
    </rPh>
    <rPh sb="15" eb="17">
      <t>ハンダン</t>
    </rPh>
    <rPh sb="18" eb="23">
      <t>ゴウリテキハイリョ</t>
    </rPh>
    <phoneticPr fontId="2"/>
  </si>
  <si>
    <t>和泉　真行（いずみ　まさゆき）</t>
    <rPh sb="0" eb="2">
      <t>イズミ</t>
    </rPh>
    <rPh sb="3" eb="5">
      <t>マサユキ</t>
    </rPh>
    <phoneticPr fontId="2"/>
  </si>
  <si>
    <t>カンボジアの労働事情</t>
    <rPh sb="6" eb="8">
      <t>ロウドウ</t>
    </rPh>
    <rPh sb="8" eb="10">
      <t>ジジョウ</t>
    </rPh>
    <phoneticPr fontId="2"/>
  </si>
  <si>
    <t>西畑　佳奈（にしはた　かな）</t>
    <rPh sb="0" eb="2">
      <t>ニシハタ</t>
    </rPh>
    <rPh sb="3" eb="5">
      <t>カナ</t>
    </rPh>
    <phoneticPr fontId="2"/>
  </si>
  <si>
    <t>イギリス労働関連法制における履行確保機構の統合</t>
    <rPh sb="4" eb="6">
      <t>ロウドウ</t>
    </rPh>
    <rPh sb="6" eb="9">
      <t>カンレンホウ</t>
    </rPh>
    <rPh sb="9" eb="10">
      <t>セイ</t>
    </rPh>
    <rPh sb="14" eb="16">
      <t>リコウ</t>
    </rPh>
    <rPh sb="16" eb="18">
      <t>カクホ</t>
    </rPh>
    <rPh sb="18" eb="20">
      <t>キコウ</t>
    </rPh>
    <rPh sb="21" eb="23">
      <t>トウゴウ</t>
    </rPh>
    <phoneticPr fontId="2"/>
  </si>
  <si>
    <t>育児休業給付の法政策</t>
    <rPh sb="0" eb="2">
      <t>イクジ</t>
    </rPh>
    <rPh sb="2" eb="4">
      <t>キュウギョウ</t>
    </rPh>
    <rPh sb="4" eb="6">
      <t>キュウフ</t>
    </rPh>
    <rPh sb="7" eb="10">
      <t>ホウセイサク</t>
    </rPh>
    <phoneticPr fontId="2"/>
  </si>
  <si>
    <t>山川　隆一（やまかわ　りゅういち）</t>
    <rPh sb="0" eb="2">
      <t>ヤマカワ</t>
    </rPh>
    <rPh sb="3" eb="5">
      <t>リュウイチ</t>
    </rPh>
    <phoneticPr fontId="2"/>
  </si>
  <si>
    <t>不合理な待遇格差に関する損害賠償請求の要件事実</t>
    <rPh sb="0" eb="3">
      <t>フゴウリ</t>
    </rPh>
    <rPh sb="4" eb="6">
      <t>タイグウ</t>
    </rPh>
    <rPh sb="6" eb="8">
      <t>カクサ</t>
    </rPh>
    <rPh sb="9" eb="10">
      <t>カン</t>
    </rPh>
    <rPh sb="12" eb="14">
      <t>ソンガイ</t>
    </rPh>
    <rPh sb="14" eb="18">
      <t>バイショウセイキュウ</t>
    </rPh>
    <rPh sb="19" eb="21">
      <t>ヨウケン</t>
    </rPh>
    <rPh sb="21" eb="23">
      <t>ジジツ</t>
    </rPh>
    <phoneticPr fontId="2"/>
  </si>
  <si>
    <t>ロルフ・ヴァンク/橋本陽子（はしもと　ようこ）/和田　肇（わだ　はじめ）　</t>
    <rPh sb="9" eb="11">
      <t>ハシモト</t>
    </rPh>
    <rPh sb="11" eb="13">
      <t>ヨウコ</t>
    </rPh>
    <rPh sb="24" eb="26">
      <t>ワダ</t>
    </rPh>
    <rPh sb="27" eb="28">
      <t>ハジメ</t>
    </rPh>
    <phoneticPr fontId="2"/>
  </si>
  <si>
    <t>連邦労働裁判所のクラウドワーカー判決</t>
    <rPh sb="0" eb="2">
      <t>レンポウ</t>
    </rPh>
    <rPh sb="2" eb="4">
      <t>ロウドウ</t>
    </rPh>
    <rPh sb="4" eb="7">
      <t>サイバンショ</t>
    </rPh>
    <rPh sb="16" eb="18">
      <t>ハンケツ</t>
    </rPh>
    <phoneticPr fontId="2"/>
  </si>
  <si>
    <t>中窪　裕也（なかくぼ　ひろや）</t>
    <rPh sb="0" eb="2">
      <t>ナカクボ</t>
    </rPh>
    <rPh sb="3" eb="4">
      <t>ユウ</t>
    </rPh>
    <rPh sb="4" eb="5">
      <t>ヤ</t>
    </rPh>
    <phoneticPr fontId="2"/>
  </si>
  <si>
    <t>コロナワクチン接種の義務づけを命じる連邦の労働安全衛生基準の効力</t>
    <rPh sb="7" eb="9">
      <t>セッシュ</t>
    </rPh>
    <rPh sb="10" eb="12">
      <t>ギム</t>
    </rPh>
    <rPh sb="15" eb="16">
      <t>メイ</t>
    </rPh>
    <rPh sb="18" eb="20">
      <t>レンポウ</t>
    </rPh>
    <rPh sb="21" eb="25">
      <t>ロウドウアンゼン</t>
    </rPh>
    <rPh sb="25" eb="29">
      <t>エイセイキジュン</t>
    </rPh>
    <rPh sb="30" eb="32">
      <t>コウリョク</t>
    </rPh>
    <phoneticPr fontId="2"/>
  </si>
  <si>
    <t>早川　智津子（はやかわ　ちづこ）</t>
    <rPh sb="0" eb="2">
      <t>ハヤカワ</t>
    </rPh>
    <rPh sb="3" eb="6">
      <t>チヅコ</t>
    </rPh>
    <phoneticPr fontId="2"/>
  </si>
  <si>
    <t>職業能力開発促進法改正の意義と課題</t>
    <rPh sb="0" eb="2">
      <t>ショクギョウ</t>
    </rPh>
    <rPh sb="2" eb="4">
      <t>ノウリョク</t>
    </rPh>
    <rPh sb="4" eb="6">
      <t>カイハツ</t>
    </rPh>
    <rPh sb="6" eb="9">
      <t>ソクシンホウ</t>
    </rPh>
    <rPh sb="9" eb="11">
      <t>カイセイ</t>
    </rPh>
    <rPh sb="12" eb="14">
      <t>イギ</t>
    </rPh>
    <rPh sb="15" eb="17">
      <t>カダイ</t>
    </rPh>
    <phoneticPr fontId="2"/>
  </si>
  <si>
    <t>雇用関連法（雇用保険を含む）</t>
    <rPh sb="0" eb="4">
      <t>コヨウカンレン</t>
    </rPh>
    <rPh sb="4" eb="5">
      <t>ホウ</t>
    </rPh>
    <rPh sb="6" eb="10">
      <t>コヨウホケン</t>
    </rPh>
    <rPh sb="11" eb="12">
      <t>フク</t>
    </rPh>
    <phoneticPr fontId="2"/>
  </si>
  <si>
    <t>小西　啓文（こにし　ひろふみ）</t>
    <rPh sb="0" eb="2">
      <t>コニシ</t>
    </rPh>
    <rPh sb="3" eb="5">
      <t>ケイブン</t>
    </rPh>
    <phoneticPr fontId="2"/>
  </si>
  <si>
    <t>◎特集/介護問題をめぐる諸問題　　　　　　　　　　　　　　　        「介護」労働論・序説</t>
    <rPh sb="4" eb="6">
      <t>カイゴ</t>
    </rPh>
    <rPh sb="6" eb="8">
      <t>モンダイ</t>
    </rPh>
    <rPh sb="12" eb="15">
      <t>ショモンダイ</t>
    </rPh>
    <rPh sb="39" eb="41">
      <t>カイゴ</t>
    </rPh>
    <rPh sb="42" eb="44">
      <t>ロウドウ</t>
    </rPh>
    <rPh sb="44" eb="45">
      <t>ロン</t>
    </rPh>
    <rPh sb="46" eb="48">
      <t>ジョセツ</t>
    </rPh>
    <phoneticPr fontId="2"/>
  </si>
  <si>
    <t>職業一般</t>
    <rPh sb="0" eb="4">
      <t>ショクギョウイッパン</t>
    </rPh>
    <phoneticPr fontId="2"/>
  </si>
  <si>
    <t>酒井　正（さかい　ただし）</t>
    <rPh sb="0" eb="2">
      <t>サカイ</t>
    </rPh>
    <rPh sb="3" eb="4">
      <t>タダシ</t>
    </rPh>
    <phoneticPr fontId="2"/>
  </si>
  <si>
    <t>◎特集/改正雇用保険法の評価と課題　　　　　　　　　　　　　　　　経済学から見た雇用保険制度</t>
    <rPh sb="4" eb="6">
      <t>カイセイ</t>
    </rPh>
    <rPh sb="6" eb="11">
      <t>コヨウホケンホウ</t>
    </rPh>
    <rPh sb="12" eb="14">
      <t>ヒョウカ</t>
    </rPh>
    <rPh sb="15" eb="17">
      <t>カダイ</t>
    </rPh>
    <rPh sb="33" eb="36">
      <t>ケイザイガク</t>
    </rPh>
    <rPh sb="38" eb="39">
      <t>ミ</t>
    </rPh>
    <rPh sb="40" eb="42">
      <t>コヨウ</t>
    </rPh>
    <rPh sb="42" eb="44">
      <t>ホケン</t>
    </rPh>
    <rPh sb="44" eb="46">
      <t>セイド</t>
    </rPh>
    <phoneticPr fontId="2"/>
  </si>
  <si>
    <t>平田　充（ひらた　みつる）</t>
    <rPh sb="0" eb="2">
      <t>ヒラタ</t>
    </rPh>
    <rPh sb="3" eb="4">
      <t>ミツル</t>
    </rPh>
    <phoneticPr fontId="2"/>
  </si>
  <si>
    <t>◎特集/改正雇用保険法の評価と課題　　　　　　　　　　　　　　　　雇用保険法改正について</t>
    <rPh sb="4" eb="6">
      <t>カイセイ</t>
    </rPh>
    <rPh sb="6" eb="11">
      <t>コヨウホケンホウ</t>
    </rPh>
    <rPh sb="12" eb="14">
      <t>ヒョウカ</t>
    </rPh>
    <rPh sb="15" eb="17">
      <t>カダイ</t>
    </rPh>
    <rPh sb="33" eb="35">
      <t>コヨウ</t>
    </rPh>
    <rPh sb="35" eb="37">
      <t>ホケン</t>
    </rPh>
    <rPh sb="37" eb="40">
      <t>ホウカイセイ</t>
    </rPh>
    <phoneticPr fontId="2"/>
  </si>
  <si>
    <t>冨高　裕子（とみたか　ゆうこ）</t>
    <rPh sb="0" eb="2">
      <t>トミダカ</t>
    </rPh>
    <rPh sb="3" eb="5">
      <t>ユウコ</t>
    </rPh>
    <phoneticPr fontId="2"/>
  </si>
  <si>
    <t>丸谷　浩介（まるたに　こうすけ）</t>
    <rPh sb="0" eb="2">
      <t>マルタニ</t>
    </rPh>
    <rPh sb="3" eb="5">
      <t>コウスケ</t>
    </rPh>
    <phoneticPr fontId="2"/>
  </si>
  <si>
    <t>◎特集/改正雇用保険法の評価と課題　　　　　　　　　　　　　　　　雇用保険の国庫負担　</t>
    <rPh sb="4" eb="6">
      <t>カイセイ</t>
    </rPh>
    <rPh sb="6" eb="11">
      <t>コヨウホケンホウ</t>
    </rPh>
    <rPh sb="12" eb="14">
      <t>ヒョウカ</t>
    </rPh>
    <rPh sb="15" eb="17">
      <t>カダイ</t>
    </rPh>
    <rPh sb="33" eb="35">
      <t>コヨウ</t>
    </rPh>
    <rPh sb="35" eb="37">
      <t>ホケン</t>
    </rPh>
    <rPh sb="38" eb="40">
      <t>コッコ</t>
    </rPh>
    <rPh sb="40" eb="42">
      <t>フタン</t>
    </rPh>
    <phoneticPr fontId="2"/>
  </si>
  <si>
    <t>医療保険</t>
    <rPh sb="0" eb="4">
      <t>イリョウホケン</t>
    </rPh>
    <phoneticPr fontId="2"/>
  </si>
  <si>
    <t>2015号</t>
    <rPh sb="4" eb="5">
      <t>ゴウ</t>
    </rPh>
    <phoneticPr fontId="2"/>
  </si>
  <si>
    <t>荻野　登（おぎの　のぼる）</t>
    <rPh sb="0" eb="2">
      <t>オギノ</t>
    </rPh>
    <rPh sb="3" eb="4">
      <t>ノボル</t>
    </rPh>
    <phoneticPr fontId="2"/>
  </si>
  <si>
    <t>物価の上昇と賃金方針　　　　　　　　　　　　　　　　　　　　　　これまでの経過と課題</t>
    <rPh sb="0" eb="2">
      <t>ブッカ</t>
    </rPh>
    <rPh sb="3" eb="5">
      <t>ジョウショウ</t>
    </rPh>
    <rPh sb="6" eb="8">
      <t>チンギン</t>
    </rPh>
    <rPh sb="8" eb="10">
      <t>ホウシン</t>
    </rPh>
    <rPh sb="37" eb="39">
      <t>ケイカ</t>
    </rPh>
    <rPh sb="40" eb="42">
      <t>カダイ</t>
    </rPh>
    <phoneticPr fontId="2"/>
  </si>
  <si>
    <t>改革者</t>
    <rPh sb="0" eb="3">
      <t>カイカクシャ</t>
    </rPh>
    <phoneticPr fontId="2"/>
  </si>
  <si>
    <t>746号</t>
    <rPh sb="3" eb="4">
      <t>ゴウ</t>
    </rPh>
    <phoneticPr fontId="2"/>
  </si>
  <si>
    <t>賃金・退職金</t>
    <rPh sb="0" eb="2">
      <t>チンギン</t>
    </rPh>
    <rPh sb="3" eb="6">
      <t>タイショクキン</t>
    </rPh>
    <phoneticPr fontId="2"/>
  </si>
  <si>
    <t>新井　栄三（あらい　えいぞう）</t>
    <rPh sb="0" eb="2">
      <t>アライ</t>
    </rPh>
    <rPh sb="3" eb="5">
      <t>エイゾウ</t>
    </rPh>
    <phoneticPr fontId="2"/>
  </si>
  <si>
    <t>働く人たちの労働時間　　　　　　　　　　　　　　　　　　　　　　その現状と労働組合の課題</t>
    <rPh sb="0" eb="1">
      <t>ハタラ</t>
    </rPh>
    <rPh sb="2" eb="3">
      <t>ヒト</t>
    </rPh>
    <rPh sb="6" eb="10">
      <t>ロウドウジカン</t>
    </rPh>
    <rPh sb="34" eb="36">
      <t>ゲンジョウ</t>
    </rPh>
    <rPh sb="37" eb="41">
      <t>ロウドウクミアイ</t>
    </rPh>
    <rPh sb="42" eb="44">
      <t>カダイ</t>
    </rPh>
    <phoneticPr fontId="2"/>
  </si>
  <si>
    <t>まなぶ</t>
    <phoneticPr fontId="2"/>
  </si>
  <si>
    <t>793号</t>
    <rPh sb="3" eb="4">
      <t>ゴウ</t>
    </rPh>
    <phoneticPr fontId="2"/>
  </si>
  <si>
    <t>労働時間・休日休暇</t>
    <rPh sb="0" eb="4">
      <t>ロウドウジカン</t>
    </rPh>
    <rPh sb="5" eb="7">
      <t>キュウジツ</t>
    </rPh>
    <rPh sb="7" eb="9">
      <t>キュウカ</t>
    </rPh>
    <phoneticPr fontId="2"/>
  </si>
  <si>
    <t>高齢者労働問題</t>
    <rPh sb="0" eb="3">
      <t>コウレイシャ</t>
    </rPh>
    <rPh sb="3" eb="5">
      <t>ロウドウ</t>
    </rPh>
    <rPh sb="5" eb="7">
      <t>モンダイ</t>
    </rPh>
    <phoneticPr fontId="2"/>
  </si>
  <si>
    <t>禿　あや美(かむろ　あやみ)</t>
    <rPh sb="0" eb="1">
      <t>カムロ</t>
    </rPh>
    <rPh sb="4" eb="5">
      <t>ビ</t>
    </rPh>
    <phoneticPr fontId="2"/>
  </si>
  <si>
    <t>ポッセ</t>
    <phoneticPr fontId="2"/>
  </si>
  <si>
    <t>51号</t>
    <rPh sb="2" eb="3">
      <t>ゴウ</t>
    </rPh>
    <phoneticPr fontId="2"/>
  </si>
  <si>
    <t>雇用管理</t>
    <rPh sb="0" eb="2">
      <t>コヨウ</t>
    </rPh>
    <rPh sb="2" eb="4">
      <t>カンリ</t>
    </rPh>
    <phoneticPr fontId="2"/>
  </si>
  <si>
    <t>専攻および日本特有の属性変数による賃金プレミアムの分析</t>
    <rPh sb="0" eb="2">
      <t>センコウ</t>
    </rPh>
    <rPh sb="5" eb="7">
      <t>ニホン</t>
    </rPh>
    <rPh sb="7" eb="9">
      <t>トクユウ</t>
    </rPh>
    <rPh sb="10" eb="12">
      <t>ゾクセイ</t>
    </rPh>
    <rPh sb="12" eb="14">
      <t>ヘンスウ</t>
    </rPh>
    <rPh sb="17" eb="19">
      <t>チンギン</t>
    </rPh>
    <rPh sb="25" eb="27">
      <t>ブンセキ</t>
    </rPh>
    <phoneticPr fontId="2"/>
  </si>
  <si>
    <t>天野　晋介（あまの　しんすけ）</t>
    <rPh sb="0" eb="2">
      <t>アマノ</t>
    </rPh>
    <rPh sb="3" eb="5">
      <t>シンスケ</t>
    </rPh>
    <phoneticPr fontId="2"/>
  </si>
  <si>
    <t>◎特集/住むことと働くこと　　　　　　　　　　　　　　　　　　　　通勤・通勤手当を巡る法的諸問題</t>
    <rPh sb="1" eb="3">
      <t>トクシュウ</t>
    </rPh>
    <rPh sb="4" eb="5">
      <t>ス</t>
    </rPh>
    <rPh sb="9" eb="10">
      <t>ハタラ</t>
    </rPh>
    <rPh sb="33" eb="35">
      <t>ツウキン</t>
    </rPh>
    <rPh sb="36" eb="38">
      <t>ツウキン</t>
    </rPh>
    <rPh sb="38" eb="40">
      <t>テアテ</t>
    </rPh>
    <rPh sb="41" eb="42">
      <t>メグ</t>
    </rPh>
    <rPh sb="43" eb="44">
      <t>ホウ</t>
    </rPh>
    <rPh sb="44" eb="45">
      <t>テキ</t>
    </rPh>
    <rPh sb="45" eb="48">
      <t>ショモンダイ</t>
    </rPh>
    <phoneticPr fontId="2"/>
  </si>
  <si>
    <t>東　雄大（ひがし　ゆうだい）</t>
    <rPh sb="0" eb="1">
      <t>ヒガシ</t>
    </rPh>
    <rPh sb="2" eb="4">
      <t>ユウダイ</t>
    </rPh>
    <phoneticPr fontId="2"/>
  </si>
  <si>
    <t>労働市場</t>
    <rPh sb="0" eb="4">
      <t>ロウドウシジョウ</t>
    </rPh>
    <phoneticPr fontId="2"/>
  </si>
  <si>
    <t>◎特集/住むことと働くこと　　　　　　　　　　　　　　　　　　　　夫の転勤と妻の同居・就業選択</t>
    <rPh sb="1" eb="3">
      <t>トクシュウ</t>
    </rPh>
    <rPh sb="4" eb="5">
      <t>ス</t>
    </rPh>
    <rPh sb="9" eb="10">
      <t>ハタラ</t>
    </rPh>
    <rPh sb="33" eb="34">
      <t>オット</t>
    </rPh>
    <rPh sb="35" eb="37">
      <t>テンキン</t>
    </rPh>
    <rPh sb="38" eb="39">
      <t>ツマ</t>
    </rPh>
    <rPh sb="40" eb="42">
      <t>ドウキョ</t>
    </rPh>
    <rPh sb="43" eb="45">
      <t>シュウギョウ</t>
    </rPh>
    <rPh sb="45" eb="47">
      <t>センタク</t>
    </rPh>
    <phoneticPr fontId="2"/>
  </si>
  <si>
    <t>女性労働問題</t>
    <rPh sb="0" eb="2">
      <t>ジョセイ</t>
    </rPh>
    <rPh sb="2" eb="4">
      <t>ロウドウ</t>
    </rPh>
    <rPh sb="4" eb="6">
      <t>モンダイ</t>
    </rPh>
    <phoneticPr fontId="2"/>
  </si>
  <si>
    <t>篠原　信貴（しのはら　のぶたか）</t>
    <rPh sb="0" eb="2">
      <t>シノハラ</t>
    </rPh>
    <rPh sb="3" eb="5">
      <t>ノブタカ</t>
    </rPh>
    <phoneticPr fontId="2"/>
  </si>
  <si>
    <t>◎特集/住むことと働くこと　　　　　　　　　　　　　　　　　　　　転勤の法的論点</t>
    <rPh sb="1" eb="3">
      <t>トクシュウ</t>
    </rPh>
    <rPh sb="4" eb="5">
      <t>ス</t>
    </rPh>
    <rPh sb="9" eb="10">
      <t>ハタラ</t>
    </rPh>
    <rPh sb="33" eb="35">
      <t>テンキン</t>
    </rPh>
    <rPh sb="36" eb="37">
      <t>ホウ</t>
    </rPh>
    <rPh sb="37" eb="38">
      <t>テキ</t>
    </rPh>
    <rPh sb="38" eb="40">
      <t>ロンテン</t>
    </rPh>
    <phoneticPr fontId="2"/>
  </si>
  <si>
    <t>武石　恵美子（たけいし　えみこ）</t>
    <rPh sb="0" eb="2">
      <t>タケイシ</t>
    </rPh>
    <rPh sb="3" eb="6">
      <t>エミコ</t>
    </rPh>
    <phoneticPr fontId="2"/>
  </si>
  <si>
    <t>◎特集/住むことと働くこと　　　　　　　　　　　　　　　　　　　　転勤施策の運用実態と課題ー勤務地を決めるのは誰か</t>
    <rPh sb="1" eb="3">
      <t>トクシュウ</t>
    </rPh>
    <rPh sb="4" eb="5">
      <t>ス</t>
    </rPh>
    <rPh sb="9" eb="10">
      <t>ハタラ</t>
    </rPh>
    <rPh sb="33" eb="35">
      <t>テンキン</t>
    </rPh>
    <rPh sb="35" eb="37">
      <t>シサク</t>
    </rPh>
    <rPh sb="38" eb="40">
      <t>ウンヨウ</t>
    </rPh>
    <rPh sb="40" eb="42">
      <t>ジッタイ</t>
    </rPh>
    <rPh sb="43" eb="45">
      <t>カダイ</t>
    </rPh>
    <rPh sb="46" eb="49">
      <t>キンムチ</t>
    </rPh>
    <rPh sb="50" eb="51">
      <t>キ</t>
    </rPh>
    <rPh sb="55" eb="56">
      <t>ダレ</t>
    </rPh>
    <phoneticPr fontId="2"/>
  </si>
  <si>
    <t>今野　浩一郎（いまの　こういちろう）</t>
    <rPh sb="0" eb="2">
      <t>コンノ</t>
    </rPh>
    <rPh sb="3" eb="6">
      <t>コウイチロウ</t>
    </rPh>
    <phoneticPr fontId="2"/>
  </si>
  <si>
    <t>◎特集/住むことと働くこと　　　　　　　　　　　　　　　　　　　　労働者の居住地選択をめぐる人事施策とその人事管理への影響</t>
    <rPh sb="1" eb="3">
      <t>トクシュウ</t>
    </rPh>
    <rPh sb="4" eb="5">
      <t>ス</t>
    </rPh>
    <rPh sb="9" eb="10">
      <t>ハタラ</t>
    </rPh>
    <rPh sb="33" eb="36">
      <t>ロウドウシャ</t>
    </rPh>
    <rPh sb="37" eb="40">
      <t>キョジュウチ</t>
    </rPh>
    <rPh sb="40" eb="42">
      <t>センタク</t>
    </rPh>
    <rPh sb="46" eb="48">
      <t>ジンジ</t>
    </rPh>
    <rPh sb="48" eb="50">
      <t>シサク</t>
    </rPh>
    <rPh sb="53" eb="55">
      <t>ジンジ</t>
    </rPh>
    <rPh sb="55" eb="57">
      <t>カンリ</t>
    </rPh>
    <rPh sb="59" eb="61">
      <t>エイキョウ</t>
    </rPh>
    <phoneticPr fontId="2"/>
  </si>
  <si>
    <t>栗原　耕平（くりはら　こうへい）</t>
    <rPh sb="0" eb="2">
      <t>クリハラ</t>
    </rPh>
    <rPh sb="3" eb="5">
      <t>コウヘイ</t>
    </rPh>
    <phoneticPr fontId="2"/>
  </si>
  <si>
    <t>産業別労使関係の諸機能（下）　　　　　　　　　　　　　　　　　　２０世紀前半のイギリス港湾産業におけるその発展と矛盾</t>
    <rPh sb="0" eb="3">
      <t>サンギョウベツ</t>
    </rPh>
    <rPh sb="3" eb="7">
      <t>ロウシカンケイ</t>
    </rPh>
    <rPh sb="8" eb="11">
      <t>ショキノウ</t>
    </rPh>
    <rPh sb="12" eb="13">
      <t>シタ</t>
    </rPh>
    <rPh sb="34" eb="36">
      <t>セイキ</t>
    </rPh>
    <rPh sb="36" eb="38">
      <t>ゼンハン</t>
    </rPh>
    <rPh sb="43" eb="45">
      <t>コウワン</t>
    </rPh>
    <rPh sb="45" eb="47">
      <t>サンギョウ</t>
    </rPh>
    <rPh sb="53" eb="55">
      <t>ハッテン</t>
    </rPh>
    <rPh sb="56" eb="58">
      <t>ムジュン</t>
    </rPh>
    <phoneticPr fontId="2"/>
  </si>
  <si>
    <t>労働史（労働運動史・組合史を含む）</t>
    <rPh sb="0" eb="2">
      <t>ロウドウ</t>
    </rPh>
    <rPh sb="2" eb="3">
      <t>シ</t>
    </rPh>
    <rPh sb="4" eb="6">
      <t>ロウドウ</t>
    </rPh>
    <rPh sb="6" eb="8">
      <t>ウンドウ</t>
    </rPh>
    <rPh sb="8" eb="9">
      <t>シ</t>
    </rPh>
    <rPh sb="10" eb="12">
      <t>クミアイ</t>
    </rPh>
    <rPh sb="12" eb="13">
      <t>シ</t>
    </rPh>
    <rPh sb="14" eb="15">
      <t>フク</t>
    </rPh>
    <phoneticPr fontId="2"/>
  </si>
  <si>
    <t>君嶋　護男（きみしま　もりお）</t>
    <rPh sb="0" eb="2">
      <t>キミシマ</t>
    </rPh>
    <rPh sb="3" eb="5">
      <t>モリオ</t>
    </rPh>
    <phoneticPr fontId="2"/>
  </si>
  <si>
    <t>【判例解説】ーハラスメント　　　　　　　　　　　　　　　　　　　セクハラを明らかにされた上司が報復のパワハラ</t>
    <rPh sb="1" eb="3">
      <t>ハンレイ</t>
    </rPh>
    <rPh sb="3" eb="5">
      <t>カイセツ</t>
    </rPh>
    <rPh sb="37" eb="38">
      <t>アキ</t>
    </rPh>
    <rPh sb="44" eb="46">
      <t>ジョウシ</t>
    </rPh>
    <rPh sb="47" eb="49">
      <t>ホウフク</t>
    </rPh>
    <phoneticPr fontId="2"/>
  </si>
  <si>
    <t>労働法令通信</t>
    <rPh sb="0" eb="2">
      <t>ロウドウ</t>
    </rPh>
    <rPh sb="2" eb="4">
      <t>ホウレイ</t>
    </rPh>
    <rPh sb="4" eb="6">
      <t>ツウシン</t>
    </rPh>
    <phoneticPr fontId="2"/>
  </si>
  <si>
    <t>2631号</t>
    <rPh sb="4" eb="5">
      <t>ゴウ</t>
    </rPh>
    <phoneticPr fontId="2"/>
  </si>
  <si>
    <t>丹下　将克（たんげ　まさかつ）・内林　尚久（うちばやし　なおひさ）・川村　久美子（かわむら　くみこ）</t>
    <rPh sb="0" eb="2">
      <t>タンゲ</t>
    </rPh>
    <rPh sb="3" eb="5">
      <t>マサカツ</t>
    </rPh>
    <rPh sb="16" eb="17">
      <t>ウチ</t>
    </rPh>
    <rPh sb="17" eb="18">
      <t>ハヤシ</t>
    </rPh>
    <rPh sb="19" eb="21">
      <t>ナオヒサ</t>
    </rPh>
    <rPh sb="34" eb="36">
      <t>カワムラ</t>
    </rPh>
    <rPh sb="37" eb="40">
      <t>クミコ</t>
    </rPh>
    <phoneticPr fontId="2"/>
  </si>
  <si>
    <t>従業員の引抜きと役員の損害賠償責任をめぐる諸問題</t>
    <rPh sb="0" eb="3">
      <t>ジュウギョウイン</t>
    </rPh>
    <rPh sb="4" eb="6">
      <t>ヒキヌ</t>
    </rPh>
    <rPh sb="8" eb="10">
      <t>ヤクイン</t>
    </rPh>
    <rPh sb="11" eb="15">
      <t>ソンガイバイショウ</t>
    </rPh>
    <rPh sb="15" eb="17">
      <t>セキニン</t>
    </rPh>
    <rPh sb="21" eb="24">
      <t>ショモンダイ</t>
    </rPh>
    <phoneticPr fontId="2"/>
  </si>
  <si>
    <t>判例タイムス</t>
    <rPh sb="0" eb="2">
      <t>ハンレイ</t>
    </rPh>
    <phoneticPr fontId="2"/>
  </si>
  <si>
    <t>1498号</t>
    <rPh sb="4" eb="5">
      <t>ゴウ</t>
    </rPh>
    <phoneticPr fontId="2"/>
  </si>
  <si>
    <t>【労働判例研究】障害を理由とする公共職業訓練不合格処分とその国家賠償法上の違法性　―高知県事件</t>
    <rPh sb="8" eb="10">
      <t>ショウガイ</t>
    </rPh>
    <rPh sb="11" eb="13">
      <t>リユウ</t>
    </rPh>
    <rPh sb="16" eb="18">
      <t>コウキョウ</t>
    </rPh>
    <rPh sb="18" eb="20">
      <t>ショクギョウ</t>
    </rPh>
    <rPh sb="20" eb="22">
      <t>クンレン</t>
    </rPh>
    <rPh sb="22" eb="25">
      <t>フゴウカク</t>
    </rPh>
    <rPh sb="25" eb="27">
      <t>ショブン</t>
    </rPh>
    <rPh sb="30" eb="32">
      <t>コッカ</t>
    </rPh>
    <rPh sb="32" eb="34">
      <t>バイショウ</t>
    </rPh>
    <rPh sb="34" eb="36">
      <t>ホウジョウ</t>
    </rPh>
    <rPh sb="37" eb="40">
      <t>イホウセイ</t>
    </rPh>
    <rPh sb="42" eb="45">
      <t>コウチケン</t>
    </rPh>
    <rPh sb="45" eb="47">
      <t>ジケン</t>
    </rPh>
    <phoneticPr fontId="2"/>
  </si>
  <si>
    <t>1575号</t>
    <rPh sb="4" eb="5">
      <t>ゴウ</t>
    </rPh>
    <phoneticPr fontId="2"/>
  </si>
  <si>
    <t>両角　道代（もろずみ　みちよ）</t>
    <rPh sb="0" eb="2">
      <t>モロズミ</t>
    </rPh>
    <rPh sb="3" eb="5">
      <t>ミチヨ</t>
    </rPh>
    <phoneticPr fontId="2"/>
  </si>
  <si>
    <t>【労働判例研究】　コース別人事制度における性差別</t>
    <phoneticPr fontId="2"/>
  </si>
  <si>
    <t>【労働判例研究】　コース別人事制度における性差別</t>
    <rPh sb="1" eb="3">
      <t>ロウドウ</t>
    </rPh>
    <rPh sb="3" eb="7">
      <t>ハンレイケンキュウ</t>
    </rPh>
    <rPh sb="12" eb="13">
      <t>ベツ</t>
    </rPh>
    <rPh sb="13" eb="15">
      <t>ジンジ</t>
    </rPh>
    <rPh sb="15" eb="17">
      <t>セイド</t>
    </rPh>
    <rPh sb="21" eb="24">
      <t>セイサベツ</t>
    </rPh>
    <phoneticPr fontId="2"/>
  </si>
  <si>
    <t>1181号</t>
    <rPh sb="4" eb="5">
      <t>ゴウ</t>
    </rPh>
    <phoneticPr fontId="2"/>
  </si>
  <si>
    <t>日本経済研究</t>
    <rPh sb="0" eb="2">
      <t>ニホン</t>
    </rPh>
    <rPh sb="2" eb="4">
      <t>ケイザイ</t>
    </rPh>
    <rPh sb="4" eb="6">
      <t>ケンキュウ</t>
    </rPh>
    <phoneticPr fontId="2"/>
  </si>
  <si>
    <t>80号</t>
    <rPh sb="2" eb="3">
      <t>ゴウ</t>
    </rPh>
    <phoneticPr fontId="2"/>
  </si>
  <si>
    <t>太田　知彩（おおた　かずさ）</t>
    <rPh sb="0" eb="2">
      <t>オオタ</t>
    </rPh>
    <rPh sb="3" eb="4">
      <t>チ</t>
    </rPh>
    <rPh sb="4" eb="5">
      <t>イロド</t>
    </rPh>
    <phoneticPr fontId="2"/>
  </si>
  <si>
    <t>教育社会学研究</t>
    <rPh sb="0" eb="2">
      <t>キョウイク</t>
    </rPh>
    <rPh sb="2" eb="5">
      <t>シャカイガク</t>
    </rPh>
    <rPh sb="5" eb="7">
      <t>ケンキュウ</t>
    </rPh>
    <phoneticPr fontId="2"/>
  </si>
  <si>
    <t>110集</t>
    <rPh sb="3" eb="4">
      <t>シュウ</t>
    </rPh>
    <phoneticPr fontId="2"/>
  </si>
  <si>
    <t>能力開発</t>
    <rPh sb="0" eb="4">
      <t>ノウリョクカイハツ</t>
    </rPh>
    <phoneticPr fontId="2"/>
  </si>
  <si>
    <t>保田　直美（やすだ　なおみ）</t>
    <rPh sb="0" eb="2">
      <t>ヤスダ</t>
    </rPh>
    <rPh sb="3" eb="5">
      <t>ナオミ</t>
    </rPh>
    <phoneticPr fontId="2"/>
  </si>
  <si>
    <t>常勤での多職種協働と教員役割</t>
    <rPh sb="0" eb="2">
      <t>ジョウキン</t>
    </rPh>
    <rPh sb="4" eb="7">
      <t>タショクシュ</t>
    </rPh>
    <rPh sb="7" eb="9">
      <t>キョウドウ</t>
    </rPh>
    <rPh sb="10" eb="14">
      <t>キョウインヤクワリ</t>
    </rPh>
    <phoneticPr fontId="2"/>
  </si>
  <si>
    <t>矢吹　公敏（やぶき　きみとし）</t>
    <rPh sb="0" eb="2">
      <t>ヤブキ</t>
    </rPh>
    <rPh sb="3" eb="4">
      <t>コウ</t>
    </rPh>
    <rPh sb="4" eb="5">
      <t>ビン</t>
    </rPh>
    <phoneticPr fontId="2"/>
  </si>
  <si>
    <t>最低賃金に関する団体交渉と独占禁止法の抵触</t>
    <rPh sb="0" eb="4">
      <t>サイテイチンギン</t>
    </rPh>
    <rPh sb="5" eb="6">
      <t>カン</t>
    </rPh>
    <rPh sb="8" eb="12">
      <t>ダンタイコウショウ</t>
    </rPh>
    <rPh sb="13" eb="15">
      <t>ドクセン</t>
    </rPh>
    <rPh sb="15" eb="18">
      <t>キンシホウ</t>
    </rPh>
    <rPh sb="19" eb="21">
      <t>テイショク</t>
    </rPh>
    <phoneticPr fontId="2"/>
  </si>
  <si>
    <t>1292号</t>
    <rPh sb="4" eb="5">
      <t>ゴウ</t>
    </rPh>
    <phoneticPr fontId="2"/>
  </si>
  <si>
    <t>学習の友</t>
    <rPh sb="0" eb="2">
      <t>ガクシュウ</t>
    </rPh>
    <rPh sb="3" eb="4">
      <t>トモ</t>
    </rPh>
    <phoneticPr fontId="2"/>
  </si>
  <si>
    <t>829号</t>
    <rPh sb="3" eb="4">
      <t>ゴウ</t>
    </rPh>
    <phoneticPr fontId="2"/>
  </si>
  <si>
    <t>森田　倫子（もりた　みちこ）</t>
    <rPh sb="0" eb="2">
      <t>モリタ</t>
    </rPh>
    <rPh sb="3" eb="5">
      <t>ミチコ</t>
    </rPh>
    <phoneticPr fontId="2"/>
  </si>
  <si>
    <t>農業における雇用労働力ー背景・経緯・概況</t>
    <rPh sb="0" eb="2">
      <t>ノウギョウ</t>
    </rPh>
    <rPh sb="6" eb="8">
      <t>コヨウ</t>
    </rPh>
    <rPh sb="8" eb="11">
      <t>ロウドウリョク</t>
    </rPh>
    <rPh sb="12" eb="14">
      <t>ハイケイ</t>
    </rPh>
    <rPh sb="15" eb="17">
      <t>ケイイ</t>
    </rPh>
    <rPh sb="18" eb="20">
      <t>ガイキョウ</t>
    </rPh>
    <phoneticPr fontId="2"/>
  </si>
  <si>
    <t>859号</t>
    <rPh sb="3" eb="4">
      <t>ゴウ</t>
    </rPh>
    <phoneticPr fontId="2"/>
  </si>
  <si>
    <t>西田　玲子（にしだ　れいこ）</t>
    <rPh sb="0" eb="2">
      <t>ニシダ</t>
    </rPh>
    <rPh sb="3" eb="5">
      <t>レイコ</t>
    </rPh>
    <phoneticPr fontId="2"/>
  </si>
  <si>
    <t>NBL</t>
    <phoneticPr fontId="2"/>
  </si>
  <si>
    <t>1223号</t>
    <rPh sb="4" eb="5">
      <t>ゴウ</t>
    </rPh>
    <phoneticPr fontId="2"/>
  </si>
  <si>
    <t>渡辺　輝人（わたなべ　てるひと）</t>
    <rPh sb="0" eb="2">
      <t>ワタナベ</t>
    </rPh>
    <rPh sb="3" eb="4">
      <t>テル</t>
    </rPh>
    <rPh sb="4" eb="5">
      <t>ヒト</t>
    </rPh>
    <phoneticPr fontId="2"/>
  </si>
  <si>
    <t>公務災害に相当する疾病で、休職中の地方公務員に対する給与の法的性質と公務災害認定制度の関係</t>
    <rPh sb="0" eb="2">
      <t>コウム</t>
    </rPh>
    <rPh sb="2" eb="4">
      <t>サイガイ</t>
    </rPh>
    <rPh sb="5" eb="7">
      <t>ソウトウ</t>
    </rPh>
    <rPh sb="9" eb="11">
      <t>シッペイ</t>
    </rPh>
    <rPh sb="13" eb="16">
      <t>キュウショクチュウ</t>
    </rPh>
    <rPh sb="17" eb="22">
      <t>チホウコウムイン</t>
    </rPh>
    <rPh sb="23" eb="24">
      <t>タイ</t>
    </rPh>
    <rPh sb="26" eb="27">
      <t>キュウ</t>
    </rPh>
    <rPh sb="27" eb="28">
      <t>ヨ</t>
    </rPh>
    <rPh sb="29" eb="31">
      <t>ホウテキ</t>
    </rPh>
    <rPh sb="31" eb="33">
      <t>セイシツ</t>
    </rPh>
    <rPh sb="34" eb="36">
      <t>コウム</t>
    </rPh>
    <rPh sb="36" eb="38">
      <t>サイガイ</t>
    </rPh>
    <rPh sb="38" eb="40">
      <t>ニンテイ</t>
    </rPh>
    <rPh sb="40" eb="42">
      <t>セイド</t>
    </rPh>
    <rPh sb="43" eb="45">
      <t>カンケイ</t>
    </rPh>
    <phoneticPr fontId="2"/>
  </si>
  <si>
    <t>2013号</t>
    <rPh sb="4" eb="5">
      <t>ゴウ</t>
    </rPh>
    <phoneticPr fontId="2"/>
  </si>
  <si>
    <t>労働災害・安全衛生</t>
    <rPh sb="0" eb="2">
      <t>ロウドウ</t>
    </rPh>
    <rPh sb="2" eb="4">
      <t>サイガイ</t>
    </rPh>
    <rPh sb="5" eb="7">
      <t>アンゼン</t>
    </rPh>
    <rPh sb="7" eb="9">
      <t>エイセイ</t>
    </rPh>
    <phoneticPr fontId="2"/>
  </si>
  <si>
    <t>労働史</t>
  </si>
  <si>
    <t>脇田　茂（わきた　しげる）</t>
    <rPh sb="0" eb="2">
      <t>ワキタ</t>
    </rPh>
    <rPh sb="3" eb="4">
      <t>シゲル</t>
    </rPh>
    <phoneticPr fontId="2"/>
  </si>
  <si>
    <t>◎特集/シフト制労働の法的課題　　　　　　　　　　　　　　　　　シフト制労働に関するあるべき法改正の検討</t>
    <rPh sb="1" eb="3">
      <t>トクシュウ</t>
    </rPh>
    <rPh sb="7" eb="8">
      <t>セイ</t>
    </rPh>
    <rPh sb="8" eb="10">
      <t>ロウドウ</t>
    </rPh>
    <rPh sb="11" eb="13">
      <t>ホウテキ</t>
    </rPh>
    <rPh sb="13" eb="15">
      <t>カダイ</t>
    </rPh>
    <rPh sb="35" eb="36">
      <t>セイ</t>
    </rPh>
    <rPh sb="36" eb="38">
      <t>ロウドウ</t>
    </rPh>
    <rPh sb="39" eb="40">
      <t>カン</t>
    </rPh>
    <rPh sb="46" eb="49">
      <t>ホウカイセイ</t>
    </rPh>
    <rPh sb="50" eb="52">
      <t>ケントウ</t>
    </rPh>
    <phoneticPr fontId="2"/>
  </si>
  <si>
    <t>尾林　哲矢（おばやし　てつや）</t>
    <rPh sb="0" eb="2">
      <t>オバヤシ</t>
    </rPh>
    <rPh sb="3" eb="5">
      <t>テツヤ</t>
    </rPh>
    <phoneticPr fontId="2"/>
  </si>
  <si>
    <t>◎特集/シフト制労働の法的課題　　　　　　　　　　　　　　　　　「規則的シフト制労働者」とシフト規制の必要性</t>
    <rPh sb="1" eb="3">
      <t>トクシュウ</t>
    </rPh>
    <rPh sb="7" eb="8">
      <t>セイ</t>
    </rPh>
    <rPh sb="8" eb="10">
      <t>ロウドウ</t>
    </rPh>
    <rPh sb="11" eb="13">
      <t>ホウテキ</t>
    </rPh>
    <rPh sb="13" eb="15">
      <t>カダイ</t>
    </rPh>
    <rPh sb="33" eb="36">
      <t>キソクテキ</t>
    </rPh>
    <rPh sb="39" eb="40">
      <t>セイ</t>
    </rPh>
    <rPh sb="40" eb="42">
      <t>ロウドウ</t>
    </rPh>
    <rPh sb="42" eb="43">
      <t>シャ</t>
    </rPh>
    <rPh sb="48" eb="50">
      <t>キセイ</t>
    </rPh>
    <rPh sb="51" eb="54">
      <t>ヒツヨウセイ</t>
    </rPh>
    <phoneticPr fontId="2"/>
  </si>
  <si>
    <t>西川　大史（にしかわ　ひろし）</t>
    <rPh sb="0" eb="2">
      <t>ニシカワ</t>
    </rPh>
    <rPh sb="3" eb="4">
      <t>ダイ</t>
    </rPh>
    <rPh sb="4" eb="5">
      <t>シ</t>
    </rPh>
    <phoneticPr fontId="2"/>
  </si>
  <si>
    <t>◎特集/シフト制労働の法的課題　　　　　　　　　　　　　　　　　シフト制労働に関する民主法律協会の取組み</t>
    <rPh sb="1" eb="3">
      <t>トクシュウ</t>
    </rPh>
    <rPh sb="7" eb="8">
      <t>セイ</t>
    </rPh>
    <rPh sb="8" eb="10">
      <t>ロウドウ</t>
    </rPh>
    <rPh sb="11" eb="13">
      <t>ホウテキ</t>
    </rPh>
    <rPh sb="13" eb="15">
      <t>カダイ</t>
    </rPh>
    <rPh sb="35" eb="36">
      <t>セイ</t>
    </rPh>
    <rPh sb="36" eb="38">
      <t>ロウドウ</t>
    </rPh>
    <rPh sb="39" eb="40">
      <t>カン</t>
    </rPh>
    <rPh sb="42" eb="44">
      <t>ミンシュ</t>
    </rPh>
    <rPh sb="44" eb="46">
      <t>ホウリツ</t>
    </rPh>
    <rPh sb="46" eb="48">
      <t>キョウカイ</t>
    </rPh>
    <rPh sb="49" eb="51">
      <t>トリク</t>
    </rPh>
    <phoneticPr fontId="2"/>
  </si>
  <si>
    <t>◎特集/シフト制労働の法的課題　　　　　　　　　　　　　　　　　厚労省「留意事項」の批判的検討</t>
    <rPh sb="1" eb="3">
      <t>トクシュウ</t>
    </rPh>
    <rPh sb="7" eb="8">
      <t>セイ</t>
    </rPh>
    <rPh sb="8" eb="10">
      <t>ロウドウ</t>
    </rPh>
    <rPh sb="11" eb="13">
      <t>ホウテキ</t>
    </rPh>
    <rPh sb="13" eb="15">
      <t>カダイ</t>
    </rPh>
    <rPh sb="32" eb="35">
      <t>コウロウショウ</t>
    </rPh>
    <rPh sb="36" eb="38">
      <t>リュウイ</t>
    </rPh>
    <rPh sb="38" eb="40">
      <t>ジコウ</t>
    </rPh>
    <rPh sb="42" eb="45">
      <t>ヒハンテキ</t>
    </rPh>
    <rPh sb="45" eb="47">
      <t>ケントウ</t>
    </rPh>
    <phoneticPr fontId="2"/>
  </si>
  <si>
    <t>奥野　明子（おくの　あきこ）</t>
    <rPh sb="0" eb="2">
      <t>オクノ</t>
    </rPh>
    <rPh sb="3" eb="5">
      <t>アキコ</t>
    </rPh>
    <phoneticPr fontId="2"/>
  </si>
  <si>
    <t>◎特集/ジョブ型雇用を考える　　　　　　　　　　　　　　　　　　労働組合は「ジョブ型雇用」にどう対応すべきか</t>
    <rPh sb="1" eb="3">
      <t>トクシュウ</t>
    </rPh>
    <rPh sb="7" eb="8">
      <t>ガタ</t>
    </rPh>
    <rPh sb="8" eb="10">
      <t>コヨウ</t>
    </rPh>
    <rPh sb="11" eb="12">
      <t>カンガ</t>
    </rPh>
    <rPh sb="32" eb="36">
      <t>ロウドウクミアイ</t>
    </rPh>
    <rPh sb="41" eb="42">
      <t>ガタ</t>
    </rPh>
    <rPh sb="42" eb="44">
      <t>コヨウ</t>
    </rPh>
    <rPh sb="48" eb="50">
      <t>タイオウ</t>
    </rPh>
    <phoneticPr fontId="2"/>
  </si>
  <si>
    <t>620号</t>
    <rPh sb="3" eb="4">
      <t>ゴウ</t>
    </rPh>
    <phoneticPr fontId="2"/>
  </si>
  <si>
    <t>◎特集/ジョブ型雇用を考える　　　　　　　　　　　　　　　　　　ジョブ型雇用社会とは何か</t>
    <rPh sb="1" eb="3">
      <t>トクシュウ</t>
    </rPh>
    <rPh sb="7" eb="8">
      <t>ガタ</t>
    </rPh>
    <rPh sb="8" eb="10">
      <t>コヨウ</t>
    </rPh>
    <rPh sb="11" eb="12">
      <t>カンガ</t>
    </rPh>
    <rPh sb="35" eb="36">
      <t>ガタ</t>
    </rPh>
    <rPh sb="36" eb="38">
      <t>コヨウ</t>
    </rPh>
    <rPh sb="38" eb="40">
      <t>シャカイ</t>
    </rPh>
    <rPh sb="42" eb="43">
      <t>ナニ</t>
    </rPh>
    <phoneticPr fontId="2"/>
  </si>
  <si>
    <t>江浦　瑛子（えうら　あきこ）</t>
    <rPh sb="0" eb="2">
      <t>エウラ</t>
    </rPh>
    <rPh sb="3" eb="5">
      <t>エイコ</t>
    </rPh>
    <phoneticPr fontId="2"/>
  </si>
  <si>
    <t>35巻３号</t>
    <rPh sb="2" eb="3">
      <t>カン</t>
    </rPh>
    <rPh sb="4" eb="5">
      <t>ゴウ</t>
    </rPh>
    <phoneticPr fontId="2"/>
  </si>
  <si>
    <t>中村　雅人（なかむら　まさと）</t>
    <rPh sb="0" eb="2">
      <t>ナカムラ</t>
    </rPh>
    <rPh sb="3" eb="5">
      <t>マサト</t>
    </rPh>
    <phoneticPr fontId="2"/>
  </si>
  <si>
    <t>公益通報者保護の現状と課題</t>
    <rPh sb="0" eb="2">
      <t>コウエキ</t>
    </rPh>
    <rPh sb="2" eb="5">
      <t>ツウホウシャ</t>
    </rPh>
    <rPh sb="5" eb="7">
      <t>ホゴ</t>
    </rPh>
    <rPh sb="8" eb="10">
      <t>ゲンジョウ</t>
    </rPh>
    <rPh sb="11" eb="13">
      <t>カダイ</t>
    </rPh>
    <phoneticPr fontId="2"/>
  </si>
  <si>
    <t>346号</t>
    <rPh sb="3" eb="4">
      <t>ゴウ</t>
    </rPh>
    <phoneticPr fontId="2"/>
  </si>
  <si>
    <t>労働法一般</t>
    <rPh sb="0" eb="2">
      <t>ロウドウ</t>
    </rPh>
    <rPh sb="2" eb="3">
      <t>ホウ</t>
    </rPh>
    <rPh sb="3" eb="5">
      <t>イッパン</t>
    </rPh>
    <phoneticPr fontId="2"/>
  </si>
  <si>
    <t>徳住　堅治（とくずみ　けんじ）</t>
    <rPh sb="0" eb="2">
      <t>トクズミ</t>
    </rPh>
    <rPh sb="3" eb="4">
      <t>ケン</t>
    </rPh>
    <rPh sb="4" eb="5">
      <t>チ</t>
    </rPh>
    <phoneticPr fontId="2"/>
  </si>
  <si>
    <t>（労働者委員のための重要行訴判決解説）複数組合併存と組合間差別の不当労働行為の成否【日産自動車事件】</t>
    <rPh sb="1" eb="6">
      <t>ロウドウシャイイン</t>
    </rPh>
    <rPh sb="10" eb="12">
      <t>ジュウヨウ</t>
    </rPh>
    <rPh sb="12" eb="13">
      <t>ギョウ</t>
    </rPh>
    <rPh sb="13" eb="14">
      <t>ソ</t>
    </rPh>
    <rPh sb="14" eb="16">
      <t>ハンケツ</t>
    </rPh>
    <rPh sb="16" eb="18">
      <t>カイセツ</t>
    </rPh>
    <rPh sb="19" eb="21">
      <t>フクスウ</t>
    </rPh>
    <rPh sb="21" eb="23">
      <t>クミアイ</t>
    </rPh>
    <rPh sb="23" eb="25">
      <t>ヘイゾン</t>
    </rPh>
    <rPh sb="26" eb="29">
      <t>クミアイカン</t>
    </rPh>
    <rPh sb="29" eb="31">
      <t>サベツ</t>
    </rPh>
    <rPh sb="32" eb="38">
      <t>フトウロウドウコウイ</t>
    </rPh>
    <rPh sb="39" eb="41">
      <t>セイヒ</t>
    </rPh>
    <rPh sb="42" eb="44">
      <t>ニッサン</t>
    </rPh>
    <rPh sb="44" eb="47">
      <t>ジドウシャ</t>
    </rPh>
    <rPh sb="47" eb="49">
      <t>ジケン</t>
    </rPh>
    <phoneticPr fontId="2"/>
  </si>
  <si>
    <t>786号</t>
    <rPh sb="3" eb="4">
      <t>ゴウ</t>
    </rPh>
    <phoneticPr fontId="2"/>
  </si>
  <si>
    <t>野田　進（のだ　すすむ）</t>
    <rPh sb="0" eb="2">
      <t>ノダ</t>
    </rPh>
    <rPh sb="3" eb="4">
      <t>スス</t>
    </rPh>
    <phoneticPr fontId="2"/>
  </si>
  <si>
    <t>月刊労委労協</t>
    <rPh sb="0" eb="2">
      <t>ゲッカン</t>
    </rPh>
    <rPh sb="2" eb="3">
      <t>ロウ</t>
    </rPh>
    <rPh sb="3" eb="4">
      <t>イ</t>
    </rPh>
    <rPh sb="4" eb="6">
      <t>ロウキョウ</t>
    </rPh>
    <phoneticPr fontId="2"/>
  </si>
  <si>
    <t>女性労働問題</t>
    <rPh sb="0" eb="4">
      <t>ジョセイロウドウ</t>
    </rPh>
    <rPh sb="4" eb="6">
      <t>モンダイ</t>
    </rPh>
    <phoneticPr fontId="1"/>
  </si>
  <si>
    <t>前田　美子（まえだ　よしこ）</t>
    <rPh sb="0" eb="2">
      <t>マエダ</t>
    </rPh>
    <rPh sb="3" eb="5">
      <t>ヨシコ</t>
    </rPh>
    <phoneticPr fontId="2"/>
  </si>
  <si>
    <t>◎学童保育の民間委託の現状と問題点</t>
    <rPh sb="1" eb="3">
      <t>ガクドウ</t>
    </rPh>
    <rPh sb="3" eb="5">
      <t>ホイク</t>
    </rPh>
    <rPh sb="6" eb="8">
      <t>ミンカン</t>
    </rPh>
    <rPh sb="8" eb="10">
      <t>イタク</t>
    </rPh>
    <rPh sb="11" eb="13">
      <t>ゲンジョウ</t>
    </rPh>
    <rPh sb="14" eb="17">
      <t>モンダイテン</t>
    </rPh>
    <phoneticPr fontId="2"/>
  </si>
  <si>
    <t>2012号</t>
    <rPh sb="4" eb="5">
      <t>ゴウ</t>
    </rPh>
    <phoneticPr fontId="2"/>
  </si>
  <si>
    <t>荒田　功（あらた　いさお）</t>
    <rPh sb="0" eb="2">
      <t>アラタ</t>
    </rPh>
    <rPh sb="3" eb="4">
      <t>イサオ</t>
    </rPh>
    <phoneticPr fontId="2"/>
  </si>
  <si>
    <t>◎守口市学童保育指導員争議団を支えた三年間</t>
    <rPh sb="11" eb="14">
      <t>ソウギダン</t>
    </rPh>
    <rPh sb="15" eb="16">
      <t>ササ</t>
    </rPh>
    <rPh sb="18" eb="19">
      <t>3</t>
    </rPh>
    <rPh sb="19" eb="21">
      <t>ネンカン</t>
    </rPh>
    <phoneticPr fontId="2"/>
  </si>
  <si>
    <t>中尾　光恵（なかお　みつえ）</t>
    <rPh sb="0" eb="2">
      <t>ナカオ</t>
    </rPh>
    <rPh sb="3" eb="5">
      <t>ミツエ</t>
    </rPh>
    <phoneticPr fontId="2"/>
  </si>
  <si>
    <t>◎私たちは何を求めてどうたたかったか</t>
    <rPh sb="1" eb="2">
      <t>ワタシ</t>
    </rPh>
    <rPh sb="5" eb="6">
      <t>ナニ</t>
    </rPh>
    <rPh sb="7" eb="8">
      <t>モト</t>
    </rPh>
    <phoneticPr fontId="2"/>
  </si>
  <si>
    <t>谷　真介（たに　しんすけ）</t>
    <rPh sb="0" eb="1">
      <t>タニ</t>
    </rPh>
    <rPh sb="2" eb="4">
      <t>シンスケ</t>
    </rPh>
    <phoneticPr fontId="2"/>
  </si>
  <si>
    <t>◎民間委託に伴う雇用引継後に一度も更新無くされた雇止め合理的期待の検討</t>
    <rPh sb="1" eb="3">
      <t>ミンカン</t>
    </rPh>
    <rPh sb="3" eb="5">
      <t>イタク</t>
    </rPh>
    <rPh sb="6" eb="7">
      <t>トモナ</t>
    </rPh>
    <rPh sb="8" eb="10">
      <t>コヨウ</t>
    </rPh>
    <rPh sb="10" eb="12">
      <t>ヒキツギ</t>
    </rPh>
    <rPh sb="12" eb="13">
      <t>ゴ</t>
    </rPh>
    <rPh sb="14" eb="16">
      <t>イチド</t>
    </rPh>
    <rPh sb="17" eb="19">
      <t>コウシン</t>
    </rPh>
    <rPh sb="19" eb="20">
      <t>ナ</t>
    </rPh>
    <rPh sb="24" eb="25">
      <t>ヤトイ</t>
    </rPh>
    <rPh sb="25" eb="26">
      <t>ド</t>
    </rPh>
    <rPh sb="27" eb="29">
      <t>ゴウリ</t>
    </rPh>
    <rPh sb="29" eb="30">
      <t>テキ</t>
    </rPh>
    <rPh sb="30" eb="32">
      <t>キタイ</t>
    </rPh>
    <rPh sb="33" eb="35">
      <t>ケントウ</t>
    </rPh>
    <phoneticPr fontId="2"/>
  </si>
  <si>
    <t>城塚　健之（じょうつか　けんし）</t>
    <rPh sb="0" eb="1">
      <t>シロ</t>
    </rPh>
    <rPh sb="1" eb="2">
      <t>ツカ</t>
    </rPh>
    <rPh sb="3" eb="5">
      <t>タケユキ</t>
    </rPh>
    <phoneticPr fontId="2"/>
  </si>
  <si>
    <t>職務給に労働組合は悩んでいた</t>
    <rPh sb="0" eb="3">
      <t>ショクムキュウ</t>
    </rPh>
    <rPh sb="4" eb="8">
      <t>ロウドウクミアイ</t>
    </rPh>
    <rPh sb="9" eb="10">
      <t>ナヤ</t>
    </rPh>
    <phoneticPr fontId="1"/>
  </si>
  <si>
    <t>月刊労委労協</t>
    <rPh sb="0" eb="2">
      <t>ゲッカン</t>
    </rPh>
    <rPh sb="2" eb="3">
      <t>ロウ</t>
    </rPh>
    <rPh sb="3" eb="4">
      <t>イ</t>
    </rPh>
    <rPh sb="4" eb="6">
      <t>ロウキョウ</t>
    </rPh>
    <phoneticPr fontId="1"/>
  </si>
  <si>
    <t>794号</t>
    <rPh sb="3" eb="4">
      <t>ゴウ</t>
    </rPh>
    <phoneticPr fontId="1"/>
  </si>
  <si>
    <t>分類一覧</t>
    <rPh sb="0" eb="2">
      <t>ブンルイ</t>
    </rPh>
    <rPh sb="2" eb="4">
      <t>イチラン</t>
    </rPh>
    <phoneticPr fontId="2"/>
  </si>
  <si>
    <t>00</t>
    <phoneticPr fontId="2"/>
  </si>
  <si>
    <t>総記</t>
    <rPh sb="0" eb="2">
      <t>ソウキ</t>
    </rPh>
    <phoneticPr fontId="2"/>
  </si>
  <si>
    <t>01</t>
    <phoneticPr fontId="2"/>
  </si>
  <si>
    <t>労働関連統計</t>
    <rPh sb="0" eb="2">
      <t>ロウドウ</t>
    </rPh>
    <rPh sb="2" eb="4">
      <t>カンレン</t>
    </rPh>
    <rPh sb="4" eb="6">
      <t>トウケイ</t>
    </rPh>
    <phoneticPr fontId="2"/>
  </si>
  <si>
    <t>　</t>
    <phoneticPr fontId="2"/>
  </si>
  <si>
    <t>02</t>
    <phoneticPr fontId="2"/>
  </si>
  <si>
    <t>文献目録</t>
    <rPh sb="0" eb="2">
      <t>ブンケン</t>
    </rPh>
    <rPh sb="2" eb="4">
      <t>モクロク</t>
    </rPh>
    <phoneticPr fontId="2"/>
  </si>
  <si>
    <t>03</t>
    <phoneticPr fontId="2"/>
  </si>
  <si>
    <t>事典</t>
    <rPh sb="0" eb="2">
      <t>ジテン</t>
    </rPh>
    <phoneticPr fontId="2"/>
  </si>
  <si>
    <t>10</t>
    <phoneticPr fontId="2"/>
  </si>
  <si>
    <t>労働事情</t>
    <rPh sb="0" eb="4">
      <t>ロウドウジジョウ</t>
    </rPh>
    <phoneticPr fontId="2"/>
  </si>
  <si>
    <t>労働経済</t>
    <rPh sb="0" eb="4">
      <t>ロウドウケイザイ</t>
    </rPh>
    <phoneticPr fontId="2"/>
  </si>
  <si>
    <t>04</t>
  </si>
  <si>
    <t>研究開発・技術革新</t>
    <rPh sb="0" eb="4">
      <t>ケンキュウカイハツ</t>
    </rPh>
    <rPh sb="5" eb="7">
      <t>ギジュツ</t>
    </rPh>
    <rPh sb="7" eb="9">
      <t>カクシン</t>
    </rPh>
    <phoneticPr fontId="2"/>
  </si>
  <si>
    <t>05</t>
  </si>
  <si>
    <t>06</t>
  </si>
  <si>
    <t>海外労働情報</t>
    <rPh sb="0" eb="2">
      <t>カイガイ</t>
    </rPh>
    <rPh sb="2" eb="4">
      <t>ロウドウ</t>
    </rPh>
    <rPh sb="4" eb="6">
      <t>ジョウホウ</t>
    </rPh>
    <phoneticPr fontId="2"/>
  </si>
  <si>
    <t>07</t>
  </si>
  <si>
    <t>国際労働問題（ILO・国際労働運動を含む）</t>
    <rPh sb="0" eb="2">
      <t>コクサイ</t>
    </rPh>
    <rPh sb="2" eb="4">
      <t>ロウドウ</t>
    </rPh>
    <rPh sb="4" eb="6">
      <t>モンダイ</t>
    </rPh>
    <rPh sb="11" eb="15">
      <t>コクサイロウドウ</t>
    </rPh>
    <rPh sb="15" eb="17">
      <t>ウンドウ</t>
    </rPh>
    <rPh sb="18" eb="19">
      <t>フク</t>
    </rPh>
    <phoneticPr fontId="2"/>
  </si>
  <si>
    <t>20</t>
    <phoneticPr fontId="2"/>
  </si>
  <si>
    <t>労働政策</t>
    <rPh sb="0" eb="4">
      <t>ロウドウセイサク</t>
    </rPh>
    <phoneticPr fontId="2"/>
  </si>
  <si>
    <t>労働政策一般（社会政策を含む）</t>
    <rPh sb="0" eb="4">
      <t>ロウドウセイサク</t>
    </rPh>
    <rPh sb="4" eb="6">
      <t>イッパン</t>
    </rPh>
    <rPh sb="7" eb="9">
      <t>シャカイ</t>
    </rPh>
    <rPh sb="9" eb="11">
      <t>セイサク</t>
    </rPh>
    <rPh sb="12" eb="13">
      <t>フク</t>
    </rPh>
    <phoneticPr fontId="2"/>
  </si>
  <si>
    <t>労使関係政策</t>
    <rPh sb="0" eb="4">
      <t>ロウシカンケイ</t>
    </rPh>
    <rPh sb="4" eb="6">
      <t>セイサク</t>
    </rPh>
    <phoneticPr fontId="2"/>
  </si>
  <si>
    <t>雇用政策</t>
    <rPh sb="0" eb="4">
      <t>コヨウセイサク</t>
    </rPh>
    <phoneticPr fontId="2"/>
  </si>
  <si>
    <t>労働基準政策</t>
    <rPh sb="0" eb="4">
      <t>ロウドウキジュン</t>
    </rPh>
    <rPh sb="4" eb="6">
      <t>セイサク</t>
    </rPh>
    <phoneticPr fontId="2"/>
  </si>
  <si>
    <t>教育訓練政策</t>
    <rPh sb="0" eb="6">
      <t>キョウイククンレンセイサク</t>
    </rPh>
    <phoneticPr fontId="2"/>
  </si>
  <si>
    <t>女性労働政策</t>
    <rPh sb="0" eb="2">
      <t>ジョセイ</t>
    </rPh>
    <rPh sb="2" eb="4">
      <t>ロウドウ</t>
    </rPh>
    <rPh sb="4" eb="6">
      <t>セイサク</t>
    </rPh>
    <phoneticPr fontId="2"/>
  </si>
  <si>
    <t>30</t>
    <phoneticPr fontId="2"/>
  </si>
  <si>
    <t>雇用</t>
    <rPh sb="0" eb="2">
      <t>コヨウ</t>
    </rPh>
    <phoneticPr fontId="2"/>
  </si>
  <si>
    <t>雇用問題一般</t>
    <rPh sb="0" eb="4">
      <t>コヨウモンダイ</t>
    </rPh>
    <rPh sb="4" eb="6">
      <t>イッパン</t>
    </rPh>
    <phoneticPr fontId="2"/>
  </si>
  <si>
    <t>人口・労働力人口</t>
    <rPh sb="0" eb="2">
      <t>ジンコウ</t>
    </rPh>
    <rPh sb="3" eb="6">
      <t>ロウドウリョク</t>
    </rPh>
    <rPh sb="6" eb="8">
      <t>ジンコウ</t>
    </rPh>
    <phoneticPr fontId="2"/>
  </si>
  <si>
    <t>地域雇用問題</t>
    <rPh sb="0" eb="6">
      <t>チイキコヨウモンダイ</t>
    </rPh>
    <phoneticPr fontId="2"/>
  </si>
  <si>
    <t>失業</t>
    <rPh sb="0" eb="2">
      <t>シツギョウ</t>
    </rPh>
    <phoneticPr fontId="2"/>
  </si>
  <si>
    <t>労働移動</t>
    <rPh sb="0" eb="2">
      <t>ロウドウ</t>
    </rPh>
    <rPh sb="2" eb="4">
      <t>イドウ</t>
    </rPh>
    <phoneticPr fontId="2"/>
  </si>
  <si>
    <t>40</t>
    <phoneticPr fontId="2"/>
  </si>
  <si>
    <t>労働条件・人事労務</t>
    <rPh sb="0" eb="2">
      <t>ロウドウ</t>
    </rPh>
    <rPh sb="2" eb="4">
      <t>ジョウケン</t>
    </rPh>
    <rPh sb="5" eb="9">
      <t>ジンジロウム</t>
    </rPh>
    <phoneticPr fontId="2"/>
  </si>
  <si>
    <t>労働条件一般</t>
    <rPh sb="0" eb="4">
      <t>ロウドウジョウケン</t>
    </rPh>
    <rPh sb="4" eb="6">
      <t>イッパン</t>
    </rPh>
    <phoneticPr fontId="2"/>
  </si>
  <si>
    <t>07</t>
    <phoneticPr fontId="2"/>
  </si>
  <si>
    <t>50</t>
    <phoneticPr fontId="2"/>
  </si>
  <si>
    <t>労使関係</t>
    <rPh sb="0" eb="4">
      <t>ロウシカンケイ</t>
    </rPh>
    <phoneticPr fontId="2"/>
  </si>
  <si>
    <t>労働組合・労働運動</t>
    <rPh sb="0" eb="4">
      <t>ロウドウクミアイ</t>
    </rPh>
    <rPh sb="5" eb="9">
      <t>ロウドウウンドウ</t>
    </rPh>
    <phoneticPr fontId="2"/>
  </si>
  <si>
    <t>団体交渉・労働協約</t>
    <rPh sb="0" eb="4">
      <t>ダンタイコウショウ</t>
    </rPh>
    <rPh sb="5" eb="7">
      <t>ロウドウ</t>
    </rPh>
    <rPh sb="7" eb="9">
      <t>キョウヤク</t>
    </rPh>
    <phoneticPr fontId="2"/>
  </si>
  <si>
    <t>労使協議制</t>
    <rPh sb="0" eb="5">
      <t>ロウシキョウギセイ</t>
    </rPh>
    <phoneticPr fontId="2"/>
  </si>
  <si>
    <t>経営参加</t>
    <rPh sb="0" eb="4">
      <t>ケイエイサンカ</t>
    </rPh>
    <phoneticPr fontId="2"/>
  </si>
  <si>
    <t>労働争議</t>
    <rPh sb="0" eb="4">
      <t>ロウドウソウギ</t>
    </rPh>
    <phoneticPr fontId="2"/>
  </si>
  <si>
    <t>使用者団体</t>
    <rPh sb="0" eb="3">
      <t>シヨウシャ</t>
    </rPh>
    <rPh sb="3" eb="5">
      <t>ダンタイ</t>
    </rPh>
    <phoneticPr fontId="2"/>
  </si>
  <si>
    <t>60</t>
    <phoneticPr fontId="2"/>
  </si>
  <si>
    <t>62</t>
    <phoneticPr fontId="2"/>
  </si>
  <si>
    <t>64</t>
    <phoneticPr fontId="2"/>
  </si>
  <si>
    <t>障害者労働問題</t>
    <rPh sb="0" eb="3">
      <t>ショウガイシャ</t>
    </rPh>
    <rPh sb="3" eb="5">
      <t>ロウドウ</t>
    </rPh>
    <rPh sb="5" eb="7">
      <t>モンダイ</t>
    </rPh>
    <phoneticPr fontId="2"/>
  </si>
  <si>
    <t>外国人労働問題</t>
    <rPh sb="0" eb="3">
      <t>ガイコクジン</t>
    </rPh>
    <rPh sb="3" eb="5">
      <t>ロウドウ</t>
    </rPh>
    <rPh sb="5" eb="7">
      <t>モンダイ</t>
    </rPh>
    <phoneticPr fontId="2"/>
  </si>
  <si>
    <t>パート・派遣等労働問題</t>
    <rPh sb="4" eb="7">
      <t>ハケントウ</t>
    </rPh>
    <rPh sb="7" eb="9">
      <t>ロウドウ</t>
    </rPh>
    <rPh sb="9" eb="11">
      <t>モンダイ</t>
    </rPh>
    <phoneticPr fontId="2"/>
  </si>
  <si>
    <t>職業・能力開発</t>
    <rPh sb="0" eb="2">
      <t>ショクギョウ</t>
    </rPh>
    <rPh sb="3" eb="7">
      <t>ノウリョクカイハツ</t>
    </rPh>
    <phoneticPr fontId="2"/>
  </si>
  <si>
    <t>職業社会</t>
    <rPh sb="0" eb="4">
      <t>ショクギョウシャカイ</t>
    </rPh>
    <phoneticPr fontId="2"/>
  </si>
  <si>
    <t>職業心理</t>
    <rPh sb="0" eb="2">
      <t>ショクギョウ</t>
    </rPh>
    <rPh sb="2" eb="4">
      <t>シンリ</t>
    </rPh>
    <phoneticPr fontId="2"/>
  </si>
  <si>
    <t>労働法</t>
    <rPh sb="0" eb="3">
      <t>ロウドウホウ</t>
    </rPh>
    <phoneticPr fontId="2"/>
  </si>
  <si>
    <t>労働法一般</t>
    <rPh sb="0" eb="3">
      <t>ロウドウホウ</t>
    </rPh>
    <rPh sb="3" eb="5">
      <t>イッパン</t>
    </rPh>
    <phoneticPr fontId="2"/>
  </si>
  <si>
    <t>個別的労働関係法</t>
    <rPh sb="0" eb="2">
      <t>コベツ</t>
    </rPh>
    <rPh sb="2" eb="3">
      <t>テキ</t>
    </rPh>
    <rPh sb="3" eb="5">
      <t>ロウドウ</t>
    </rPh>
    <rPh sb="5" eb="8">
      <t>カンケイホウ</t>
    </rPh>
    <phoneticPr fontId="2"/>
  </si>
  <si>
    <t>公共部門</t>
    <rPh sb="0" eb="4">
      <t>コウキョウブモン</t>
    </rPh>
    <phoneticPr fontId="2"/>
  </si>
  <si>
    <t>年金</t>
    <rPh sb="0" eb="2">
      <t>ネンキン</t>
    </rPh>
    <phoneticPr fontId="2"/>
  </si>
  <si>
    <t>生活保護</t>
    <rPh sb="0" eb="4">
      <t>セイカツホゴ</t>
    </rPh>
    <phoneticPr fontId="2"/>
  </si>
  <si>
    <t>労働者生活・意識</t>
    <rPh sb="0" eb="3">
      <t>ロウドウシャ</t>
    </rPh>
    <rPh sb="3" eb="5">
      <t>セイカツ</t>
    </rPh>
    <rPh sb="6" eb="8">
      <t>イシキ</t>
    </rPh>
    <phoneticPr fontId="2"/>
  </si>
  <si>
    <t>労働者生活</t>
    <rPh sb="0" eb="3">
      <t>ロウドウシャ</t>
    </rPh>
    <rPh sb="3" eb="5">
      <t>セイカツ</t>
    </rPh>
    <phoneticPr fontId="2"/>
  </si>
  <si>
    <t>労働者意識</t>
    <rPh sb="0" eb="3">
      <t>ロウドウシャ</t>
    </rPh>
    <rPh sb="3" eb="5">
      <t>イシキ</t>
    </rPh>
    <phoneticPr fontId="2"/>
  </si>
  <si>
    <t>産業・企業</t>
    <rPh sb="0" eb="2">
      <t>サンギョウ</t>
    </rPh>
    <rPh sb="3" eb="5">
      <t>キギョウ</t>
    </rPh>
    <phoneticPr fontId="2"/>
  </si>
  <si>
    <t>その他</t>
    <rPh sb="2" eb="3">
      <t>タ</t>
    </rPh>
    <phoneticPr fontId="2"/>
  </si>
  <si>
    <t>99</t>
    <phoneticPr fontId="2"/>
  </si>
  <si>
    <t>ジュリスト</t>
    <phoneticPr fontId="1"/>
  </si>
  <si>
    <t>1584号</t>
    <rPh sb="4" eb="5">
      <t>ゴウ</t>
    </rPh>
    <phoneticPr fontId="1"/>
  </si>
  <si>
    <t>岩出　誠（いわで　まこと）</t>
    <rPh sb="0" eb="2">
      <t>イワデ</t>
    </rPh>
    <rPh sb="3" eb="4">
      <t>マコト</t>
    </rPh>
    <phoneticPr fontId="1"/>
  </si>
  <si>
    <t>石川　茉莉（いしかわ　まり）</t>
    <rPh sb="0" eb="2">
      <t>イシカワ</t>
    </rPh>
    <rPh sb="3" eb="5">
      <t>マリ</t>
    </rPh>
    <phoneticPr fontId="1"/>
  </si>
  <si>
    <t>新型コロナウイルス感染拡を契機とする休業中の休業手当支払請求の可否―ホテルステーショングループ事件</t>
    <rPh sb="0" eb="2">
      <t>シンガタ</t>
    </rPh>
    <rPh sb="9" eb="11">
      <t>カンセン</t>
    </rPh>
    <rPh sb="11" eb="12">
      <t>カク</t>
    </rPh>
    <rPh sb="13" eb="15">
      <t>ケイキ</t>
    </rPh>
    <rPh sb="18" eb="20">
      <t>キュウギョウ</t>
    </rPh>
    <rPh sb="20" eb="21">
      <t>チュウ</t>
    </rPh>
    <rPh sb="22" eb="24">
      <t>キュウギョウ</t>
    </rPh>
    <rPh sb="24" eb="26">
      <t>テアテ</t>
    </rPh>
    <rPh sb="26" eb="28">
      <t>シハライ</t>
    </rPh>
    <rPh sb="28" eb="30">
      <t>セイキュウ</t>
    </rPh>
    <rPh sb="31" eb="33">
      <t>カヒ</t>
    </rPh>
    <rPh sb="47" eb="49">
      <t>ジケン</t>
    </rPh>
    <phoneticPr fontId="2"/>
  </si>
  <si>
    <t>労働判例</t>
    <rPh sb="0" eb="4">
      <t>ロウドウハンレイ</t>
    </rPh>
    <phoneticPr fontId="1"/>
  </si>
  <si>
    <t>1282号</t>
    <rPh sb="4" eb="5">
      <t>ゴウ</t>
    </rPh>
    <phoneticPr fontId="1"/>
  </si>
  <si>
    <t>藤木　貴史（ふじき　たかし）</t>
    <rPh sb="0" eb="2">
      <t>フジキ</t>
    </rPh>
    <rPh sb="3" eb="5">
      <t>タカシ</t>
    </rPh>
    <phoneticPr fontId="1"/>
  </si>
  <si>
    <t>業務関連費用の労働者負担をめぐる下級審裁判例の分析
住友生命保険（費用負担）事件・大陸交通事件</t>
    <rPh sb="0" eb="2">
      <t>ギョウム</t>
    </rPh>
    <rPh sb="2" eb="4">
      <t>カンレン</t>
    </rPh>
    <rPh sb="4" eb="6">
      <t>ヒヨウ</t>
    </rPh>
    <rPh sb="7" eb="9">
      <t>ロウドウ</t>
    </rPh>
    <rPh sb="9" eb="10">
      <t>シャ</t>
    </rPh>
    <rPh sb="10" eb="12">
      <t>フタン</t>
    </rPh>
    <rPh sb="16" eb="19">
      <t>カキュウシン</t>
    </rPh>
    <rPh sb="19" eb="21">
      <t>サイバン</t>
    </rPh>
    <rPh sb="21" eb="22">
      <t>レイ</t>
    </rPh>
    <rPh sb="23" eb="25">
      <t>ブンセキ</t>
    </rPh>
    <rPh sb="26" eb="28">
      <t>スミトモ</t>
    </rPh>
    <rPh sb="28" eb="30">
      <t>セイメイ</t>
    </rPh>
    <rPh sb="30" eb="32">
      <t>ホケン</t>
    </rPh>
    <rPh sb="33" eb="35">
      <t>ヒヨウ</t>
    </rPh>
    <rPh sb="35" eb="37">
      <t>フタン</t>
    </rPh>
    <rPh sb="38" eb="40">
      <t>ジケン</t>
    </rPh>
    <rPh sb="41" eb="43">
      <t>タイリク</t>
    </rPh>
    <rPh sb="43" eb="45">
      <t>コウツウ</t>
    </rPh>
    <rPh sb="45" eb="47">
      <t>ジケン</t>
    </rPh>
    <phoneticPr fontId="1"/>
  </si>
  <si>
    <t>柳澤　旭（やなぎさわ　のぼる）</t>
    <rPh sb="0" eb="2">
      <t>ヤナギサワ</t>
    </rPh>
    <rPh sb="3" eb="4">
      <t>アキラ</t>
    </rPh>
    <phoneticPr fontId="1"/>
  </si>
  <si>
    <t>藤澤　広美（ふじさわ　ひろみ）
相馬　敏彦（そうま　としひこ）
原口　恭彦（はらぐち　やすひこ）</t>
    <rPh sb="0" eb="2">
      <t>フジサワ</t>
    </rPh>
    <rPh sb="3" eb="5">
      <t>ヒロミ</t>
    </rPh>
    <rPh sb="16" eb="18">
      <t>ソウマ</t>
    </rPh>
    <rPh sb="19" eb="21">
      <t>トシヒコ</t>
    </rPh>
    <rPh sb="32" eb="34">
      <t>ハラグチ</t>
    </rPh>
    <rPh sb="35" eb="37">
      <t>ヤスヒコ</t>
    </rPh>
    <phoneticPr fontId="1"/>
  </si>
  <si>
    <t>キャリア教育研究</t>
    <rPh sb="4" eb="6">
      <t>キョウイク</t>
    </rPh>
    <rPh sb="6" eb="8">
      <t>ケンキュウ</t>
    </rPh>
    <phoneticPr fontId="1"/>
  </si>
  <si>
    <t>41巻2号</t>
    <rPh sb="2" eb="3">
      <t>カン</t>
    </rPh>
    <phoneticPr fontId="1"/>
  </si>
  <si>
    <t>劉　文静（りゅう　ぶんせい）</t>
    <rPh sb="0" eb="1">
      <t>リュウ</t>
    </rPh>
    <rPh sb="2" eb="3">
      <t>フミ</t>
    </rPh>
    <rPh sb="3" eb="4">
      <t>シズカ</t>
    </rPh>
    <phoneticPr fontId="1"/>
  </si>
  <si>
    <t>中国の地方大学生における自己向上志向動機およびキャリア探索とキャリア目標明瞭性との関連―進路選択に対する自己効力感の高低に着目して</t>
    <rPh sb="0" eb="2">
      <t>チュウゴク</t>
    </rPh>
    <rPh sb="3" eb="5">
      <t>チホウ</t>
    </rPh>
    <rPh sb="5" eb="8">
      <t>ダイガクセイ</t>
    </rPh>
    <rPh sb="12" eb="14">
      <t>ジコ</t>
    </rPh>
    <rPh sb="14" eb="16">
      <t>コウジョウ</t>
    </rPh>
    <rPh sb="16" eb="18">
      <t>シコウ</t>
    </rPh>
    <rPh sb="18" eb="20">
      <t>ドウキ</t>
    </rPh>
    <rPh sb="27" eb="29">
      <t>タンサク</t>
    </rPh>
    <rPh sb="34" eb="36">
      <t>モクヒョウ</t>
    </rPh>
    <rPh sb="36" eb="38">
      <t>メイリョウ</t>
    </rPh>
    <rPh sb="38" eb="39">
      <t>セイ</t>
    </rPh>
    <rPh sb="41" eb="43">
      <t>カンレン</t>
    </rPh>
    <rPh sb="44" eb="46">
      <t>シンロ</t>
    </rPh>
    <rPh sb="46" eb="48">
      <t>センタク</t>
    </rPh>
    <rPh sb="49" eb="50">
      <t>タイ</t>
    </rPh>
    <rPh sb="52" eb="54">
      <t>ジコ</t>
    </rPh>
    <rPh sb="54" eb="57">
      <t>コウリョクカン</t>
    </rPh>
    <rPh sb="58" eb="60">
      <t>コウテイ</t>
    </rPh>
    <rPh sb="61" eb="62">
      <t>チャク</t>
    </rPh>
    <rPh sb="62" eb="63">
      <t>メ</t>
    </rPh>
    <phoneticPr fontId="1"/>
  </si>
  <si>
    <t>大学初年次のキャリア教育における学習への動機づけがインターンシップ参加意欲に与える影響―進路選択に自己効力感の変化による調整効果の検討</t>
    <rPh sb="0" eb="2">
      <t>ダイガク</t>
    </rPh>
    <rPh sb="2" eb="3">
      <t>ハツ</t>
    </rPh>
    <rPh sb="3" eb="5">
      <t>ネンジ</t>
    </rPh>
    <rPh sb="10" eb="12">
      <t>キョウイク</t>
    </rPh>
    <rPh sb="16" eb="18">
      <t>ガクシュウ</t>
    </rPh>
    <rPh sb="20" eb="22">
      <t>ドウキ</t>
    </rPh>
    <rPh sb="33" eb="35">
      <t>サンカ</t>
    </rPh>
    <rPh sb="35" eb="37">
      <t>イヨク</t>
    </rPh>
    <rPh sb="38" eb="39">
      <t>アタ</t>
    </rPh>
    <rPh sb="41" eb="43">
      <t>エイキョウ</t>
    </rPh>
    <rPh sb="44" eb="46">
      <t>シンロ</t>
    </rPh>
    <rPh sb="46" eb="48">
      <t>センタク</t>
    </rPh>
    <rPh sb="49" eb="51">
      <t>ジコ</t>
    </rPh>
    <rPh sb="51" eb="54">
      <t>コウリョクカン</t>
    </rPh>
    <rPh sb="55" eb="57">
      <t>ヘンカ</t>
    </rPh>
    <rPh sb="60" eb="62">
      <t>チョウセイ</t>
    </rPh>
    <rPh sb="62" eb="64">
      <t>コウカ</t>
    </rPh>
    <rPh sb="65" eb="67">
      <t>ケントウ</t>
    </rPh>
    <phoneticPr fontId="1"/>
  </si>
  <si>
    <t>河合　塁（かわい　るい）</t>
    <rPh sb="0" eb="2">
      <t>カアイ</t>
    </rPh>
    <rPh sb="3" eb="4">
      <t>ルイ</t>
    </rPh>
    <phoneticPr fontId="1"/>
  </si>
  <si>
    <t>家政婦兼訪問介護ヘルパーの業務が部分的に「家事使用人」に該当するとされたうえで、遺族補償給付等の不支給処分の取消が否定された事例</t>
    <rPh sb="0" eb="3">
      <t>カセイフ</t>
    </rPh>
    <rPh sb="3" eb="4">
      <t>ケン</t>
    </rPh>
    <rPh sb="4" eb="8">
      <t>ホウモンカイゴ</t>
    </rPh>
    <rPh sb="13" eb="15">
      <t>ギョウム</t>
    </rPh>
    <rPh sb="16" eb="19">
      <t>ブブンテキ</t>
    </rPh>
    <rPh sb="21" eb="23">
      <t>カジ</t>
    </rPh>
    <rPh sb="23" eb="26">
      <t>シヨウニン</t>
    </rPh>
    <rPh sb="28" eb="30">
      <t>ガイトウ</t>
    </rPh>
    <rPh sb="40" eb="42">
      <t>イゾク</t>
    </rPh>
    <rPh sb="42" eb="44">
      <t>ホショウ</t>
    </rPh>
    <rPh sb="44" eb="46">
      <t>キュウフ</t>
    </rPh>
    <rPh sb="46" eb="47">
      <t>トウ</t>
    </rPh>
    <rPh sb="48" eb="51">
      <t>フシキュウ</t>
    </rPh>
    <rPh sb="51" eb="53">
      <t>ショブン</t>
    </rPh>
    <rPh sb="54" eb="56">
      <t>トリケ</t>
    </rPh>
    <rPh sb="57" eb="59">
      <t>ヒテイ</t>
    </rPh>
    <rPh sb="62" eb="64">
      <t>ジレイ</t>
    </rPh>
    <phoneticPr fontId="1"/>
  </si>
  <si>
    <t>1824号</t>
    <rPh sb="4" eb="5">
      <t>ゴウ</t>
    </rPh>
    <phoneticPr fontId="1"/>
  </si>
  <si>
    <t>公務員法制と民間労働法の距離</t>
    <rPh sb="0" eb="4">
      <t>コウムインホウ</t>
    </rPh>
    <rPh sb="4" eb="5">
      <t>セイ</t>
    </rPh>
    <rPh sb="6" eb="8">
      <t>ミンカン</t>
    </rPh>
    <rPh sb="8" eb="11">
      <t>ロウドウホウ</t>
    </rPh>
    <rPh sb="12" eb="14">
      <t>キョリ</t>
    </rPh>
    <phoneticPr fontId="1"/>
  </si>
  <si>
    <t>385号</t>
    <rPh sb="3" eb="4">
      <t>ゴウ</t>
    </rPh>
    <phoneticPr fontId="1"/>
  </si>
  <si>
    <t>下井　康史（しもい　やすし）</t>
    <rPh sb="0" eb="2">
      <t>シモイ</t>
    </rPh>
    <rPh sb="3" eb="4">
      <t>ヤスシ</t>
    </rPh>
    <rPh sb="4" eb="5">
      <t>シ</t>
    </rPh>
    <phoneticPr fontId="1"/>
  </si>
  <si>
    <t>公務員賃金が民間賃金・地域経済に与える影響</t>
    <rPh sb="0" eb="3">
      <t>コウムイン</t>
    </rPh>
    <rPh sb="3" eb="5">
      <t>チンギン</t>
    </rPh>
    <rPh sb="6" eb="8">
      <t>ミンカン</t>
    </rPh>
    <rPh sb="8" eb="10">
      <t>チンギン</t>
    </rPh>
    <rPh sb="11" eb="13">
      <t>チイキ</t>
    </rPh>
    <rPh sb="13" eb="15">
      <t>ケイザイ</t>
    </rPh>
    <rPh sb="16" eb="17">
      <t>アタ</t>
    </rPh>
    <rPh sb="19" eb="21">
      <t>エイキョウ</t>
    </rPh>
    <phoneticPr fontId="1"/>
  </si>
  <si>
    <t>島澤　諭（しまさわ　まなぶ）</t>
    <rPh sb="0" eb="2">
      <t>シマザワ</t>
    </rPh>
    <rPh sb="3" eb="4">
      <t>サトシ</t>
    </rPh>
    <phoneticPr fontId="1"/>
  </si>
  <si>
    <t>前浦　穂高（まえうら　ほだか）</t>
    <rPh sb="0" eb="1">
      <t>マエ</t>
    </rPh>
    <rPh sb="1" eb="2">
      <t>ウラ</t>
    </rPh>
    <rPh sb="3" eb="5">
      <t>ホダカ</t>
    </rPh>
    <phoneticPr fontId="1"/>
  </si>
  <si>
    <t>公共部門</t>
  </si>
  <si>
    <t>山口　幸三（やまぐち　こうぞう）</t>
    <rPh sb="0" eb="2">
      <t>ヤマグチ</t>
    </rPh>
    <rPh sb="3" eb="4">
      <t>サチ</t>
    </rPh>
    <rPh sb="4" eb="5">
      <t>3</t>
    </rPh>
    <phoneticPr fontId="1"/>
  </si>
  <si>
    <t>非正規雇用の動態</t>
    <rPh sb="0" eb="3">
      <t>ヒセイキ</t>
    </rPh>
    <rPh sb="3" eb="5">
      <t>コヨウ</t>
    </rPh>
    <rPh sb="6" eb="8">
      <t>ドウタイ</t>
    </rPh>
    <phoneticPr fontId="1"/>
  </si>
  <si>
    <t>80号</t>
    <rPh sb="2" eb="3">
      <t>ゴウ</t>
    </rPh>
    <phoneticPr fontId="1"/>
  </si>
  <si>
    <t>大島　敬士（おおしま　けいじ）</t>
    <rPh sb="0" eb="2">
      <t>オオシマ</t>
    </rPh>
    <rPh sb="3" eb="4">
      <t>タカシ</t>
    </rPh>
    <rPh sb="4" eb="5">
      <t>シ</t>
    </rPh>
    <phoneticPr fontId="1"/>
  </si>
  <si>
    <t>労働力調査における二重比推定値の制度評価―国勢調査ミクロデータを用いた実証研究</t>
    <rPh sb="0" eb="3">
      <t>ロウドウリョク</t>
    </rPh>
    <rPh sb="3" eb="5">
      <t>チョウサ</t>
    </rPh>
    <rPh sb="9" eb="11">
      <t>ニジュウ</t>
    </rPh>
    <rPh sb="11" eb="12">
      <t>ヒ</t>
    </rPh>
    <rPh sb="12" eb="15">
      <t>スイテイチ</t>
    </rPh>
    <rPh sb="16" eb="18">
      <t>セイド</t>
    </rPh>
    <rPh sb="18" eb="20">
      <t>ヒョウカ</t>
    </rPh>
    <rPh sb="21" eb="23">
      <t>コクセイ</t>
    </rPh>
    <rPh sb="23" eb="25">
      <t>チョウサ</t>
    </rPh>
    <rPh sb="32" eb="33">
      <t>モチ</t>
    </rPh>
    <rPh sb="35" eb="37">
      <t>ジッショウ</t>
    </rPh>
    <rPh sb="37" eb="39">
      <t>ケンキュウ</t>
    </rPh>
    <phoneticPr fontId="1"/>
  </si>
  <si>
    <t>統計研究彙報</t>
    <rPh sb="0" eb="2">
      <t>トウケイ</t>
    </rPh>
    <rPh sb="2" eb="4">
      <t>ケンキュウ</t>
    </rPh>
    <rPh sb="4" eb="6">
      <t>イホウ</t>
    </rPh>
    <phoneticPr fontId="1"/>
  </si>
  <si>
    <t>小林　良行（こばやし　よしゆき）</t>
    <rPh sb="0" eb="2">
      <t>コバヤシ</t>
    </rPh>
    <rPh sb="3" eb="5">
      <t>ヨシユキ</t>
    </rPh>
    <phoneticPr fontId="1"/>
  </si>
  <si>
    <t>人口・労働力人口</t>
  </si>
  <si>
    <t>新屋敷恵美子（しんやしき　えみこ）</t>
    <rPh sb="0" eb="3">
      <t>シンヤシキ</t>
    </rPh>
    <rPh sb="3" eb="6">
      <t>エミコ</t>
    </rPh>
    <phoneticPr fontId="1"/>
  </si>
  <si>
    <t>合意による労働契約内容決定の行方
―「成立」と「内容」の結びつきを問い直す</t>
    <rPh sb="0" eb="2">
      <t>ゴウイ</t>
    </rPh>
    <rPh sb="5" eb="7">
      <t>ロウドウ</t>
    </rPh>
    <rPh sb="7" eb="9">
      <t>ケイヤク</t>
    </rPh>
    <rPh sb="9" eb="11">
      <t>ナイヨウ</t>
    </rPh>
    <rPh sb="11" eb="13">
      <t>ケッテイ</t>
    </rPh>
    <rPh sb="14" eb="16">
      <t>ユクエ</t>
    </rPh>
    <rPh sb="19" eb="21">
      <t>セイリツ</t>
    </rPh>
    <rPh sb="24" eb="26">
      <t>ナイヨウ</t>
    </rPh>
    <rPh sb="28" eb="29">
      <t>ムス</t>
    </rPh>
    <rPh sb="33" eb="34">
      <t>ト</t>
    </rPh>
    <rPh sb="35" eb="36">
      <t>ナオ</t>
    </rPh>
    <phoneticPr fontId="1"/>
  </si>
  <si>
    <t>法律時報</t>
    <rPh sb="0" eb="4">
      <t>ホウリツジホウ</t>
    </rPh>
    <phoneticPr fontId="1"/>
  </si>
  <si>
    <t>1189号</t>
    <rPh sb="4" eb="5">
      <t>ゴウ</t>
    </rPh>
    <phoneticPr fontId="1"/>
  </si>
  <si>
    <t>山川　隆一（やまかわ　りゅういち）</t>
    <rPh sb="0" eb="2">
      <t>ヤマカワ</t>
    </rPh>
    <rPh sb="3" eb="5">
      <t>リュウイチ</t>
    </rPh>
    <phoneticPr fontId="1"/>
  </si>
  <si>
    <t>不当労働行為救済手続きの構造と特質　
―「申立事実」の概念を基軸として</t>
    <rPh sb="0" eb="6">
      <t>フトウロウドウコウイ</t>
    </rPh>
    <rPh sb="6" eb="8">
      <t>キュウサイ</t>
    </rPh>
    <rPh sb="8" eb="10">
      <t>テツヅ</t>
    </rPh>
    <rPh sb="12" eb="14">
      <t>コウゾウ</t>
    </rPh>
    <rPh sb="15" eb="17">
      <t>トクシツ</t>
    </rPh>
    <rPh sb="21" eb="23">
      <t>モウシタテ</t>
    </rPh>
    <rPh sb="23" eb="25">
      <t>ジジツ</t>
    </rPh>
    <rPh sb="27" eb="29">
      <t>ガイネン</t>
    </rPh>
    <rPh sb="30" eb="32">
      <t>キジク</t>
    </rPh>
    <phoneticPr fontId="1"/>
  </si>
  <si>
    <t>法曹時報</t>
    <rPh sb="0" eb="2">
      <t>ホウソウ</t>
    </rPh>
    <rPh sb="2" eb="4">
      <t>ジホウ</t>
    </rPh>
    <phoneticPr fontId="1"/>
  </si>
  <si>
    <t>75巻５号</t>
    <rPh sb="2" eb="3">
      <t>カン</t>
    </rPh>
    <rPh sb="4" eb="5">
      <t>ゴウ</t>
    </rPh>
    <phoneticPr fontId="1"/>
  </si>
  <si>
    <t>森　博之（もり　ひろゆき）</t>
    <rPh sb="0" eb="1">
      <t>モリ</t>
    </rPh>
    <rPh sb="2" eb="4">
      <t>ヒロユキ</t>
    </rPh>
    <phoneticPr fontId="1"/>
  </si>
  <si>
    <t>◎特集/日韓における労働問題の現在
親会社・註文会社等派遣先会社の労働組合法上の使用者性</t>
    <rPh sb="1" eb="3">
      <t>トクシュウ</t>
    </rPh>
    <rPh sb="4" eb="6">
      <t>ニッカン</t>
    </rPh>
    <rPh sb="10" eb="14">
      <t>ロウドウモンダイ</t>
    </rPh>
    <rPh sb="15" eb="17">
      <t>ゲンザイ</t>
    </rPh>
    <rPh sb="18" eb="21">
      <t>オヤガイシャ</t>
    </rPh>
    <rPh sb="22" eb="24">
      <t>チュウモン</t>
    </rPh>
    <rPh sb="24" eb="26">
      <t>カイシャ</t>
    </rPh>
    <rPh sb="26" eb="27">
      <t>トウ</t>
    </rPh>
    <rPh sb="27" eb="30">
      <t>ハケンサキ</t>
    </rPh>
    <rPh sb="30" eb="32">
      <t>カイシャ</t>
    </rPh>
    <rPh sb="33" eb="38">
      <t>ロウドウクミアイホウ</t>
    </rPh>
    <rPh sb="38" eb="39">
      <t>ジョウ</t>
    </rPh>
    <rPh sb="40" eb="44">
      <t>シヨウシャセイ</t>
    </rPh>
    <phoneticPr fontId="1"/>
  </si>
  <si>
    <t>労働法律旬報</t>
    <rPh sb="0" eb="6">
      <t>ロウドウホウリツジュンポウ</t>
    </rPh>
    <phoneticPr fontId="1"/>
  </si>
  <si>
    <t>2031号</t>
    <rPh sb="4" eb="5">
      <t>ゴウ</t>
    </rPh>
    <phoneticPr fontId="1"/>
  </si>
  <si>
    <t>◎特集/日韓における労働問題の現在/「黄色い封筒法」制定運動と労働組合法第二条および第三条改正案の内容</t>
    <rPh sb="1" eb="3">
      <t>トクシュウ</t>
    </rPh>
    <rPh sb="4" eb="6">
      <t>ニッカン</t>
    </rPh>
    <rPh sb="10" eb="14">
      <t>ロウドウモンダイ</t>
    </rPh>
    <rPh sb="15" eb="17">
      <t>ゲンザイ</t>
    </rPh>
    <rPh sb="19" eb="21">
      <t>キイロ</t>
    </rPh>
    <rPh sb="22" eb="24">
      <t>フウトウ</t>
    </rPh>
    <rPh sb="24" eb="25">
      <t>ホウ</t>
    </rPh>
    <rPh sb="26" eb="28">
      <t>セイテイ</t>
    </rPh>
    <rPh sb="28" eb="30">
      <t>ウンドウ</t>
    </rPh>
    <rPh sb="31" eb="35">
      <t>ロウドウクミアイ</t>
    </rPh>
    <rPh sb="35" eb="36">
      <t>ホウ</t>
    </rPh>
    <rPh sb="36" eb="37">
      <t>ダイ</t>
    </rPh>
    <rPh sb="37" eb="38">
      <t>ニ</t>
    </rPh>
    <rPh sb="38" eb="39">
      <t>ジョウ</t>
    </rPh>
    <rPh sb="42" eb="43">
      <t>ダイ</t>
    </rPh>
    <rPh sb="43" eb="44">
      <t>ミ</t>
    </rPh>
    <rPh sb="44" eb="45">
      <t>ジョウ</t>
    </rPh>
    <rPh sb="45" eb="47">
      <t>カイセイ</t>
    </rPh>
    <rPh sb="47" eb="48">
      <t>アン</t>
    </rPh>
    <rPh sb="49" eb="51">
      <t>ナイヨウ</t>
    </rPh>
    <phoneticPr fontId="1"/>
  </si>
  <si>
    <t>◎特集/日韓における労働問題の現在
争議行為に関する損害賠償請求制限</t>
    <rPh sb="1" eb="3">
      <t>トクシュウ</t>
    </rPh>
    <rPh sb="4" eb="6">
      <t>ニッカン</t>
    </rPh>
    <rPh sb="10" eb="14">
      <t>ロウドウモンダイ</t>
    </rPh>
    <rPh sb="15" eb="17">
      <t>ゲンザイ</t>
    </rPh>
    <rPh sb="18" eb="20">
      <t>ソウギ</t>
    </rPh>
    <rPh sb="20" eb="22">
      <t>コウイ</t>
    </rPh>
    <rPh sb="23" eb="24">
      <t>カン</t>
    </rPh>
    <rPh sb="26" eb="28">
      <t>ソンガイ</t>
    </rPh>
    <rPh sb="28" eb="30">
      <t>バイショウ</t>
    </rPh>
    <rPh sb="30" eb="32">
      <t>セイキュウ</t>
    </rPh>
    <rPh sb="32" eb="34">
      <t>セイゲン</t>
    </rPh>
    <phoneticPr fontId="1"/>
  </si>
  <si>
    <t>網本　知晃（あみもと　ともあき）</t>
    <rPh sb="0" eb="2">
      <t>アミモト</t>
    </rPh>
    <rPh sb="3" eb="4">
      <t>チ</t>
    </rPh>
    <rPh sb="4" eb="5">
      <t>アキラ</t>
    </rPh>
    <phoneticPr fontId="1"/>
  </si>
  <si>
    <t>◎特集/日韓における労働問題の現在
韓国の労働委員会の不当解雇の金銭補償制度</t>
    <rPh sb="1" eb="3">
      <t>トクシュウ</t>
    </rPh>
    <rPh sb="4" eb="6">
      <t>ニッカン</t>
    </rPh>
    <rPh sb="10" eb="14">
      <t>ロウドウモンダイ</t>
    </rPh>
    <rPh sb="15" eb="17">
      <t>ゲンザイ</t>
    </rPh>
    <rPh sb="18" eb="20">
      <t>カンコク</t>
    </rPh>
    <rPh sb="21" eb="23">
      <t>ロウドウ</t>
    </rPh>
    <rPh sb="23" eb="26">
      <t>イインカイ</t>
    </rPh>
    <rPh sb="27" eb="29">
      <t>フトウ</t>
    </rPh>
    <rPh sb="29" eb="31">
      <t>カイコ</t>
    </rPh>
    <rPh sb="32" eb="34">
      <t>キンセン</t>
    </rPh>
    <rPh sb="34" eb="36">
      <t>ホショウ</t>
    </rPh>
    <rPh sb="36" eb="38">
      <t>セイド</t>
    </rPh>
    <phoneticPr fontId="1"/>
  </si>
  <si>
    <t>◎特集/日韓における労働問題の現在
解雇無効時の金銭解決制度について―検討会報告書を中心に</t>
    <rPh sb="1" eb="3">
      <t>トクシュウ</t>
    </rPh>
    <rPh sb="4" eb="6">
      <t>ニッカン</t>
    </rPh>
    <rPh sb="10" eb="14">
      <t>ロウドウモンダイ</t>
    </rPh>
    <rPh sb="15" eb="17">
      <t>ゲンザイ</t>
    </rPh>
    <rPh sb="18" eb="20">
      <t>カイコ</t>
    </rPh>
    <rPh sb="20" eb="22">
      <t>ムコウ</t>
    </rPh>
    <rPh sb="22" eb="23">
      <t>ジ</t>
    </rPh>
    <rPh sb="24" eb="26">
      <t>キンセン</t>
    </rPh>
    <rPh sb="26" eb="28">
      <t>カイケツ</t>
    </rPh>
    <rPh sb="28" eb="30">
      <t>セイド</t>
    </rPh>
    <rPh sb="35" eb="38">
      <t>ケントウカイ</t>
    </rPh>
    <rPh sb="38" eb="41">
      <t>ホウコクショ</t>
    </rPh>
    <rPh sb="42" eb="44">
      <t>チュウシン</t>
    </rPh>
    <phoneticPr fontId="1"/>
  </si>
  <si>
    <t>牧野　幸子（まきの　さちこ）</t>
    <rPh sb="0" eb="2">
      <t>マキノ</t>
    </rPh>
    <rPh sb="3" eb="5">
      <t>サチコ</t>
    </rPh>
    <phoneticPr fontId="1"/>
  </si>
  <si>
    <t>脇田　滋（わきた　しげる）</t>
    <rPh sb="0" eb="2">
      <t>ワキタ</t>
    </rPh>
    <rPh sb="3" eb="4">
      <t>シゲル</t>
    </rPh>
    <phoneticPr fontId="1"/>
  </si>
  <si>
    <t>◎特集/日韓における労働問題の現在
大阪労弁・韓国民弁第24回交流会の議論を聴いて</t>
    <rPh sb="1" eb="3">
      <t>トクシュウ</t>
    </rPh>
    <rPh sb="4" eb="6">
      <t>ニッカン</t>
    </rPh>
    <rPh sb="10" eb="14">
      <t>ロウドウモンダイ</t>
    </rPh>
    <rPh sb="15" eb="17">
      <t>ゲンザイ</t>
    </rPh>
    <rPh sb="18" eb="20">
      <t>オオサカ</t>
    </rPh>
    <rPh sb="20" eb="21">
      <t>ロウ</t>
    </rPh>
    <rPh sb="21" eb="22">
      <t>ベン</t>
    </rPh>
    <rPh sb="23" eb="26">
      <t>カンコクミン</t>
    </rPh>
    <rPh sb="26" eb="27">
      <t>ベン</t>
    </rPh>
    <rPh sb="27" eb="28">
      <t>ダイ</t>
    </rPh>
    <rPh sb="30" eb="31">
      <t>カイ</t>
    </rPh>
    <rPh sb="31" eb="34">
      <t>コウリュウカイ</t>
    </rPh>
    <rPh sb="35" eb="37">
      <t>ギロン</t>
    </rPh>
    <rPh sb="38" eb="39">
      <t>キ</t>
    </rPh>
    <phoneticPr fontId="1"/>
  </si>
  <si>
    <t>大曽　暢烈（おおそ　のぶよし）
櫻井　雅充（さくらい　まさみつ）</t>
    <rPh sb="0" eb="2">
      <t>オオソ</t>
    </rPh>
    <rPh sb="3" eb="4">
      <t>ノボル</t>
    </rPh>
    <rPh sb="4" eb="5">
      <t>レツ</t>
    </rPh>
    <rPh sb="16" eb="18">
      <t>サクライ</t>
    </rPh>
    <rPh sb="19" eb="21">
      <t>マサミツ</t>
    </rPh>
    <phoneticPr fontId="1"/>
  </si>
  <si>
    <t>高業績HRMシステムシステムの知覚と組織コミットメントの関係における一貫したHRMメッセージの知覚の影響</t>
    <rPh sb="0" eb="3">
      <t>コウギョウセキ</t>
    </rPh>
    <rPh sb="15" eb="17">
      <t>チカク</t>
    </rPh>
    <rPh sb="18" eb="20">
      <t>ソシキ</t>
    </rPh>
    <rPh sb="28" eb="30">
      <t>カンケイ</t>
    </rPh>
    <rPh sb="34" eb="36">
      <t>イッカン</t>
    </rPh>
    <rPh sb="47" eb="49">
      <t>チカク</t>
    </rPh>
    <rPh sb="50" eb="52">
      <t>エイキョウ</t>
    </rPh>
    <phoneticPr fontId="1"/>
  </si>
  <si>
    <t>24巻1号</t>
    <rPh sb="2" eb="3">
      <t>カン</t>
    </rPh>
    <rPh sb="4" eb="5">
      <t>ゴウ</t>
    </rPh>
    <phoneticPr fontId="1"/>
  </si>
  <si>
    <t>車田　絵里子（くるまだ　えりこ）</t>
    <rPh sb="0" eb="2">
      <t>クルマダ</t>
    </rPh>
    <rPh sb="3" eb="6">
      <t>エリコ</t>
    </rPh>
    <phoneticPr fontId="1"/>
  </si>
  <si>
    <t>相対的指標を用いた昇進施策効果の評価に関する探索的研究
―女性活躍推進に係る企業行動に着目して</t>
    <rPh sb="0" eb="3">
      <t>ソウタイテキ</t>
    </rPh>
    <rPh sb="3" eb="5">
      <t>シヒョウ</t>
    </rPh>
    <rPh sb="6" eb="7">
      <t>モチ</t>
    </rPh>
    <rPh sb="9" eb="11">
      <t>ショウシン</t>
    </rPh>
    <rPh sb="11" eb="13">
      <t>シサク</t>
    </rPh>
    <rPh sb="13" eb="15">
      <t>コウカ</t>
    </rPh>
    <rPh sb="16" eb="18">
      <t>ヒョウカ</t>
    </rPh>
    <rPh sb="19" eb="20">
      <t>カン</t>
    </rPh>
    <rPh sb="22" eb="25">
      <t>タンサクテキ</t>
    </rPh>
    <rPh sb="25" eb="27">
      <t>ケンキュウ</t>
    </rPh>
    <rPh sb="29" eb="31">
      <t>ジョセイ</t>
    </rPh>
    <rPh sb="31" eb="33">
      <t>カツヤク</t>
    </rPh>
    <rPh sb="33" eb="35">
      <t>スイシン</t>
    </rPh>
    <rPh sb="36" eb="37">
      <t>カカ</t>
    </rPh>
    <rPh sb="38" eb="40">
      <t>キギョウ</t>
    </rPh>
    <rPh sb="40" eb="42">
      <t>コウドウ</t>
    </rPh>
    <rPh sb="43" eb="45">
      <t>チャクモク</t>
    </rPh>
    <phoneticPr fontId="1"/>
  </si>
  <si>
    <t>三﨑　秀央（みさき　ひでお）
千田　直毅（せんだ　なおき）</t>
    <rPh sb="0" eb="1">
      <t>ミ</t>
    </rPh>
    <rPh sb="1" eb="2">
      <t>キ</t>
    </rPh>
    <rPh sb="3" eb="4">
      <t>ヒデ</t>
    </rPh>
    <rPh sb="4" eb="5">
      <t>オウ</t>
    </rPh>
    <rPh sb="15" eb="16">
      <t>セン</t>
    </rPh>
    <rPh sb="16" eb="17">
      <t>タ</t>
    </rPh>
    <rPh sb="18" eb="20">
      <t>ナオキ</t>
    </rPh>
    <phoneticPr fontId="1"/>
  </si>
  <si>
    <t>従業員のWLB施策への肯定的評価に組織的公正が与える影響</t>
    <rPh sb="0" eb="3">
      <t>ジュウギョウイン</t>
    </rPh>
    <rPh sb="7" eb="9">
      <t>シサク</t>
    </rPh>
    <rPh sb="11" eb="14">
      <t>コウテイテキ</t>
    </rPh>
    <rPh sb="14" eb="16">
      <t>ヒョウカ</t>
    </rPh>
    <rPh sb="17" eb="20">
      <t>ソシキテキ</t>
    </rPh>
    <rPh sb="20" eb="22">
      <t>コウセイ</t>
    </rPh>
    <rPh sb="23" eb="24">
      <t>アタ</t>
    </rPh>
    <rPh sb="26" eb="28">
      <t>エイキョウ</t>
    </rPh>
    <phoneticPr fontId="1"/>
  </si>
  <si>
    <t>熊田　和彦（くまだ　かずひこ）</t>
    <rPh sb="0" eb="2">
      <t>クマダ</t>
    </rPh>
    <rPh sb="3" eb="5">
      <t>カズヒコ</t>
    </rPh>
    <phoneticPr fontId="1"/>
  </si>
  <si>
    <t>企業における副業経験の効果
―副業企業に着目した実証研究</t>
    <rPh sb="0" eb="2">
      <t>キギョウ</t>
    </rPh>
    <rPh sb="6" eb="8">
      <t>フクギョウ</t>
    </rPh>
    <rPh sb="8" eb="10">
      <t>ケイケン</t>
    </rPh>
    <rPh sb="11" eb="13">
      <t>コウカ</t>
    </rPh>
    <rPh sb="15" eb="17">
      <t>フクギョウ</t>
    </rPh>
    <rPh sb="17" eb="19">
      <t>キギョウ</t>
    </rPh>
    <rPh sb="20" eb="22">
      <t>チャクモク</t>
    </rPh>
    <rPh sb="24" eb="28">
      <t>ジッショウケンキュウ</t>
    </rPh>
    <phoneticPr fontId="1"/>
  </si>
  <si>
    <t>労働と経済</t>
    <rPh sb="0" eb="2">
      <t>ロウドウ</t>
    </rPh>
    <rPh sb="3" eb="5">
      <t>ケイザイ</t>
    </rPh>
    <phoneticPr fontId="1"/>
  </si>
  <si>
    <t>1686号</t>
    <rPh sb="4" eb="5">
      <t>ゴウ</t>
    </rPh>
    <phoneticPr fontId="1"/>
  </si>
  <si>
    <t>菊地　章博（きくち　あきひろ）</t>
    <rPh sb="0" eb="2">
      <t>キクチ</t>
    </rPh>
    <rPh sb="3" eb="5">
      <t>アキヒロ</t>
    </rPh>
    <phoneticPr fontId="1"/>
  </si>
  <si>
    <t>柳屋　孝安（やなぎや　たかやす）</t>
    <rPh sb="0" eb="2">
      <t>ヤナギヤ</t>
    </rPh>
    <rPh sb="3" eb="4">
      <t>タカシ</t>
    </rPh>
    <rPh sb="4" eb="5">
      <t>ヤス</t>
    </rPh>
    <phoneticPr fontId="1"/>
  </si>
  <si>
    <t>中央労働時報</t>
    <rPh sb="0" eb="2">
      <t>チュウオウ</t>
    </rPh>
    <rPh sb="2" eb="4">
      <t>ロウドウ</t>
    </rPh>
    <rPh sb="4" eb="6">
      <t>ジホウ</t>
    </rPh>
    <phoneticPr fontId="1"/>
  </si>
  <si>
    <t>1303号</t>
    <rPh sb="4" eb="5">
      <t>ゴウ</t>
    </rPh>
    <phoneticPr fontId="1"/>
  </si>
  <si>
    <t>鈴木　誠（すずき　まこと）</t>
    <rPh sb="0" eb="2">
      <t>スズキ</t>
    </rPh>
    <rPh sb="3" eb="4">
      <t>マコト</t>
    </rPh>
    <phoneticPr fontId="1"/>
  </si>
  <si>
    <t>役割等級制度と労使関係</t>
    <rPh sb="0" eb="2">
      <t>ヤクワリ</t>
    </rPh>
    <rPh sb="2" eb="4">
      <t>トウキュウ</t>
    </rPh>
    <rPh sb="4" eb="6">
      <t>セイド</t>
    </rPh>
    <rPh sb="7" eb="11">
      <t>ロウシカンケイ</t>
    </rPh>
    <phoneticPr fontId="1"/>
  </si>
  <si>
    <t>金井　郁（かない　かおる）</t>
    <rPh sb="0" eb="2">
      <t>カナイ</t>
    </rPh>
    <rPh sb="3" eb="4">
      <t>カオル</t>
    </rPh>
    <phoneticPr fontId="1"/>
  </si>
  <si>
    <t>ジェンダー平等に向けた日本の労働組合への提言</t>
    <rPh sb="5" eb="7">
      <t>ビョウドウ</t>
    </rPh>
    <rPh sb="8" eb="9">
      <t>ム</t>
    </rPh>
    <rPh sb="11" eb="13">
      <t>ニホン</t>
    </rPh>
    <rPh sb="14" eb="18">
      <t>ロウドウクミアイ</t>
    </rPh>
    <rPh sb="20" eb="22">
      <t>テイゲン</t>
    </rPh>
    <phoneticPr fontId="1"/>
  </si>
  <si>
    <t>JCM</t>
    <phoneticPr fontId="1"/>
  </si>
  <si>
    <t>325号</t>
    <rPh sb="3" eb="4">
      <t>ゴウ</t>
    </rPh>
    <phoneticPr fontId="1"/>
  </si>
  <si>
    <t>◎特集/ジョブをめぐる２つの論点
日本におけるジョブ型流行史</t>
    <rPh sb="14" eb="16">
      <t>ロンテン</t>
    </rPh>
    <rPh sb="17" eb="19">
      <t>ニホン</t>
    </rPh>
    <rPh sb="26" eb="27">
      <t>ガタ</t>
    </rPh>
    <rPh sb="27" eb="29">
      <t>リュウコウ</t>
    </rPh>
    <rPh sb="29" eb="30">
      <t>シ</t>
    </rPh>
    <phoneticPr fontId="1"/>
  </si>
  <si>
    <t>濱口　桂一郎（はまぐち　けいいちろう）</t>
    <rPh sb="0" eb="2">
      <t>ハマグチ</t>
    </rPh>
    <rPh sb="3" eb="4">
      <t>カツラ</t>
    </rPh>
    <rPh sb="4" eb="6">
      <t>イチロウ</t>
    </rPh>
    <phoneticPr fontId="1"/>
  </si>
  <si>
    <t>石田　光男（いしだ　みつお）</t>
    <rPh sb="0" eb="2">
      <t>イシダ</t>
    </rPh>
    <rPh sb="3" eb="5">
      <t>ミツオ</t>
    </rPh>
    <phoneticPr fontId="1"/>
  </si>
  <si>
    <t>◎特集/ジョブをめぐる２つの論点
労使関係とジョブ―調査体験論的考察</t>
    <rPh sb="14" eb="16">
      <t>ロンテン</t>
    </rPh>
    <rPh sb="17" eb="21">
      <t>ロウシカンケイ</t>
    </rPh>
    <rPh sb="26" eb="28">
      <t>チョウサ</t>
    </rPh>
    <rPh sb="28" eb="30">
      <t>タイケン</t>
    </rPh>
    <rPh sb="30" eb="31">
      <t>ロン</t>
    </rPh>
    <rPh sb="31" eb="32">
      <t>テキ</t>
    </rPh>
    <rPh sb="32" eb="34">
      <t>コウサツ</t>
    </rPh>
    <phoneticPr fontId="1"/>
  </si>
  <si>
    <t>755号</t>
    <rPh sb="3" eb="4">
      <t>ゴウ</t>
    </rPh>
    <phoneticPr fontId="1"/>
  </si>
  <si>
    <t>◎特集/ジョブをめぐる２つの論点
労働契約の展開における職務の特定</t>
    <rPh sb="14" eb="16">
      <t>ロンテン</t>
    </rPh>
    <rPh sb="17" eb="19">
      <t>ロウドウ</t>
    </rPh>
    <rPh sb="19" eb="21">
      <t>ケイヤク</t>
    </rPh>
    <rPh sb="22" eb="24">
      <t>テンカイ</t>
    </rPh>
    <rPh sb="28" eb="30">
      <t>ショクム</t>
    </rPh>
    <rPh sb="31" eb="33">
      <t>トクテイ</t>
    </rPh>
    <phoneticPr fontId="1"/>
  </si>
  <si>
    <t>鈴木　俊晴（すずき　としはる）</t>
    <rPh sb="0" eb="2">
      <t>スズキ</t>
    </rPh>
    <rPh sb="3" eb="5">
      <t>トシハル</t>
    </rPh>
    <phoneticPr fontId="1"/>
  </si>
  <si>
    <t>◎特集/ジョブをめぐる２つの論点
雇用制度に内在するジェンダー格差―職務を通して見えるもの</t>
    <rPh sb="14" eb="16">
      <t>ロンテン</t>
    </rPh>
    <rPh sb="17" eb="19">
      <t>コヨウ</t>
    </rPh>
    <rPh sb="19" eb="21">
      <t>セイド</t>
    </rPh>
    <rPh sb="22" eb="24">
      <t>ナイザイ</t>
    </rPh>
    <rPh sb="31" eb="33">
      <t>カクサ</t>
    </rPh>
    <rPh sb="34" eb="36">
      <t>ショクム</t>
    </rPh>
    <rPh sb="37" eb="38">
      <t>トオ</t>
    </rPh>
    <rPh sb="40" eb="41">
      <t>ミ</t>
    </rPh>
    <phoneticPr fontId="1"/>
  </si>
  <si>
    <t>明日山　陽子（あすやま　ようこ）</t>
    <rPh sb="0" eb="2">
      <t>アス</t>
    </rPh>
    <rPh sb="2" eb="3">
      <t>ヤマ</t>
    </rPh>
    <rPh sb="4" eb="6">
      <t>ヨウコ</t>
    </rPh>
    <phoneticPr fontId="1"/>
  </si>
  <si>
    <t>◎特集/ジョブをめぐる２つの論点
国際比較から見える日本のジョブの特徴</t>
    <rPh sb="14" eb="16">
      <t>ロンテン</t>
    </rPh>
    <rPh sb="17" eb="19">
      <t>コクサイ</t>
    </rPh>
    <rPh sb="19" eb="21">
      <t>ヒカク</t>
    </rPh>
    <rPh sb="23" eb="24">
      <t>ミ</t>
    </rPh>
    <rPh sb="26" eb="28">
      <t>ニホン</t>
    </rPh>
    <rPh sb="33" eb="35">
      <t>トクチョウ</t>
    </rPh>
    <phoneticPr fontId="1"/>
  </si>
  <si>
    <t>高尾　義明（たかお　よしあき）</t>
    <rPh sb="0" eb="2">
      <t>タカオ</t>
    </rPh>
    <rPh sb="3" eb="5">
      <t>ヨシアキ</t>
    </rPh>
    <phoneticPr fontId="1"/>
  </si>
  <si>
    <t>◎特集/ジョブをめぐる２つの論点
ジョブ・クラフティングの可能性の多角的検討</t>
    <rPh sb="14" eb="16">
      <t>ロンテン</t>
    </rPh>
    <rPh sb="29" eb="31">
      <t>カノウ</t>
    </rPh>
    <rPh sb="31" eb="32">
      <t>セイ</t>
    </rPh>
    <rPh sb="33" eb="35">
      <t>タカク</t>
    </rPh>
    <rPh sb="35" eb="36">
      <t>テキ</t>
    </rPh>
    <rPh sb="36" eb="38">
      <t>ケントウ</t>
    </rPh>
    <phoneticPr fontId="1"/>
  </si>
  <si>
    <t>三柴　丈典（みしば　たけのり）</t>
    <rPh sb="0" eb="2">
      <t>ミシバ</t>
    </rPh>
    <rPh sb="3" eb="5">
      <t>タケノリ</t>
    </rPh>
    <phoneticPr fontId="1"/>
  </si>
  <si>
    <t>安衛法の来し方行く末</t>
    <rPh sb="0" eb="2">
      <t>アンエイ</t>
    </rPh>
    <rPh sb="2" eb="3">
      <t>ホウ</t>
    </rPh>
    <rPh sb="4" eb="5">
      <t>コ</t>
    </rPh>
    <rPh sb="6" eb="7">
      <t>カタ</t>
    </rPh>
    <rPh sb="7" eb="8">
      <t>ユ</t>
    </rPh>
    <rPh sb="9" eb="10">
      <t>スエ</t>
    </rPh>
    <phoneticPr fontId="1"/>
  </si>
  <si>
    <t>日本労働法学会誌</t>
    <rPh sb="0" eb="2">
      <t>ニホン</t>
    </rPh>
    <rPh sb="2" eb="5">
      <t>ロウドウホウ</t>
    </rPh>
    <rPh sb="5" eb="8">
      <t>ガッカイシ</t>
    </rPh>
    <phoneticPr fontId="1"/>
  </si>
  <si>
    <t>136号</t>
    <rPh sb="3" eb="4">
      <t>ゴウ</t>
    </rPh>
    <phoneticPr fontId="1"/>
  </si>
  <si>
    <t>石﨑　由希子（いしざき　ゆきこ）</t>
    <rPh sb="0" eb="2">
      <t>イシザキ</t>
    </rPh>
    <rPh sb="3" eb="6">
      <t>ユキコ</t>
    </rPh>
    <phoneticPr fontId="1"/>
  </si>
  <si>
    <t>これからの化学物質管理と法</t>
    <rPh sb="5" eb="9">
      <t>カガクブッシツ</t>
    </rPh>
    <rPh sb="9" eb="11">
      <t>カンリ</t>
    </rPh>
    <rPh sb="12" eb="13">
      <t>ホウ</t>
    </rPh>
    <phoneticPr fontId="1"/>
  </si>
  <si>
    <t>北岡　大介（きたおか　だいすけ）</t>
    <rPh sb="0" eb="2">
      <t>キタオカ</t>
    </rPh>
    <rPh sb="3" eb="5">
      <t>ダイスケ</t>
    </rPh>
    <phoneticPr fontId="1"/>
  </si>
  <si>
    <t>雇用類似と労働安全衛生法</t>
    <rPh sb="0" eb="2">
      <t>コヨウ</t>
    </rPh>
    <rPh sb="2" eb="4">
      <t>ルイジ</t>
    </rPh>
    <rPh sb="5" eb="7">
      <t>ロウドウ</t>
    </rPh>
    <rPh sb="7" eb="9">
      <t>アンゼン</t>
    </rPh>
    <rPh sb="9" eb="12">
      <t>エイセイホウ</t>
    </rPh>
    <phoneticPr fontId="1"/>
  </si>
  <si>
    <t>長谷川　聡（はせがわ　さとし）</t>
    <rPh sb="0" eb="3">
      <t>ハセガワ</t>
    </rPh>
    <rPh sb="4" eb="5">
      <t>サトシ</t>
    </rPh>
    <phoneticPr fontId="1"/>
  </si>
  <si>
    <t>発達障害者・パーソナリティ障害者の復職と法
―安衛法の視点から</t>
    <rPh sb="0" eb="2">
      <t>ハッタツ</t>
    </rPh>
    <rPh sb="2" eb="5">
      <t>ショウガイシャ</t>
    </rPh>
    <rPh sb="13" eb="16">
      <t>ショウガイシャ</t>
    </rPh>
    <rPh sb="17" eb="19">
      <t>フクショク</t>
    </rPh>
    <rPh sb="20" eb="21">
      <t>ホウ</t>
    </rPh>
    <rPh sb="23" eb="25">
      <t>アンエイ</t>
    </rPh>
    <rPh sb="25" eb="26">
      <t>ホウ</t>
    </rPh>
    <rPh sb="27" eb="29">
      <t>シテン</t>
    </rPh>
    <phoneticPr fontId="1"/>
  </si>
  <si>
    <t>産業医制度の歴史と新たな役割</t>
    <rPh sb="0" eb="3">
      <t>サンギョウイ</t>
    </rPh>
    <rPh sb="3" eb="5">
      <t>セイド</t>
    </rPh>
    <rPh sb="6" eb="8">
      <t>レキシ</t>
    </rPh>
    <rPh sb="9" eb="10">
      <t>アラ</t>
    </rPh>
    <rPh sb="12" eb="14">
      <t>ヤクワリ</t>
    </rPh>
    <phoneticPr fontId="1"/>
  </si>
  <si>
    <t>堀江　正知（ほりえ　せいち）</t>
    <rPh sb="0" eb="2">
      <t>ホリエ</t>
    </rPh>
    <rPh sb="3" eb="4">
      <t>マサ</t>
    </rPh>
    <rPh sb="4" eb="5">
      <t>チ</t>
    </rPh>
    <phoneticPr fontId="1"/>
  </si>
  <si>
    <t>安衛法と民事訴訟</t>
    <rPh sb="0" eb="3">
      <t>アンエイホウ</t>
    </rPh>
    <rPh sb="4" eb="6">
      <t>ミンジ</t>
    </rPh>
    <rPh sb="6" eb="8">
      <t>ソショウ</t>
    </rPh>
    <phoneticPr fontId="1"/>
  </si>
  <si>
    <t>井村　正己（いむら　まさき）</t>
    <rPh sb="0" eb="2">
      <t>イムラ</t>
    </rPh>
    <rPh sb="3" eb="5">
      <t>マサミ</t>
    </rPh>
    <phoneticPr fontId="1"/>
  </si>
  <si>
    <t>川口　美貴（かわぐち　みき）</t>
    <rPh sb="0" eb="2">
      <t>カワグチ</t>
    </rPh>
    <rPh sb="3" eb="5">
      <t>ミキ</t>
    </rPh>
    <phoneticPr fontId="1"/>
  </si>
  <si>
    <t>企業グループにおける団体交渉
―親会社と労組法７条２号の使用者該当性</t>
    <rPh sb="0" eb="2">
      <t>キギョウ</t>
    </rPh>
    <rPh sb="10" eb="14">
      <t>ダンタイコウショウ</t>
    </rPh>
    <rPh sb="16" eb="19">
      <t>オヤガイシャ</t>
    </rPh>
    <rPh sb="20" eb="23">
      <t>ロウソホウ</t>
    </rPh>
    <rPh sb="24" eb="25">
      <t>ジョウ</t>
    </rPh>
    <rPh sb="26" eb="27">
      <t>ゴウ</t>
    </rPh>
    <rPh sb="28" eb="31">
      <t>シヨウシャ</t>
    </rPh>
    <rPh sb="31" eb="34">
      <t>ガイトウセイ</t>
    </rPh>
    <phoneticPr fontId="1"/>
  </si>
  <si>
    <t>企業グループにおける争議行為
―対象企業の範囲と争議の正当性</t>
    <rPh sb="10" eb="12">
      <t>ソウギ</t>
    </rPh>
    <rPh sb="12" eb="14">
      <t>コウイ</t>
    </rPh>
    <rPh sb="16" eb="18">
      <t>タイショウ</t>
    </rPh>
    <rPh sb="18" eb="20">
      <t>キギョウ</t>
    </rPh>
    <rPh sb="21" eb="23">
      <t>ハンイ</t>
    </rPh>
    <rPh sb="24" eb="26">
      <t>ソウギ</t>
    </rPh>
    <rPh sb="27" eb="30">
      <t>セイトウセイ</t>
    </rPh>
    <phoneticPr fontId="1"/>
  </si>
  <si>
    <t>田中　誠（たなか　まこと）</t>
    <rPh sb="0" eb="2">
      <t>タナカ</t>
    </rPh>
    <rPh sb="3" eb="4">
      <t>マコト</t>
    </rPh>
    <phoneticPr fontId="1"/>
  </si>
  <si>
    <t>雨夜　真規子（あまや　まきこ）</t>
    <rPh sb="0" eb="1">
      <t>アメ</t>
    </rPh>
    <rPh sb="1" eb="2">
      <t>ヨ</t>
    </rPh>
    <rPh sb="3" eb="4">
      <t>マ</t>
    </rPh>
    <rPh sb="4" eb="6">
      <t>ノリコ</t>
    </rPh>
    <phoneticPr fontId="1"/>
  </si>
  <si>
    <t>労災保険法の変容
―副業・兼業に関する令和２年改正を中心に</t>
    <rPh sb="0" eb="2">
      <t>ロウサイ</t>
    </rPh>
    <rPh sb="2" eb="5">
      <t>ホケンホウ</t>
    </rPh>
    <rPh sb="6" eb="8">
      <t>ヘンヨウ</t>
    </rPh>
    <rPh sb="10" eb="12">
      <t>フクギョウ</t>
    </rPh>
    <rPh sb="13" eb="15">
      <t>ケンギョウ</t>
    </rPh>
    <rPh sb="16" eb="17">
      <t>カン</t>
    </rPh>
    <rPh sb="19" eb="21">
      <t>レイワ</t>
    </rPh>
    <rPh sb="22" eb="23">
      <t>ネン</t>
    </rPh>
    <rPh sb="23" eb="25">
      <t>カイセイ</t>
    </rPh>
    <rPh sb="26" eb="28">
      <t>チュウシン</t>
    </rPh>
    <phoneticPr fontId="1"/>
  </si>
  <si>
    <t>青木　克也（あおき　かつや）</t>
    <rPh sb="0" eb="2">
      <t>アオキ</t>
    </rPh>
    <rPh sb="3" eb="5">
      <t>カツヤ</t>
    </rPh>
    <phoneticPr fontId="1"/>
  </si>
  <si>
    <t>フランチャイジーの労働者性に関する日米比較研究</t>
    <rPh sb="9" eb="13">
      <t>ロウドウシャセイ</t>
    </rPh>
    <rPh sb="14" eb="15">
      <t>カン</t>
    </rPh>
    <rPh sb="17" eb="19">
      <t>ニチベイ</t>
    </rPh>
    <rPh sb="19" eb="23">
      <t>ヒカクケンキュウ</t>
    </rPh>
    <phoneticPr fontId="1"/>
  </si>
  <si>
    <t>超企業的な労使関係をめぐる法的課題</t>
    <rPh sb="0" eb="1">
      <t>チョウ</t>
    </rPh>
    <rPh sb="1" eb="4">
      <t>キギョウテキ</t>
    </rPh>
    <rPh sb="5" eb="9">
      <t>ロウシカンケイ</t>
    </rPh>
    <rPh sb="13" eb="15">
      <t>ホウテキ</t>
    </rPh>
    <rPh sb="15" eb="17">
      <t>カダイ</t>
    </rPh>
    <phoneticPr fontId="1"/>
  </si>
  <si>
    <t>松井　有美（まつい　ゆみ）</t>
    <rPh sb="0" eb="2">
      <t>マツイ</t>
    </rPh>
    <rPh sb="3" eb="5">
      <t>ユミ</t>
    </rPh>
    <phoneticPr fontId="1"/>
  </si>
  <si>
    <t>小林　大祐（こばやし　だいすけ）</t>
    <rPh sb="0" eb="2">
      <t>コバヤシ</t>
    </rPh>
    <rPh sb="3" eb="5">
      <t>ダイスケ</t>
    </rPh>
    <phoneticPr fontId="1"/>
  </si>
  <si>
    <t>いわゆる「シフト制」により就業する労働者の適切な雇用管理を行なうための留意事項について</t>
    <rPh sb="8" eb="9">
      <t>セイ</t>
    </rPh>
    <rPh sb="13" eb="15">
      <t>シュウギョウ</t>
    </rPh>
    <rPh sb="17" eb="20">
      <t>ロウドウシャ</t>
    </rPh>
    <rPh sb="21" eb="23">
      <t>テキセツ</t>
    </rPh>
    <rPh sb="24" eb="26">
      <t>コヨウ</t>
    </rPh>
    <rPh sb="26" eb="28">
      <t>カンリ</t>
    </rPh>
    <rPh sb="29" eb="30">
      <t>オコ</t>
    </rPh>
    <rPh sb="35" eb="37">
      <t>リュウイ</t>
    </rPh>
    <rPh sb="37" eb="39">
      <t>ジコウ</t>
    </rPh>
    <phoneticPr fontId="1"/>
  </si>
  <si>
    <t>合意成立の見込みがない場合における誠実交渉命令の適法性
―山形大学事件・最二小判令4・3・18民集76巻3号283頁</t>
    <rPh sb="0" eb="2">
      <t>ゴウイ</t>
    </rPh>
    <rPh sb="2" eb="4">
      <t>セイリツ</t>
    </rPh>
    <rPh sb="5" eb="7">
      <t>ミコミ</t>
    </rPh>
    <rPh sb="11" eb="13">
      <t>バアイ</t>
    </rPh>
    <rPh sb="17" eb="19">
      <t>セイジツ</t>
    </rPh>
    <rPh sb="19" eb="21">
      <t>コウショウ</t>
    </rPh>
    <rPh sb="21" eb="23">
      <t>メイレイ</t>
    </rPh>
    <rPh sb="24" eb="27">
      <t>テキホウセイ</t>
    </rPh>
    <rPh sb="29" eb="31">
      <t>ヤマガタ</t>
    </rPh>
    <rPh sb="31" eb="33">
      <t>ダイガク</t>
    </rPh>
    <rPh sb="33" eb="35">
      <t>ジケン</t>
    </rPh>
    <rPh sb="36" eb="37">
      <t>サイ</t>
    </rPh>
    <rPh sb="37" eb="38">
      <t>2</t>
    </rPh>
    <rPh sb="38" eb="39">
      <t>ショウ</t>
    </rPh>
    <rPh sb="39" eb="41">
      <t>ハンレイ</t>
    </rPh>
    <rPh sb="47" eb="49">
      <t>ミンシュウ</t>
    </rPh>
    <rPh sb="51" eb="52">
      <t>カン</t>
    </rPh>
    <rPh sb="53" eb="54">
      <t>ゴウ</t>
    </rPh>
    <rPh sb="57" eb="58">
      <t>ページ</t>
    </rPh>
    <phoneticPr fontId="1"/>
  </si>
  <si>
    <t>松井　良和（まつい　よしかず）</t>
    <rPh sb="0" eb="2">
      <t>マツイ</t>
    </rPh>
    <rPh sb="3" eb="5">
      <t>ヨシカズ</t>
    </rPh>
    <phoneticPr fontId="1"/>
  </si>
  <si>
    <t>仲　琦（ちゅう　き）</t>
    <rPh sb="0" eb="1">
      <t>チュウ</t>
    </rPh>
    <rPh sb="2" eb="3">
      <t>キ</t>
    </rPh>
    <phoneticPr fontId="1"/>
  </si>
  <si>
    <t>偽装請負と派遣法40条の6の労働契約申込みみなし
―東リ事件・大阪高判令3・11・4労判1253号60頁</t>
    <rPh sb="0" eb="2">
      <t>ギソウ</t>
    </rPh>
    <rPh sb="2" eb="4">
      <t>ウケオイ</t>
    </rPh>
    <rPh sb="5" eb="8">
      <t>ハケンホウ</t>
    </rPh>
    <rPh sb="10" eb="11">
      <t>ジョウ</t>
    </rPh>
    <rPh sb="14" eb="16">
      <t>ロウドウ</t>
    </rPh>
    <rPh sb="16" eb="18">
      <t>ケイヤク</t>
    </rPh>
    <rPh sb="18" eb="20">
      <t>モウシコ</t>
    </rPh>
    <rPh sb="26" eb="27">
      <t>トウ</t>
    </rPh>
    <rPh sb="28" eb="30">
      <t>ジケン</t>
    </rPh>
    <rPh sb="31" eb="33">
      <t>オオサカ</t>
    </rPh>
    <rPh sb="33" eb="34">
      <t>コウ</t>
    </rPh>
    <rPh sb="34" eb="35">
      <t>ハン</t>
    </rPh>
    <rPh sb="35" eb="36">
      <t>レイ</t>
    </rPh>
    <rPh sb="42" eb="43">
      <t>ロウ</t>
    </rPh>
    <rPh sb="43" eb="44">
      <t>ハン</t>
    </rPh>
    <rPh sb="48" eb="49">
      <t>ゴウ</t>
    </rPh>
    <rPh sb="51" eb="52">
      <t>ページ</t>
    </rPh>
    <phoneticPr fontId="1"/>
  </si>
  <si>
    <t>労働争議</t>
  </si>
  <si>
    <t>1585号</t>
    <rPh sb="4" eb="5">
      <t>ゴウ</t>
    </rPh>
    <phoneticPr fontId="1"/>
  </si>
  <si>
    <t>労働判例研究／賞与の法的性格と支給日在籍要件の効力
―医療法人佐藤循環器内科事件</t>
    <rPh sb="0" eb="2">
      <t>ロウドウ</t>
    </rPh>
    <rPh sb="2" eb="6">
      <t>ハンレイケンキュウ</t>
    </rPh>
    <rPh sb="7" eb="9">
      <t>ショウヨ</t>
    </rPh>
    <rPh sb="10" eb="12">
      <t>ホウテキ</t>
    </rPh>
    <rPh sb="12" eb="14">
      <t>セイカク</t>
    </rPh>
    <rPh sb="15" eb="18">
      <t>シキュウビ</t>
    </rPh>
    <rPh sb="18" eb="20">
      <t>ザイセキ</t>
    </rPh>
    <rPh sb="20" eb="22">
      <t>ヨウケン</t>
    </rPh>
    <rPh sb="23" eb="25">
      <t>コウリョク</t>
    </rPh>
    <rPh sb="27" eb="31">
      <t>イリョウホウジン</t>
    </rPh>
    <rPh sb="31" eb="33">
      <t>サトウ</t>
    </rPh>
    <rPh sb="33" eb="36">
      <t>ジュンカンキ</t>
    </rPh>
    <rPh sb="36" eb="38">
      <t>ナイカ</t>
    </rPh>
    <rPh sb="38" eb="40">
      <t>ジケン</t>
    </rPh>
    <phoneticPr fontId="1"/>
  </si>
  <si>
    <t>丸尾　拓養（まるお　ひろやす）</t>
    <rPh sb="0" eb="2">
      <t>マルオ</t>
    </rPh>
    <rPh sb="3" eb="4">
      <t>タク</t>
    </rPh>
    <rPh sb="4" eb="5">
      <t>ヨウ</t>
    </rPh>
    <phoneticPr fontId="1"/>
  </si>
  <si>
    <t>太田　匡彦（おおた　まさひこ）</t>
    <rPh sb="0" eb="2">
      <t>オオタ</t>
    </rPh>
    <rPh sb="3" eb="5">
      <t>マサヒコ</t>
    </rPh>
    <phoneticPr fontId="1"/>
  </si>
  <si>
    <t>労災保険給付支給処分取消訴訟における事業主の原告適格
―東京高裁令和4年11月29日判決（令和4年（行コ）第130号）について</t>
    <rPh sb="0" eb="2">
      <t>ロウサイ</t>
    </rPh>
    <rPh sb="2" eb="4">
      <t>ホケン</t>
    </rPh>
    <rPh sb="4" eb="6">
      <t>キュウフ</t>
    </rPh>
    <rPh sb="6" eb="8">
      <t>シキュウ</t>
    </rPh>
    <rPh sb="8" eb="10">
      <t>ショブン</t>
    </rPh>
    <rPh sb="10" eb="12">
      <t>トリケ</t>
    </rPh>
    <rPh sb="12" eb="14">
      <t>ソショウ</t>
    </rPh>
    <rPh sb="18" eb="21">
      <t>ジギョウヌシ</t>
    </rPh>
    <rPh sb="22" eb="24">
      <t>ゲンコク</t>
    </rPh>
    <rPh sb="24" eb="26">
      <t>テキカク</t>
    </rPh>
    <rPh sb="28" eb="30">
      <t>トウキョウ</t>
    </rPh>
    <rPh sb="30" eb="32">
      <t>コウサイ</t>
    </rPh>
    <rPh sb="32" eb="34">
      <t>レイワ</t>
    </rPh>
    <rPh sb="35" eb="36">
      <t>ネン</t>
    </rPh>
    <rPh sb="38" eb="39">
      <t>ガツ</t>
    </rPh>
    <rPh sb="41" eb="42">
      <t>ニチ</t>
    </rPh>
    <rPh sb="42" eb="44">
      <t>ハンケツ</t>
    </rPh>
    <rPh sb="45" eb="47">
      <t>レイワ</t>
    </rPh>
    <rPh sb="48" eb="49">
      <t>ネン</t>
    </rPh>
    <rPh sb="50" eb="51">
      <t>ギョウ</t>
    </rPh>
    <rPh sb="53" eb="54">
      <t>ダイ</t>
    </rPh>
    <rPh sb="57" eb="58">
      <t>ゴウ</t>
    </rPh>
    <phoneticPr fontId="1"/>
  </si>
  <si>
    <t>私傷病時の短時間・有期雇用労働者の生活保障は、如何なる主体が担うべきか？―雇用保障・所得保障から見た私傷病休暇・休職制度の課題</t>
    <rPh sb="0" eb="3">
      <t>シショウビョウ</t>
    </rPh>
    <rPh sb="3" eb="4">
      <t>ジ</t>
    </rPh>
    <rPh sb="5" eb="8">
      <t>タンジカン</t>
    </rPh>
    <rPh sb="9" eb="11">
      <t>ユウキ</t>
    </rPh>
    <rPh sb="11" eb="13">
      <t>コヨウ</t>
    </rPh>
    <rPh sb="13" eb="16">
      <t>ロウドウシャ</t>
    </rPh>
    <rPh sb="17" eb="19">
      <t>セイカツ</t>
    </rPh>
    <rPh sb="19" eb="21">
      <t>ホショウ</t>
    </rPh>
    <rPh sb="23" eb="25">
      <t>イカ</t>
    </rPh>
    <rPh sb="27" eb="29">
      <t>シュタイ</t>
    </rPh>
    <rPh sb="30" eb="31">
      <t>ニナ</t>
    </rPh>
    <rPh sb="37" eb="39">
      <t>コヨウ</t>
    </rPh>
    <rPh sb="39" eb="41">
      <t>ホショウ</t>
    </rPh>
    <rPh sb="42" eb="44">
      <t>ショトク</t>
    </rPh>
    <rPh sb="44" eb="46">
      <t>ホショウ</t>
    </rPh>
    <rPh sb="48" eb="49">
      <t>ミ</t>
    </rPh>
    <rPh sb="50" eb="53">
      <t>シショウビョウ</t>
    </rPh>
    <rPh sb="53" eb="55">
      <t>キュウカ</t>
    </rPh>
    <rPh sb="56" eb="58">
      <t>キュウショク</t>
    </rPh>
    <rPh sb="58" eb="60">
      <t>セイド</t>
    </rPh>
    <rPh sb="61" eb="63">
      <t>カダイ</t>
    </rPh>
    <phoneticPr fontId="1"/>
  </si>
  <si>
    <t>不利益変更の合理性が否定された就業規則の下で新たに雇用された労働者に対する当該就業規則の拘束力―学校法人上野学園事件</t>
    <rPh sb="48" eb="50">
      <t>ガッコウ</t>
    </rPh>
    <rPh sb="50" eb="52">
      <t>ホウジン</t>
    </rPh>
    <rPh sb="52" eb="54">
      <t>ウエノ</t>
    </rPh>
    <rPh sb="54" eb="56">
      <t>ガクエン</t>
    </rPh>
    <rPh sb="56" eb="58">
      <t>ジケン</t>
    </rPh>
    <phoneticPr fontId="1"/>
  </si>
  <si>
    <t>山川　和義（やまかわ　かずよし）</t>
    <rPh sb="0" eb="2">
      <t>ヤマカワ</t>
    </rPh>
    <rPh sb="3" eb="5">
      <t>カズヨシ</t>
    </rPh>
    <phoneticPr fontId="1"/>
  </si>
  <si>
    <t>1190号</t>
    <rPh sb="4" eb="5">
      <t>ゴウ</t>
    </rPh>
    <phoneticPr fontId="1"/>
  </si>
  <si>
    <t>社会福祉基礎構造改革・介護保険制度と介護施設の労働問題―人手不足の作出・助長から先端技術導入・科学的介護，介護労働の解体へ</t>
    <rPh sb="0" eb="4">
      <t>シャカイフクシ</t>
    </rPh>
    <rPh sb="4" eb="6">
      <t>キソ</t>
    </rPh>
    <rPh sb="6" eb="8">
      <t>コウゾウ</t>
    </rPh>
    <rPh sb="8" eb="10">
      <t>カイカク</t>
    </rPh>
    <rPh sb="11" eb="13">
      <t>カイゴ</t>
    </rPh>
    <rPh sb="13" eb="15">
      <t>ホケン</t>
    </rPh>
    <rPh sb="15" eb="17">
      <t>セイド</t>
    </rPh>
    <rPh sb="18" eb="20">
      <t>カイゴ</t>
    </rPh>
    <rPh sb="20" eb="22">
      <t>シセツ</t>
    </rPh>
    <rPh sb="23" eb="27">
      <t>ロウドウモンダイ</t>
    </rPh>
    <rPh sb="28" eb="32">
      <t>ヒトデブソク</t>
    </rPh>
    <rPh sb="33" eb="35">
      <t>サクシュツ</t>
    </rPh>
    <rPh sb="36" eb="38">
      <t>ジョチョウ</t>
    </rPh>
    <rPh sb="40" eb="42">
      <t>センタン</t>
    </rPh>
    <rPh sb="42" eb="44">
      <t>ギジュツ</t>
    </rPh>
    <rPh sb="44" eb="46">
      <t>ドウニュウ</t>
    </rPh>
    <rPh sb="47" eb="50">
      <t>カガクテキ</t>
    </rPh>
    <rPh sb="50" eb="52">
      <t>カイゴ</t>
    </rPh>
    <rPh sb="53" eb="55">
      <t>カイゴ</t>
    </rPh>
    <rPh sb="55" eb="57">
      <t>ロウドウ</t>
    </rPh>
    <rPh sb="58" eb="60">
      <t>カイタイ</t>
    </rPh>
    <phoneticPr fontId="1"/>
  </si>
  <si>
    <t>井口　克郎（いのくち　かつろう）</t>
    <rPh sb="0" eb="2">
      <t>イグチ</t>
    </rPh>
    <rPh sb="3" eb="5">
      <t>カツロウ</t>
    </rPh>
    <phoneticPr fontId="1"/>
  </si>
  <si>
    <t>大原社会問題研究所雑誌</t>
    <rPh sb="0" eb="11">
      <t>オオハラシャカイモンダイケンキュウショザッシ</t>
    </rPh>
    <phoneticPr fontId="1"/>
  </si>
  <si>
    <t>776号</t>
    <rPh sb="3" eb="4">
      <t>ゴウ</t>
    </rPh>
    <phoneticPr fontId="1"/>
  </si>
  <si>
    <t>真崎　英二（まさき　えいじ）</t>
    <rPh sb="0" eb="2">
      <t>マサキ</t>
    </rPh>
    <rPh sb="3" eb="5">
      <t>エイジ</t>
    </rPh>
    <phoneticPr fontId="1"/>
  </si>
  <si>
    <t>小舎夫婦制児童自立支援施設におけるチーム養育支援モデル構築に関する研究</t>
    <rPh sb="0" eb="1">
      <t>ショウ</t>
    </rPh>
    <rPh sb="1" eb="2">
      <t>シャ</t>
    </rPh>
    <rPh sb="2" eb="4">
      <t>フウフ</t>
    </rPh>
    <rPh sb="4" eb="5">
      <t>セイ</t>
    </rPh>
    <rPh sb="5" eb="7">
      <t>ジドウ</t>
    </rPh>
    <rPh sb="7" eb="9">
      <t>ジリツ</t>
    </rPh>
    <rPh sb="9" eb="11">
      <t>シエン</t>
    </rPh>
    <rPh sb="11" eb="13">
      <t>シセツ</t>
    </rPh>
    <rPh sb="20" eb="22">
      <t>ヨウイク</t>
    </rPh>
    <rPh sb="22" eb="24">
      <t>シエン</t>
    </rPh>
    <rPh sb="27" eb="29">
      <t>コウチク</t>
    </rPh>
    <rPh sb="30" eb="31">
      <t>カン</t>
    </rPh>
    <rPh sb="33" eb="35">
      <t>ケンキュウ</t>
    </rPh>
    <phoneticPr fontId="1"/>
  </si>
  <si>
    <t>吉田　美喜夫（よしだ　みきお）</t>
    <rPh sb="0" eb="2">
      <t>ヨシダ</t>
    </rPh>
    <rPh sb="3" eb="6">
      <t>ミキオ</t>
    </rPh>
    <phoneticPr fontId="1"/>
  </si>
  <si>
    <t>労使関係像の転換と労働法理
―東京地裁民事第１部宛2023年1月20日付意見書</t>
    <rPh sb="0" eb="4">
      <t>ロウシカンケイ</t>
    </rPh>
    <rPh sb="4" eb="5">
      <t>ゾウ</t>
    </rPh>
    <rPh sb="6" eb="8">
      <t>テンカン</t>
    </rPh>
    <rPh sb="9" eb="11">
      <t>ロウドウ</t>
    </rPh>
    <rPh sb="11" eb="13">
      <t>ホウリ</t>
    </rPh>
    <rPh sb="15" eb="19">
      <t>トウキョウチサイ</t>
    </rPh>
    <rPh sb="19" eb="21">
      <t>ミンジ</t>
    </rPh>
    <rPh sb="21" eb="22">
      <t>ダイ</t>
    </rPh>
    <rPh sb="23" eb="24">
      <t>ブ</t>
    </rPh>
    <rPh sb="24" eb="25">
      <t>ア</t>
    </rPh>
    <rPh sb="29" eb="30">
      <t>ネン</t>
    </rPh>
    <rPh sb="31" eb="32">
      <t>ガツ</t>
    </rPh>
    <rPh sb="34" eb="35">
      <t>ヒ</t>
    </rPh>
    <rPh sb="35" eb="36">
      <t>ズ</t>
    </rPh>
    <rPh sb="36" eb="39">
      <t>イケンショ</t>
    </rPh>
    <phoneticPr fontId="1"/>
  </si>
  <si>
    <t>労働法律旬報</t>
    <rPh sb="0" eb="2">
      <t>ロウドウ</t>
    </rPh>
    <rPh sb="2" eb="4">
      <t>ホウリツ</t>
    </rPh>
    <rPh sb="4" eb="6">
      <t>ジュンポウ</t>
    </rPh>
    <phoneticPr fontId="1"/>
  </si>
  <si>
    <t>2032号</t>
    <rPh sb="4" eb="5">
      <t>ゴウ</t>
    </rPh>
    <phoneticPr fontId="1"/>
  </si>
  <si>
    <t>ドイツにおける労働協約以外の労使間合意と争議行為（上）
―争議行為の協約付従性</t>
    <rPh sb="7" eb="9">
      <t>ロウドウ</t>
    </rPh>
    <rPh sb="9" eb="11">
      <t>キョウヤク</t>
    </rPh>
    <rPh sb="11" eb="13">
      <t>イガイ</t>
    </rPh>
    <rPh sb="14" eb="17">
      <t>ロウシカン</t>
    </rPh>
    <rPh sb="17" eb="19">
      <t>ゴウイ</t>
    </rPh>
    <rPh sb="20" eb="22">
      <t>ソウギ</t>
    </rPh>
    <rPh sb="22" eb="24">
      <t>コウイ</t>
    </rPh>
    <rPh sb="25" eb="26">
      <t>ジョウ</t>
    </rPh>
    <rPh sb="29" eb="31">
      <t>ソウギ</t>
    </rPh>
    <rPh sb="31" eb="33">
      <t>コウイ</t>
    </rPh>
    <rPh sb="34" eb="36">
      <t>キョウヤク</t>
    </rPh>
    <rPh sb="36" eb="39">
      <t>フジュウセイ</t>
    </rPh>
    <phoneticPr fontId="1"/>
  </si>
  <si>
    <t>ケアする男は「男らしい」のか―ケアリング・マスキュリニティの複数性に関する計量分析</t>
    <rPh sb="4" eb="5">
      <t>オトコ</t>
    </rPh>
    <rPh sb="7" eb="8">
      <t>オトコ</t>
    </rPh>
    <rPh sb="30" eb="32">
      <t>フクスウ</t>
    </rPh>
    <rPh sb="32" eb="33">
      <t>セイ</t>
    </rPh>
    <rPh sb="34" eb="35">
      <t>カン</t>
    </rPh>
    <rPh sb="37" eb="39">
      <t>ケイリョウ</t>
    </rPh>
    <rPh sb="39" eb="41">
      <t>ブンセキ</t>
    </rPh>
    <phoneticPr fontId="1"/>
  </si>
  <si>
    <t>家族社会学研究</t>
    <rPh sb="0" eb="2">
      <t>カゾク</t>
    </rPh>
    <rPh sb="2" eb="5">
      <t>シャカイガク</t>
    </rPh>
    <rPh sb="5" eb="7">
      <t>ケンキュウ</t>
    </rPh>
    <phoneticPr fontId="1"/>
  </si>
  <si>
    <t>35巻1号</t>
    <rPh sb="2" eb="3">
      <t>カン</t>
    </rPh>
    <rPh sb="4" eb="5">
      <t>ゴウ</t>
    </rPh>
    <phoneticPr fontId="2"/>
  </si>
  <si>
    <t>コロナ禍１年目・２年目の家事労働
―コロナ禍で増えた男性の家事は維持されているのか</t>
    <rPh sb="3" eb="4">
      <t>カ</t>
    </rPh>
    <rPh sb="5" eb="7">
      <t>ネンメ</t>
    </rPh>
    <rPh sb="9" eb="11">
      <t>ネンメ</t>
    </rPh>
    <rPh sb="12" eb="14">
      <t>カジ</t>
    </rPh>
    <rPh sb="14" eb="16">
      <t>ロウドウ</t>
    </rPh>
    <rPh sb="21" eb="22">
      <t>カ</t>
    </rPh>
    <rPh sb="23" eb="24">
      <t>フ</t>
    </rPh>
    <rPh sb="26" eb="28">
      <t>ダンセイ</t>
    </rPh>
    <rPh sb="29" eb="31">
      <t>カジ</t>
    </rPh>
    <rPh sb="32" eb="34">
      <t>イジ</t>
    </rPh>
    <phoneticPr fontId="1"/>
  </si>
  <si>
    <t>柳田　愛美（やなぎだ　まなみ）/柳下　実（やぎした　みのる）/不破　麻紀子（ふわ　まきこ）</t>
    <rPh sb="0" eb="2">
      <t>ヤナギダ</t>
    </rPh>
    <rPh sb="3" eb="5">
      <t>アイミ</t>
    </rPh>
    <rPh sb="16" eb="18">
      <t>ヤギシタ</t>
    </rPh>
    <rPh sb="19" eb="20">
      <t>ミノル</t>
    </rPh>
    <rPh sb="31" eb="33">
      <t>フワ</t>
    </rPh>
    <rPh sb="34" eb="37">
      <t>マキコ</t>
    </rPh>
    <phoneticPr fontId="1"/>
  </si>
  <si>
    <t>労働者の権利</t>
    <rPh sb="0" eb="3">
      <t>ロウドウシャ</t>
    </rPh>
    <rPh sb="4" eb="6">
      <t>ケンリ</t>
    </rPh>
    <phoneticPr fontId="1"/>
  </si>
  <si>
    <t>350号</t>
    <rPh sb="3" eb="4">
      <t>ゴウ</t>
    </rPh>
    <phoneticPr fontId="1"/>
  </si>
  <si>
    <t>日本の賃金が上がらない理由と賃上げへの方策</t>
    <rPh sb="0" eb="2">
      <t>ニホン</t>
    </rPh>
    <rPh sb="3" eb="5">
      <t>チンギン</t>
    </rPh>
    <rPh sb="6" eb="7">
      <t>ア</t>
    </rPh>
    <rPh sb="11" eb="13">
      <t>リユウ</t>
    </rPh>
    <rPh sb="14" eb="16">
      <t>チンア</t>
    </rPh>
    <rPh sb="19" eb="21">
      <t>ホウサク</t>
    </rPh>
    <phoneticPr fontId="1"/>
  </si>
  <si>
    <t>159巻1号</t>
    <rPh sb="3" eb="4">
      <t>カン</t>
    </rPh>
    <rPh sb="5" eb="6">
      <t>ゴウ</t>
    </rPh>
    <phoneticPr fontId="1"/>
  </si>
  <si>
    <t>アイドルの労働基準法上の労働者性</t>
    <rPh sb="5" eb="10">
      <t>ロウドウキジュンホウ</t>
    </rPh>
    <rPh sb="10" eb="11">
      <t>ジョウ</t>
    </rPh>
    <rPh sb="12" eb="16">
      <t>ロウドウシャセイ</t>
    </rPh>
    <phoneticPr fontId="1"/>
  </si>
  <si>
    <t>奥平　寛子（おくだいら　ひろこ）
滝澤　美帆（たきざわ　みほ）</t>
    <rPh sb="0" eb="2">
      <t>オクヒラ</t>
    </rPh>
    <rPh sb="3" eb="5">
      <t>ヒロコ</t>
    </rPh>
    <rPh sb="17" eb="19">
      <t>タキザワ</t>
    </rPh>
    <rPh sb="20" eb="22">
      <t>ミホ</t>
    </rPh>
    <phoneticPr fontId="1"/>
  </si>
  <si>
    <t>高年齢労働者の増加と企業の調整行動</t>
    <rPh sb="0" eb="3">
      <t>コウネンレイ</t>
    </rPh>
    <rPh sb="3" eb="6">
      <t>ロウドウシャ</t>
    </rPh>
    <rPh sb="7" eb="9">
      <t>ゾウカ</t>
    </rPh>
    <rPh sb="10" eb="12">
      <t>キギョウ</t>
    </rPh>
    <rPh sb="13" eb="15">
      <t>チョウセイ</t>
    </rPh>
    <rPh sb="15" eb="17">
      <t>コウドウ</t>
    </rPh>
    <phoneticPr fontId="1"/>
  </si>
  <si>
    <t>81号</t>
    <rPh sb="2" eb="3">
      <t>ゴウ</t>
    </rPh>
    <phoneticPr fontId="1"/>
  </si>
  <si>
    <t>五石　敬路（ごいし　のりみち）</t>
    <rPh sb="0" eb="1">
      <t>ゴ</t>
    </rPh>
    <rPh sb="1" eb="2">
      <t>イシ</t>
    </rPh>
    <rPh sb="3" eb="4">
      <t>ケイ</t>
    </rPh>
    <rPh sb="4" eb="5">
      <t>ミチ</t>
    </rPh>
    <phoneticPr fontId="1"/>
  </si>
  <si>
    <t>日本における伴走支援の現状と課題</t>
    <rPh sb="0" eb="2">
      <t>ニホン</t>
    </rPh>
    <rPh sb="6" eb="8">
      <t>バンソウ</t>
    </rPh>
    <rPh sb="8" eb="10">
      <t>シエン</t>
    </rPh>
    <rPh sb="11" eb="13">
      <t>ゲンジョウ</t>
    </rPh>
    <rPh sb="14" eb="16">
      <t>カダイ</t>
    </rPh>
    <phoneticPr fontId="1"/>
  </si>
  <si>
    <t>386号</t>
    <rPh sb="3" eb="4">
      <t>ゴウ</t>
    </rPh>
    <phoneticPr fontId="1"/>
  </si>
  <si>
    <t>松原　仁美（まつばら　ひとみ）</t>
    <rPh sb="0" eb="2">
      <t>マツバラ</t>
    </rPh>
    <rPh sb="3" eb="5">
      <t>ヒトミ</t>
    </rPh>
    <phoneticPr fontId="1"/>
  </si>
  <si>
    <t>フランス型伴走支援と包摂領域の展開</t>
    <rPh sb="4" eb="5">
      <t>ガタ</t>
    </rPh>
    <rPh sb="5" eb="7">
      <t>バンソウ</t>
    </rPh>
    <rPh sb="7" eb="9">
      <t>シエン</t>
    </rPh>
    <rPh sb="10" eb="12">
      <t>ホウセツ</t>
    </rPh>
    <rPh sb="12" eb="14">
      <t>リョウイキ</t>
    </rPh>
    <rPh sb="15" eb="17">
      <t>テンカイ</t>
    </rPh>
    <phoneticPr fontId="1"/>
  </si>
  <si>
    <t>アメリカにおける低所得層への就労支援とケースマネジメント</t>
    <rPh sb="8" eb="11">
      <t>テイショトク</t>
    </rPh>
    <rPh sb="11" eb="12">
      <t>ソウ</t>
    </rPh>
    <rPh sb="14" eb="18">
      <t>シュウロウシエン</t>
    </rPh>
    <phoneticPr fontId="1"/>
  </si>
  <si>
    <t>久本　貴志（ひさもと　たかし）</t>
    <rPh sb="0" eb="2">
      <t>ヒサモト</t>
    </rPh>
    <rPh sb="3" eb="5">
      <t>タカシ</t>
    </rPh>
    <phoneticPr fontId="1"/>
  </si>
  <si>
    <t>ドイツにおける伴走支援の現状と課題</t>
    <rPh sb="7" eb="9">
      <t>バンソウ</t>
    </rPh>
    <rPh sb="9" eb="11">
      <t>シエン</t>
    </rPh>
    <rPh sb="12" eb="14">
      <t>ゲンジョウ</t>
    </rPh>
    <rPh sb="15" eb="17">
      <t>カダイ</t>
    </rPh>
    <phoneticPr fontId="1"/>
  </si>
  <si>
    <t>森　周子（もり　ちかこ）</t>
    <rPh sb="0" eb="1">
      <t>モリ</t>
    </rPh>
    <rPh sb="2" eb="3">
      <t>シュウ</t>
    </rPh>
    <rPh sb="3" eb="4">
      <t>コ</t>
    </rPh>
    <phoneticPr fontId="1"/>
  </si>
  <si>
    <t>丸谷　浩介（まるたに　こうすけ）</t>
    <rPh sb="0" eb="2">
      <t>マルヤ</t>
    </rPh>
    <rPh sb="3" eb="5">
      <t>コウスケ</t>
    </rPh>
    <phoneticPr fontId="1"/>
  </si>
  <si>
    <t>社会保険としての育児休業給付金</t>
    <rPh sb="0" eb="2">
      <t>シャカイ</t>
    </rPh>
    <rPh sb="2" eb="4">
      <t>ホケン</t>
    </rPh>
    <rPh sb="8" eb="10">
      <t>イクジ</t>
    </rPh>
    <rPh sb="10" eb="12">
      <t>キュウギョウ</t>
    </rPh>
    <rPh sb="12" eb="15">
      <t>キュウフキン</t>
    </rPh>
    <phoneticPr fontId="1"/>
  </si>
  <si>
    <t>3220号</t>
    <rPh sb="4" eb="5">
      <t>ゴウ</t>
    </rPh>
    <phoneticPr fontId="1"/>
  </si>
  <si>
    <t>不確実性の高い地代に求められる労働者への能力開発支援とは</t>
    <rPh sb="0" eb="4">
      <t>フカクジツセイ</t>
    </rPh>
    <rPh sb="5" eb="6">
      <t>タカ</t>
    </rPh>
    <rPh sb="7" eb="9">
      <t>ジダイ</t>
    </rPh>
    <rPh sb="10" eb="11">
      <t>モト</t>
    </rPh>
    <rPh sb="15" eb="18">
      <t>ロウドウシャ</t>
    </rPh>
    <rPh sb="20" eb="22">
      <t>ノウリョク</t>
    </rPh>
    <rPh sb="22" eb="24">
      <t>カイハツ</t>
    </rPh>
    <rPh sb="24" eb="26">
      <t>シエン</t>
    </rPh>
    <phoneticPr fontId="1"/>
  </si>
  <si>
    <t>松原　光代（まつばら　みつよ）</t>
    <rPh sb="0" eb="2">
      <t>マツバラ</t>
    </rPh>
    <rPh sb="3" eb="5">
      <t>ミツヨ</t>
    </rPh>
    <phoneticPr fontId="1"/>
  </si>
  <si>
    <t>718号</t>
    <rPh sb="3" eb="4">
      <t>ゴウ</t>
    </rPh>
    <phoneticPr fontId="1"/>
  </si>
  <si>
    <t>熊野　英生（くまの　ひでお）</t>
    <rPh sb="0" eb="2">
      <t>クマノ</t>
    </rPh>
    <rPh sb="3" eb="5">
      <t>ヒデオ</t>
    </rPh>
    <phoneticPr fontId="1"/>
  </si>
  <si>
    <t>賃金が上がらない日本
―その要因と特徴、今後の展望</t>
    <rPh sb="0" eb="2">
      <t>チンギン</t>
    </rPh>
    <rPh sb="3" eb="4">
      <t>ア</t>
    </rPh>
    <rPh sb="8" eb="10">
      <t>ニホン</t>
    </rPh>
    <rPh sb="14" eb="16">
      <t>ヨウイン</t>
    </rPh>
    <rPh sb="17" eb="19">
      <t>トクチョウ</t>
    </rPh>
    <rPh sb="20" eb="22">
      <t>コンゴ</t>
    </rPh>
    <rPh sb="23" eb="25">
      <t>テンボウ</t>
    </rPh>
    <phoneticPr fontId="1"/>
  </si>
  <si>
    <t>114巻6号</t>
    <rPh sb="3" eb="4">
      <t>カン</t>
    </rPh>
    <rPh sb="5" eb="6">
      <t>ゴウ</t>
    </rPh>
    <phoneticPr fontId="2"/>
  </si>
  <si>
    <t>中村　天江（なかむら　あきえ）</t>
    <rPh sb="0" eb="2">
      <t>ナカムラ</t>
    </rPh>
    <rPh sb="3" eb="4">
      <t>テン</t>
    </rPh>
    <rPh sb="4" eb="5">
      <t>エ</t>
    </rPh>
    <phoneticPr fontId="1"/>
  </si>
  <si>
    <t>中小企業の賃金・価格の引上げ
―「声」をあげ、「声」を聴く</t>
    <rPh sb="0" eb="4">
      <t>チュウショウキギョウ</t>
    </rPh>
    <rPh sb="5" eb="7">
      <t>チンギン</t>
    </rPh>
    <rPh sb="8" eb="10">
      <t>カカク</t>
    </rPh>
    <rPh sb="11" eb="13">
      <t>ヒキア</t>
    </rPh>
    <rPh sb="17" eb="18">
      <t>コエ</t>
    </rPh>
    <rPh sb="24" eb="25">
      <t>コエ</t>
    </rPh>
    <rPh sb="27" eb="28">
      <t>キ</t>
    </rPh>
    <phoneticPr fontId="1"/>
  </si>
  <si>
    <t>松本　由美（まつもと　ゆみ）</t>
    <rPh sb="0" eb="2">
      <t>マツモト</t>
    </rPh>
    <rPh sb="3" eb="5">
      <t>ユミ</t>
    </rPh>
    <phoneticPr fontId="1"/>
  </si>
  <si>
    <t>医療保険における自己負担のあり方
―ドイツ・フランスの慢性疾患への対応</t>
    <rPh sb="0" eb="2">
      <t>イリョウ</t>
    </rPh>
    <rPh sb="2" eb="4">
      <t>ホケン</t>
    </rPh>
    <rPh sb="8" eb="10">
      <t>ジコ</t>
    </rPh>
    <rPh sb="10" eb="12">
      <t>フタン</t>
    </rPh>
    <rPh sb="15" eb="16">
      <t>カタ</t>
    </rPh>
    <rPh sb="27" eb="29">
      <t>マンセイ</t>
    </rPh>
    <rPh sb="29" eb="31">
      <t>シッカン</t>
    </rPh>
    <rPh sb="33" eb="35">
      <t>タイオウ</t>
    </rPh>
    <phoneticPr fontId="1"/>
  </si>
  <si>
    <t>3221号</t>
    <rPh sb="4" eb="5">
      <t>ゴウ</t>
    </rPh>
    <phoneticPr fontId="1"/>
  </si>
  <si>
    <t xml:space="preserve">◎特集/熊本総合運輸事件最高裁判決（令5・3・10）の検討―トラック運転手の割増賃金に関する就業規則の規定の労基法３７条適合性
</t>
    <rPh sb="4" eb="6">
      <t>クマモト</t>
    </rPh>
    <rPh sb="6" eb="8">
      <t>ソウゴウ</t>
    </rPh>
    <rPh sb="8" eb="10">
      <t>ウンユ</t>
    </rPh>
    <rPh sb="10" eb="12">
      <t>ジケン</t>
    </rPh>
    <rPh sb="12" eb="17">
      <t>サイコウサイハンケツ</t>
    </rPh>
    <rPh sb="18" eb="19">
      <t>レイ</t>
    </rPh>
    <rPh sb="27" eb="29">
      <t>ケントウ</t>
    </rPh>
    <rPh sb="34" eb="37">
      <t>ウンテンシュ</t>
    </rPh>
    <rPh sb="38" eb="42">
      <t>ワリマシチンギン</t>
    </rPh>
    <rPh sb="43" eb="44">
      <t>カン</t>
    </rPh>
    <rPh sb="46" eb="50">
      <t>シュウギョウキソク</t>
    </rPh>
    <rPh sb="51" eb="53">
      <t>キテイ</t>
    </rPh>
    <rPh sb="54" eb="57">
      <t>ロウキホウ</t>
    </rPh>
    <rPh sb="59" eb="60">
      <t>ジョウ</t>
    </rPh>
    <rPh sb="60" eb="63">
      <t>テキゴウセイ</t>
    </rPh>
    <phoneticPr fontId="1"/>
  </si>
  <si>
    <t>橋本　陽子（はしもと　ようこ）</t>
    <rPh sb="0" eb="2">
      <t>ハシモト</t>
    </rPh>
    <rPh sb="3" eb="5">
      <t>ヨウコ</t>
    </rPh>
    <phoneticPr fontId="1"/>
  </si>
  <si>
    <t>労働法律旬報</t>
    <rPh sb="0" eb="6">
      <t>ロウドウホウリツジュンポウ</t>
    </rPh>
    <phoneticPr fontId="1"/>
  </si>
  <si>
    <t>2033号</t>
    <rPh sb="4" eb="5">
      <t>ゴウ</t>
    </rPh>
    <phoneticPr fontId="1"/>
  </si>
  <si>
    <t>渡辺　輝人（わたなべ　てるひと）</t>
    <rPh sb="0" eb="2">
      <t>ワタナベ</t>
    </rPh>
    <rPh sb="3" eb="4">
      <t>テル</t>
    </rPh>
    <rPh sb="4" eb="5">
      <t>ヒト</t>
    </rPh>
    <phoneticPr fontId="1"/>
  </si>
  <si>
    <t>西川　昇吾（にしかわ　しょうご）</t>
    <rPh sb="0" eb="2">
      <t>ニシカワ</t>
    </rPh>
    <rPh sb="3" eb="5">
      <t>ショウゴ</t>
    </rPh>
    <phoneticPr fontId="1"/>
  </si>
  <si>
    <t>ドイツにおける労働協約以外の労使間合意と争議行為（下）
―争議行為の協約付従性</t>
    <rPh sb="7" eb="9">
      <t>ロウドウ</t>
    </rPh>
    <rPh sb="9" eb="11">
      <t>キョウヤク</t>
    </rPh>
    <rPh sb="11" eb="13">
      <t>イガイ</t>
    </rPh>
    <rPh sb="14" eb="17">
      <t>ロウシカン</t>
    </rPh>
    <rPh sb="17" eb="19">
      <t>ゴウイ</t>
    </rPh>
    <rPh sb="20" eb="22">
      <t>ソウギ</t>
    </rPh>
    <rPh sb="22" eb="24">
      <t>コウイ</t>
    </rPh>
    <rPh sb="25" eb="26">
      <t>シタ</t>
    </rPh>
    <rPh sb="29" eb="31">
      <t>ソウギ</t>
    </rPh>
    <rPh sb="31" eb="33">
      <t>コウイ</t>
    </rPh>
    <rPh sb="34" eb="36">
      <t>キョウヤク</t>
    </rPh>
    <rPh sb="36" eb="39">
      <t>フジュウセイ</t>
    </rPh>
    <phoneticPr fontId="1"/>
  </si>
  <si>
    <t>◎特集/熊本総合運輸事件最高裁判決（令5・3・10）の検討
―争議行為の協約付従性</t>
    <rPh sb="4" eb="6">
      <t>クマモト</t>
    </rPh>
    <rPh sb="6" eb="8">
      <t>ソウゴウ</t>
    </rPh>
    <rPh sb="8" eb="10">
      <t>ウンユ</t>
    </rPh>
    <rPh sb="10" eb="12">
      <t>ジケン</t>
    </rPh>
    <rPh sb="12" eb="17">
      <t>サイコウサイハンケツ</t>
    </rPh>
    <rPh sb="18" eb="19">
      <t>レイ</t>
    </rPh>
    <rPh sb="27" eb="29">
      <t>ケントウ</t>
    </rPh>
    <rPh sb="31" eb="33">
      <t>ソウギ</t>
    </rPh>
    <rPh sb="33" eb="35">
      <t>コウイ</t>
    </rPh>
    <rPh sb="36" eb="38">
      <t>キョウヤク</t>
    </rPh>
    <rPh sb="38" eb="41">
      <t>フジュウセイ</t>
    </rPh>
    <phoneticPr fontId="1"/>
  </si>
  <si>
    <t>続・派遣法40条の6論の諸相とその批判的検討
―毛塚勝利氏、沼田雅之氏の見解について</t>
    <rPh sb="0" eb="1">
      <t>ゾク</t>
    </rPh>
    <rPh sb="2" eb="5">
      <t>ハケンホウ</t>
    </rPh>
    <rPh sb="7" eb="8">
      <t>ジョウ</t>
    </rPh>
    <rPh sb="10" eb="11">
      <t>ロン</t>
    </rPh>
    <rPh sb="12" eb="14">
      <t>ショソウ</t>
    </rPh>
    <rPh sb="17" eb="20">
      <t>ヒハンテキ</t>
    </rPh>
    <rPh sb="20" eb="22">
      <t>ケントウ</t>
    </rPh>
    <rPh sb="24" eb="26">
      <t>ケヅカ</t>
    </rPh>
    <rPh sb="26" eb="28">
      <t>カツトシ</t>
    </rPh>
    <rPh sb="28" eb="29">
      <t>シ</t>
    </rPh>
    <rPh sb="30" eb="32">
      <t>ヌマタ</t>
    </rPh>
    <rPh sb="32" eb="34">
      <t>マサユキ</t>
    </rPh>
    <rPh sb="34" eb="35">
      <t>シ</t>
    </rPh>
    <rPh sb="36" eb="38">
      <t>ケンカイ</t>
    </rPh>
    <phoneticPr fontId="1"/>
  </si>
  <si>
    <t>尾野　裕美（おの　ひろみ）</t>
    <rPh sb="0" eb="1">
      <t>オ</t>
    </rPh>
    <rPh sb="1" eb="2">
      <t>ノ</t>
    </rPh>
    <rPh sb="3" eb="5">
      <t>ヒロミ</t>
    </rPh>
    <phoneticPr fontId="1"/>
  </si>
  <si>
    <t>就業者のキャリア自律とキャリア焦燥感喚起状況</t>
    <rPh sb="0" eb="3">
      <t>シュウギョウシャ</t>
    </rPh>
    <rPh sb="8" eb="10">
      <t>ジリツ</t>
    </rPh>
    <rPh sb="15" eb="18">
      <t>ショウソウカン</t>
    </rPh>
    <rPh sb="18" eb="20">
      <t>カンキ</t>
    </rPh>
    <rPh sb="20" eb="22">
      <t>ジョウキョウ</t>
    </rPh>
    <phoneticPr fontId="1"/>
  </si>
  <si>
    <t>カウンセリング研究</t>
    <rPh sb="7" eb="9">
      <t>ケンキュウ</t>
    </rPh>
    <phoneticPr fontId="1"/>
  </si>
  <si>
    <t>55巻1･2号</t>
  </si>
  <si>
    <t>労務理論学会誌</t>
    <rPh sb="0" eb="2">
      <t>ロウム</t>
    </rPh>
    <rPh sb="2" eb="4">
      <t>リロン</t>
    </rPh>
    <rPh sb="4" eb="7">
      <t>ガッカイシ</t>
    </rPh>
    <phoneticPr fontId="1"/>
  </si>
  <si>
    <t>32号</t>
    <rPh sb="2" eb="3">
      <t>ゴウ</t>
    </rPh>
    <phoneticPr fontId="1"/>
  </si>
  <si>
    <t>ダイバーシティとエンゲージメント―日本企業が苦悩する２つの指標</t>
    <rPh sb="17" eb="21">
      <t>ニホンキギョウ</t>
    </rPh>
    <rPh sb="22" eb="24">
      <t>クノウ</t>
    </rPh>
    <rPh sb="29" eb="31">
      <t>シヒョウ</t>
    </rPh>
    <phoneticPr fontId="1"/>
  </si>
  <si>
    <t>橋場　俊展（はしば　としのぶ）</t>
    <rPh sb="0" eb="2">
      <t>ハシバ</t>
    </rPh>
    <rPh sb="3" eb="4">
      <t>シュン</t>
    </rPh>
    <rPh sb="4" eb="5">
      <t>テン</t>
    </rPh>
    <phoneticPr fontId="1"/>
  </si>
  <si>
    <t>平澤　克彦（ひらさわ　かつひこ）</t>
    <rPh sb="0" eb="2">
      <t>ヒラサワ</t>
    </rPh>
    <rPh sb="3" eb="5">
      <t>カツヒコ</t>
    </rPh>
    <phoneticPr fontId="1"/>
  </si>
  <si>
    <t>ダイバーシティ・マネジメントとワーク・ライフ・バランス</t>
    <phoneticPr fontId="1"/>
  </si>
  <si>
    <t>ダイバーシティ・マネジメントと活躍する女性労働者</t>
    <rPh sb="15" eb="17">
      <t>カツヤク</t>
    </rPh>
    <rPh sb="19" eb="21">
      <t>ジョセイ</t>
    </rPh>
    <rPh sb="21" eb="24">
      <t>ロウドウシャ</t>
    </rPh>
    <phoneticPr fontId="1"/>
  </si>
  <si>
    <t>木村　三千世（きむら　みちよ）</t>
    <rPh sb="0" eb="2">
      <t>キムラ</t>
    </rPh>
    <rPh sb="3" eb="4">
      <t>3</t>
    </rPh>
    <rPh sb="4" eb="5">
      <t>セン</t>
    </rPh>
    <rPh sb="5" eb="6">
      <t>セイ</t>
    </rPh>
    <phoneticPr fontId="1"/>
  </si>
  <si>
    <t>植木　洋（うえき　ひろし）</t>
    <rPh sb="0" eb="2">
      <t>ウエキ</t>
    </rPh>
    <rPh sb="3" eb="4">
      <t>ヨウ</t>
    </rPh>
    <phoneticPr fontId="1"/>
  </si>
  <si>
    <t>日系ブラジル人労働者と業務請負業者―島根県出雲市を例に</t>
    <rPh sb="0" eb="2">
      <t>ニッケイ</t>
    </rPh>
    <rPh sb="6" eb="7">
      <t>ジン</t>
    </rPh>
    <rPh sb="7" eb="10">
      <t>ロウドウシャ</t>
    </rPh>
    <rPh sb="11" eb="13">
      <t>ギョウム</t>
    </rPh>
    <rPh sb="13" eb="15">
      <t>ウケオイ</t>
    </rPh>
    <rPh sb="15" eb="17">
      <t>ギョウシャ</t>
    </rPh>
    <rPh sb="18" eb="21">
      <t>シマネケン</t>
    </rPh>
    <rPh sb="21" eb="24">
      <t>イズモシ</t>
    </rPh>
    <rPh sb="25" eb="26">
      <t>レイ</t>
    </rPh>
    <phoneticPr fontId="1"/>
  </si>
  <si>
    <t>閻　亜光（えん　あこう）</t>
    <rPh sb="2" eb="3">
      <t>ア</t>
    </rPh>
    <rPh sb="3" eb="4">
      <t>コウ</t>
    </rPh>
    <phoneticPr fontId="1"/>
  </si>
  <si>
    <t>コロナ禍におけるオンライン方式による団体交渉要請拒否の不当労働行為妥当性―学校法人松蔭女子学院事件</t>
    <rPh sb="3" eb="4">
      <t>カ</t>
    </rPh>
    <rPh sb="13" eb="15">
      <t>ホウシキ</t>
    </rPh>
    <rPh sb="18" eb="22">
      <t>ダンタイコウショウ</t>
    </rPh>
    <rPh sb="22" eb="24">
      <t>ヨウセイ</t>
    </rPh>
    <rPh sb="24" eb="26">
      <t>キョヒ</t>
    </rPh>
    <rPh sb="27" eb="29">
      <t>フトウ</t>
    </rPh>
    <rPh sb="29" eb="31">
      <t>ロウドウ</t>
    </rPh>
    <rPh sb="31" eb="33">
      <t>コウイ</t>
    </rPh>
    <rPh sb="33" eb="36">
      <t>ダトウセイ</t>
    </rPh>
    <rPh sb="37" eb="39">
      <t>ガッコウ</t>
    </rPh>
    <rPh sb="39" eb="41">
      <t>ホウジン</t>
    </rPh>
    <rPh sb="41" eb="43">
      <t>ショウイン</t>
    </rPh>
    <rPh sb="43" eb="45">
      <t>ジョシ</t>
    </rPh>
    <rPh sb="45" eb="47">
      <t>ガクイン</t>
    </rPh>
    <rPh sb="47" eb="49">
      <t>ジケン</t>
    </rPh>
    <phoneticPr fontId="1"/>
  </si>
  <si>
    <t>緒方　桂子（おがた　けいこ）</t>
    <rPh sb="0" eb="2">
      <t>オガタ</t>
    </rPh>
    <rPh sb="3" eb="5">
      <t>ケイコ</t>
    </rPh>
    <phoneticPr fontId="1"/>
  </si>
  <si>
    <t>中央労働時報</t>
    <rPh sb="0" eb="2">
      <t>チュウオウ</t>
    </rPh>
    <rPh sb="2" eb="4">
      <t>ロウドウ</t>
    </rPh>
    <rPh sb="4" eb="6">
      <t>ジホウ</t>
    </rPh>
    <phoneticPr fontId="1"/>
  </si>
  <si>
    <t>1304号</t>
    <rPh sb="4" eb="5">
      <t>ゴウ</t>
    </rPh>
    <phoneticPr fontId="1"/>
  </si>
  <si>
    <t>田村　穗（たむら　みのる）</t>
    <rPh sb="0" eb="2">
      <t>タムラ</t>
    </rPh>
    <rPh sb="3" eb="4">
      <t>ミノル</t>
    </rPh>
    <phoneticPr fontId="1"/>
  </si>
  <si>
    <t>ドイツ「社会的都市プログラムの」移民統合政策としての成果
―都市別データを用いた実証分析</t>
    <rPh sb="4" eb="6">
      <t>シャカイ</t>
    </rPh>
    <rPh sb="6" eb="7">
      <t>テキ</t>
    </rPh>
    <rPh sb="7" eb="9">
      <t>トシ</t>
    </rPh>
    <rPh sb="16" eb="18">
      <t>イミン</t>
    </rPh>
    <rPh sb="18" eb="20">
      <t>トウゴウ</t>
    </rPh>
    <rPh sb="20" eb="22">
      <t>セイサク</t>
    </rPh>
    <rPh sb="26" eb="28">
      <t>セイカ</t>
    </rPh>
    <rPh sb="30" eb="33">
      <t>トシベツ</t>
    </rPh>
    <rPh sb="37" eb="38">
      <t>モチ</t>
    </rPh>
    <rPh sb="40" eb="44">
      <t>ジッショウブンセキ</t>
    </rPh>
    <phoneticPr fontId="1"/>
  </si>
  <si>
    <t>移民政策研究</t>
    <rPh sb="0" eb="2">
      <t>イミン</t>
    </rPh>
    <rPh sb="2" eb="4">
      <t>セイサク</t>
    </rPh>
    <rPh sb="4" eb="6">
      <t>ケンキュウ</t>
    </rPh>
    <phoneticPr fontId="1"/>
  </si>
  <si>
    <t>15号</t>
    <rPh sb="2" eb="3">
      <t>ゴウ</t>
    </rPh>
    <phoneticPr fontId="1"/>
  </si>
  <si>
    <t>労働移民に関するEU共通政策化の試み
―フランスの高技能労働者獲得政策に与えた影響の分析</t>
    <rPh sb="0" eb="2">
      <t>ロウドウ</t>
    </rPh>
    <rPh sb="2" eb="4">
      <t>イミン</t>
    </rPh>
    <rPh sb="5" eb="6">
      <t>カン</t>
    </rPh>
    <rPh sb="10" eb="12">
      <t>キョウツウ</t>
    </rPh>
    <rPh sb="12" eb="15">
      <t>セイサクカ</t>
    </rPh>
    <rPh sb="16" eb="17">
      <t>ココロ</t>
    </rPh>
    <rPh sb="25" eb="28">
      <t>コウギノウ</t>
    </rPh>
    <rPh sb="28" eb="31">
      <t>ロウドウシャ</t>
    </rPh>
    <rPh sb="31" eb="33">
      <t>カクトク</t>
    </rPh>
    <rPh sb="33" eb="35">
      <t>セイサク</t>
    </rPh>
    <rPh sb="36" eb="37">
      <t>アタ</t>
    </rPh>
    <rPh sb="39" eb="41">
      <t>エイキョウ</t>
    </rPh>
    <rPh sb="42" eb="44">
      <t>ブンセキ</t>
    </rPh>
    <phoneticPr fontId="1"/>
  </si>
  <si>
    <t>植村　充（うえむら　みつる）</t>
    <rPh sb="0" eb="2">
      <t>ウエムラ</t>
    </rPh>
    <rPh sb="3" eb="4">
      <t>ミツル</t>
    </rPh>
    <phoneticPr fontId="1"/>
  </si>
  <si>
    <t>多賀　太（たが　ふとし）/石井　クンツ　昌子（いしい　くんつ　まさこ）/伊藤　公雄（いとう　きみお）/植田　晃博（うえだ　あきひろ）</t>
    <rPh sb="0" eb="2">
      <t>タガ</t>
    </rPh>
    <rPh sb="3" eb="4">
      <t>フトシ</t>
    </rPh>
    <rPh sb="13" eb="15">
      <t>イシイ</t>
    </rPh>
    <rPh sb="20" eb="22">
      <t>マサコ</t>
    </rPh>
    <rPh sb="36" eb="38">
      <t>イトウ</t>
    </rPh>
    <rPh sb="39" eb="41">
      <t>キミオ</t>
    </rPh>
    <rPh sb="51" eb="53">
      <t>ウエダ</t>
    </rPh>
    <rPh sb="54" eb="55">
      <t>アキラ</t>
    </rPh>
    <rPh sb="55" eb="56">
      <t>ヒロシ</t>
    </rPh>
    <phoneticPr fontId="1"/>
  </si>
  <si>
    <t>季刊労働法</t>
    <rPh sb="0" eb="2">
      <t>キカン</t>
    </rPh>
    <rPh sb="2" eb="5">
      <t>ロウドウホウ</t>
    </rPh>
    <phoneticPr fontId="1"/>
  </si>
  <si>
    <t>281号</t>
    <rPh sb="3" eb="4">
      <t>ゴウ</t>
    </rPh>
    <phoneticPr fontId="1"/>
  </si>
  <si>
    <t>フリーランス保護法の位置付け
―労働法と競争法の協働に向けた一考察</t>
    <rPh sb="6" eb="9">
      <t>ホゴホウ</t>
    </rPh>
    <rPh sb="10" eb="13">
      <t>イチヅ</t>
    </rPh>
    <rPh sb="16" eb="19">
      <t>ロウドウホウ</t>
    </rPh>
    <rPh sb="20" eb="23">
      <t>キョウソウホウ</t>
    </rPh>
    <rPh sb="24" eb="26">
      <t>キョウドウ</t>
    </rPh>
    <rPh sb="27" eb="28">
      <t>ム</t>
    </rPh>
    <rPh sb="30" eb="33">
      <t>イチコウサツ</t>
    </rPh>
    <phoneticPr fontId="1"/>
  </si>
  <si>
    <t>石田　信平（いしだ　しんぺい）</t>
    <rPh sb="0" eb="2">
      <t>イシダ</t>
    </rPh>
    <rPh sb="3" eb="5">
      <t>シンペイ</t>
    </rPh>
    <phoneticPr fontId="1"/>
  </si>
  <si>
    <t>三井　正信（みつい　まさのぶ）</t>
    <rPh sb="0" eb="2">
      <t>ミツイ</t>
    </rPh>
    <rPh sb="3" eb="5">
      <t>マサノブ</t>
    </rPh>
    <phoneticPr fontId="1"/>
  </si>
  <si>
    <t>デジタル給与払いに関する労基法の意義と課題―今後の労基法24条</t>
    <rPh sb="4" eb="6">
      <t>キュウヨ</t>
    </rPh>
    <rPh sb="6" eb="7">
      <t>バラ</t>
    </rPh>
    <rPh sb="9" eb="10">
      <t>カン</t>
    </rPh>
    <rPh sb="12" eb="15">
      <t>ロウキホウ</t>
    </rPh>
    <rPh sb="16" eb="18">
      <t>イギ</t>
    </rPh>
    <rPh sb="19" eb="21">
      <t>カダイ</t>
    </rPh>
    <rPh sb="22" eb="24">
      <t>コンゴ</t>
    </rPh>
    <rPh sb="25" eb="28">
      <t>ロウキホウ</t>
    </rPh>
    <rPh sb="30" eb="31">
      <t>ジョウ</t>
    </rPh>
    <phoneticPr fontId="1"/>
  </si>
  <si>
    <t>鎌田　耕一（かまた　こういち）</t>
    <rPh sb="0" eb="2">
      <t>カマタ</t>
    </rPh>
    <rPh sb="3" eb="5">
      <t>コウイチ</t>
    </rPh>
    <phoneticPr fontId="1"/>
  </si>
  <si>
    <t>令和４年改正職業安定法の意義と今後の課題</t>
    <rPh sb="0" eb="2">
      <t>レイワ</t>
    </rPh>
    <rPh sb="3" eb="4">
      <t>ネン</t>
    </rPh>
    <rPh sb="4" eb="6">
      <t>カイセイ</t>
    </rPh>
    <rPh sb="6" eb="8">
      <t>ショクギョウ</t>
    </rPh>
    <rPh sb="8" eb="11">
      <t>アンテイホウ</t>
    </rPh>
    <rPh sb="12" eb="14">
      <t>イギ</t>
    </rPh>
    <rPh sb="15" eb="17">
      <t>コンゴ</t>
    </rPh>
    <rPh sb="18" eb="20">
      <t>カダイ</t>
    </rPh>
    <phoneticPr fontId="1"/>
  </si>
  <si>
    <t>長谷川　珠子（はせがわ　たまこ）</t>
    <rPh sb="0" eb="3">
      <t>ハセガワ</t>
    </rPh>
    <rPh sb="4" eb="6">
      <t>タマコ</t>
    </rPh>
    <phoneticPr fontId="1"/>
  </si>
  <si>
    <t>2022（令和4）年障害者雇用促進法改正と今後の課題</t>
    <rPh sb="5" eb="7">
      <t>レイワ</t>
    </rPh>
    <rPh sb="9" eb="10">
      <t>ネン</t>
    </rPh>
    <rPh sb="10" eb="13">
      <t>ショウガイシャ</t>
    </rPh>
    <rPh sb="13" eb="15">
      <t>コヨウ</t>
    </rPh>
    <rPh sb="15" eb="18">
      <t>ソクシンホウ</t>
    </rPh>
    <rPh sb="18" eb="20">
      <t>カイセイ</t>
    </rPh>
    <rPh sb="21" eb="23">
      <t>コンゴ</t>
    </rPh>
    <rPh sb="24" eb="26">
      <t>カダイ</t>
    </rPh>
    <phoneticPr fontId="1"/>
  </si>
  <si>
    <t>野田　進（のだ　すすむ）</t>
    <rPh sb="0" eb="2">
      <t>ノダ</t>
    </rPh>
    <rPh sb="3" eb="4">
      <t>スス</t>
    </rPh>
    <phoneticPr fontId="1"/>
  </si>
  <si>
    <t>労働契約法におけるフランスと日本の交差
―ボアソナード、末広厳太郎、山口俊夫の労働契約論</t>
    <rPh sb="0" eb="5">
      <t>ロウドウケイヤクホウ</t>
    </rPh>
    <rPh sb="14" eb="16">
      <t>ニホン</t>
    </rPh>
    <rPh sb="17" eb="19">
      <t>コウサ</t>
    </rPh>
    <rPh sb="28" eb="30">
      <t>スエヒロ</t>
    </rPh>
    <rPh sb="30" eb="31">
      <t>ゲン</t>
    </rPh>
    <rPh sb="31" eb="33">
      <t>タロウ</t>
    </rPh>
    <rPh sb="34" eb="36">
      <t>ヤマグチ</t>
    </rPh>
    <rPh sb="36" eb="38">
      <t>トシオ</t>
    </rPh>
    <rPh sb="39" eb="41">
      <t>ロウドウ</t>
    </rPh>
    <rPh sb="41" eb="43">
      <t>ケイヤク</t>
    </rPh>
    <rPh sb="43" eb="44">
      <t>ロン</t>
    </rPh>
    <phoneticPr fontId="1"/>
  </si>
  <si>
    <t>ドイツの賃金透明化法（1）</t>
    <rPh sb="4" eb="6">
      <t>チンギン</t>
    </rPh>
    <rPh sb="6" eb="8">
      <t>トウメイ</t>
    </rPh>
    <rPh sb="8" eb="9">
      <t>カ</t>
    </rPh>
    <rPh sb="9" eb="10">
      <t>ホウ</t>
    </rPh>
    <phoneticPr fontId="1"/>
  </si>
  <si>
    <t>ロルフ・ヴァンク　
橋本　陽子（はしもと　ようこ）</t>
    <rPh sb="10" eb="12">
      <t>ハシモト</t>
    </rPh>
    <rPh sb="13" eb="15">
      <t>ヨウコ</t>
    </rPh>
    <phoneticPr fontId="1"/>
  </si>
  <si>
    <t>土田道夫（つちだ　みちお）
竹内　匡（たけうち　ただし）</t>
    <rPh sb="0" eb="2">
      <t>ツチダ</t>
    </rPh>
    <rPh sb="2" eb="4">
      <t>ミチオ</t>
    </rPh>
    <rPh sb="14" eb="16">
      <t>タケウチ</t>
    </rPh>
    <rPh sb="17" eb="18">
      <t>マサシ</t>
    </rPh>
    <phoneticPr fontId="1"/>
  </si>
  <si>
    <t>町田　悠生子（まちだ　ゆきこ）</t>
    <rPh sb="0" eb="2">
      <t>マチダ</t>
    </rPh>
    <rPh sb="3" eb="5">
      <t>ユウセイ</t>
    </rPh>
    <rPh sb="5" eb="6">
      <t>コ</t>
    </rPh>
    <phoneticPr fontId="1"/>
  </si>
  <si>
    <t>濱口　桂一郎（はまぐち　けいいちろう）</t>
    <rPh sb="0" eb="2">
      <t>ハマグチ</t>
    </rPh>
    <rPh sb="3" eb="4">
      <t>カツラ</t>
    </rPh>
    <rPh sb="4" eb="6">
      <t>イチロウ</t>
    </rPh>
    <phoneticPr fontId="1"/>
  </si>
  <si>
    <t>災害保険と責任保険の間―労働者災害『補償』保険</t>
    <rPh sb="0" eb="2">
      <t>サイガイ</t>
    </rPh>
    <rPh sb="2" eb="4">
      <t>ホケン</t>
    </rPh>
    <rPh sb="5" eb="7">
      <t>セキニン</t>
    </rPh>
    <rPh sb="7" eb="9">
      <t>ホケン</t>
    </rPh>
    <rPh sb="10" eb="11">
      <t>アイダ</t>
    </rPh>
    <rPh sb="12" eb="15">
      <t>ロウドウシャ</t>
    </rPh>
    <rPh sb="15" eb="17">
      <t>サイガイ</t>
    </rPh>
    <rPh sb="18" eb="20">
      <t>ホショウ</t>
    </rPh>
    <rPh sb="21" eb="23">
      <t>ホケン</t>
    </rPh>
    <phoneticPr fontId="1"/>
  </si>
  <si>
    <t>李　鋌（い　じょん）</t>
    <rPh sb="0" eb="1">
      <t>イ</t>
    </rPh>
    <phoneticPr fontId="1"/>
  </si>
  <si>
    <t>韓国の企業別組合の現状と問題点</t>
    <rPh sb="0" eb="2">
      <t>カンコク</t>
    </rPh>
    <rPh sb="3" eb="6">
      <t>キギョウベツ</t>
    </rPh>
    <rPh sb="6" eb="8">
      <t>クミアイ</t>
    </rPh>
    <rPh sb="9" eb="11">
      <t>ゲンジョウ</t>
    </rPh>
    <rPh sb="12" eb="15">
      <t>モンダイテン</t>
    </rPh>
    <phoneticPr fontId="1"/>
  </si>
  <si>
    <t>高橋　聡子（たかはし　さとこ）</t>
    <rPh sb="0" eb="2">
      <t>タカハシ</t>
    </rPh>
    <rPh sb="3" eb="5">
      <t>サトコ</t>
    </rPh>
    <phoneticPr fontId="1"/>
  </si>
  <si>
    <t>大学における非常勤講師の法的地位―学校法人専修大学事件（東京高判令和4年7月6日労判1273号19頁）</t>
    <rPh sb="0" eb="2">
      <t>ダイガク</t>
    </rPh>
    <rPh sb="6" eb="9">
      <t>ヒジョウキン</t>
    </rPh>
    <rPh sb="9" eb="11">
      <t>コウシ</t>
    </rPh>
    <rPh sb="12" eb="14">
      <t>ホウテキ</t>
    </rPh>
    <rPh sb="14" eb="16">
      <t>チイ</t>
    </rPh>
    <rPh sb="17" eb="19">
      <t>ガッコウ</t>
    </rPh>
    <rPh sb="19" eb="21">
      <t>ホウジン</t>
    </rPh>
    <rPh sb="21" eb="23">
      <t>センシュウ</t>
    </rPh>
    <rPh sb="23" eb="25">
      <t>ダイガク</t>
    </rPh>
    <rPh sb="25" eb="27">
      <t>ジケン</t>
    </rPh>
    <rPh sb="28" eb="30">
      <t>トウキョウ</t>
    </rPh>
    <rPh sb="30" eb="31">
      <t>コウ</t>
    </rPh>
    <rPh sb="31" eb="32">
      <t>ハン</t>
    </rPh>
    <rPh sb="32" eb="34">
      <t>レイワ</t>
    </rPh>
    <rPh sb="35" eb="36">
      <t>ネン</t>
    </rPh>
    <rPh sb="37" eb="38">
      <t>ガツ</t>
    </rPh>
    <rPh sb="39" eb="40">
      <t>ヒ</t>
    </rPh>
    <rPh sb="40" eb="42">
      <t>ロウハン</t>
    </rPh>
    <rPh sb="46" eb="47">
      <t>ゴウ</t>
    </rPh>
    <rPh sb="49" eb="50">
      <t>ページ</t>
    </rPh>
    <phoneticPr fontId="1"/>
  </si>
  <si>
    <t>迫田　宏治（さこだ　こうじ）</t>
    <rPh sb="0" eb="2">
      <t>サコダ</t>
    </rPh>
    <rPh sb="3" eb="5">
      <t>コウジ</t>
    </rPh>
    <phoneticPr fontId="1"/>
  </si>
  <si>
    <t>復職の要件である「休職の理由が消滅した」の意味―シャープNECディスプレイソリューションズ事件（横浜地判令和３年12月13日労経速2483号3頁）</t>
    <rPh sb="0" eb="2">
      <t>フクショク</t>
    </rPh>
    <rPh sb="3" eb="5">
      <t>ヨウケン</t>
    </rPh>
    <rPh sb="9" eb="11">
      <t>キュウショク</t>
    </rPh>
    <rPh sb="12" eb="14">
      <t>リユウ</t>
    </rPh>
    <rPh sb="15" eb="17">
      <t>ショウメツ</t>
    </rPh>
    <rPh sb="21" eb="23">
      <t>イミ</t>
    </rPh>
    <rPh sb="45" eb="47">
      <t>ジケン</t>
    </rPh>
    <rPh sb="48" eb="50">
      <t>ヨコハマ</t>
    </rPh>
    <rPh sb="50" eb="52">
      <t>チハン</t>
    </rPh>
    <rPh sb="52" eb="54">
      <t>レイワ</t>
    </rPh>
    <rPh sb="55" eb="56">
      <t>ネン</t>
    </rPh>
    <rPh sb="58" eb="59">
      <t>ガツ</t>
    </rPh>
    <rPh sb="61" eb="62">
      <t>ニチ</t>
    </rPh>
    <rPh sb="62" eb="65">
      <t>ロウケイソク</t>
    </rPh>
    <rPh sb="69" eb="70">
      <t>ゴウ</t>
    </rPh>
    <rPh sb="71" eb="72">
      <t>ページ</t>
    </rPh>
    <phoneticPr fontId="1"/>
  </si>
  <si>
    <t>産業・組織心理学研究</t>
    <rPh sb="0" eb="2">
      <t>サンギョウ</t>
    </rPh>
    <rPh sb="3" eb="5">
      <t>ソシキ</t>
    </rPh>
    <rPh sb="5" eb="8">
      <t>シンリガク</t>
    </rPh>
    <rPh sb="8" eb="10">
      <t>ケンキュウ</t>
    </rPh>
    <phoneticPr fontId="1"/>
  </si>
  <si>
    <t>36巻2号</t>
    <rPh sb="2" eb="3">
      <t>カン</t>
    </rPh>
    <rPh sb="4" eb="5">
      <t>ゴウ</t>
    </rPh>
    <phoneticPr fontId="2"/>
  </si>
  <si>
    <t>根耒　伸至（ねごろ　しんじ）
金井　篤子（かない　あつこ）</t>
    <rPh sb="0" eb="1">
      <t>ネ</t>
    </rPh>
    <rPh sb="1" eb="2">
      <t>スキ</t>
    </rPh>
    <rPh sb="3" eb="4">
      <t>シン</t>
    </rPh>
    <rPh sb="4" eb="5">
      <t>イタル</t>
    </rPh>
    <rPh sb="15" eb="17">
      <t>カナイ</t>
    </rPh>
    <rPh sb="18" eb="20">
      <t>アツコ</t>
    </rPh>
    <phoneticPr fontId="1"/>
  </si>
  <si>
    <t>情報通信業の技術者集団における集団規範が職業性ストレスに及ぼす影響における心理的安全性の媒介効果</t>
    <rPh sb="0" eb="2">
      <t>ジョウホウ</t>
    </rPh>
    <rPh sb="2" eb="5">
      <t>ツウシンギョウ</t>
    </rPh>
    <rPh sb="6" eb="9">
      <t>ギジュツシャ</t>
    </rPh>
    <rPh sb="9" eb="11">
      <t>シュウダン</t>
    </rPh>
    <rPh sb="15" eb="17">
      <t>シュウダン</t>
    </rPh>
    <rPh sb="17" eb="19">
      <t>キハン</t>
    </rPh>
    <rPh sb="20" eb="23">
      <t>ショクギョウセイ</t>
    </rPh>
    <rPh sb="28" eb="29">
      <t>オヨ</t>
    </rPh>
    <rPh sb="31" eb="33">
      <t>エイキョウ</t>
    </rPh>
    <rPh sb="37" eb="40">
      <t>シンリテキ</t>
    </rPh>
    <rPh sb="40" eb="43">
      <t>アンゼンセイ</t>
    </rPh>
    <rPh sb="44" eb="46">
      <t>バイカイ</t>
    </rPh>
    <rPh sb="46" eb="48">
      <t>コウカ</t>
    </rPh>
    <phoneticPr fontId="1"/>
  </si>
  <si>
    <t>森下　雄輔（もりした　ゆうすけ）
谷口淳一（たにぐち　じゅんいち）</t>
    <rPh sb="0" eb="2">
      <t>モリシタ</t>
    </rPh>
    <rPh sb="3" eb="5">
      <t>ユウスケ</t>
    </rPh>
    <rPh sb="17" eb="19">
      <t>タニグチ</t>
    </rPh>
    <rPh sb="19" eb="21">
      <t>ジュンイチ</t>
    </rPh>
    <phoneticPr fontId="1"/>
  </si>
  <si>
    <t>リーダー評価が未来展望を介して新入社員の組織コミットメントに及ぼす効果―所属期間の調整効果の検討</t>
    <rPh sb="4" eb="6">
      <t>ヒョウカ</t>
    </rPh>
    <rPh sb="7" eb="9">
      <t>ミライ</t>
    </rPh>
    <rPh sb="9" eb="11">
      <t>テンボウ</t>
    </rPh>
    <rPh sb="12" eb="13">
      <t>カイ</t>
    </rPh>
    <rPh sb="15" eb="17">
      <t>シンニュウ</t>
    </rPh>
    <rPh sb="17" eb="19">
      <t>シャイン</t>
    </rPh>
    <rPh sb="20" eb="22">
      <t>ソシキ</t>
    </rPh>
    <rPh sb="30" eb="31">
      <t>オヨ</t>
    </rPh>
    <rPh sb="33" eb="35">
      <t>コウカ</t>
    </rPh>
    <rPh sb="36" eb="38">
      <t>ショゾク</t>
    </rPh>
    <rPh sb="38" eb="40">
      <t>キカン</t>
    </rPh>
    <rPh sb="41" eb="43">
      <t>チョウセイ</t>
    </rPh>
    <rPh sb="43" eb="45">
      <t>コウカ</t>
    </rPh>
    <rPh sb="46" eb="48">
      <t>ケントウ</t>
    </rPh>
    <phoneticPr fontId="1"/>
  </si>
  <si>
    <t>宮川　えりか（みやがわ　えりか）
小口　孝司（おぐち　たかし）</t>
    <rPh sb="0" eb="2">
      <t>ミヤガワ</t>
    </rPh>
    <rPh sb="17" eb="19">
      <t>コグチ</t>
    </rPh>
    <rPh sb="20" eb="21">
      <t>タカシ</t>
    </rPh>
    <rPh sb="21" eb="22">
      <t>ツカサ</t>
    </rPh>
    <phoneticPr fontId="1"/>
  </si>
  <si>
    <t>若年正社員におけるリカバリー経験のプロセスに関する探検的検討</t>
    <rPh sb="0" eb="2">
      <t>ジャクネン</t>
    </rPh>
    <rPh sb="2" eb="5">
      <t>セイシャイン</t>
    </rPh>
    <rPh sb="3" eb="5">
      <t>シャイン</t>
    </rPh>
    <rPh sb="14" eb="16">
      <t>ケイケン</t>
    </rPh>
    <rPh sb="22" eb="23">
      <t>カン</t>
    </rPh>
    <rPh sb="25" eb="27">
      <t>タンケン</t>
    </rPh>
    <rPh sb="27" eb="28">
      <t>テキ</t>
    </rPh>
    <rPh sb="28" eb="30">
      <t>ケントウ</t>
    </rPh>
    <phoneticPr fontId="1"/>
  </si>
  <si>
    <t>鄭　有希（ちょん　よひ）</t>
    <rPh sb="2" eb="3">
      <t>ア</t>
    </rPh>
    <phoneticPr fontId="1"/>
  </si>
  <si>
    <t>契約不履行に対する従業員の感情的反応と職務態度
―キャリアリズムによる調整効果</t>
    <rPh sb="0" eb="2">
      <t>ケイヤク</t>
    </rPh>
    <rPh sb="2" eb="5">
      <t>フリコウ</t>
    </rPh>
    <rPh sb="6" eb="7">
      <t>タイ</t>
    </rPh>
    <rPh sb="9" eb="12">
      <t>ジュウギョウイン</t>
    </rPh>
    <rPh sb="13" eb="16">
      <t>カンジョウテキ</t>
    </rPh>
    <rPh sb="16" eb="18">
      <t>ハンノウ</t>
    </rPh>
    <rPh sb="19" eb="21">
      <t>ショクム</t>
    </rPh>
    <rPh sb="21" eb="23">
      <t>タイド</t>
    </rPh>
    <rPh sb="35" eb="37">
      <t>チョウセイ</t>
    </rPh>
    <rPh sb="37" eb="39">
      <t>コウカ</t>
    </rPh>
    <phoneticPr fontId="1"/>
  </si>
  <si>
    <t>侯　贇（ほう　いん）</t>
    <phoneticPr fontId="1"/>
  </si>
  <si>
    <t>中小企業の外国人活用
（第１章）日本における外国人労働者の現状</t>
    <rPh sb="0" eb="4">
      <t>チュウショウキギョウ</t>
    </rPh>
    <rPh sb="5" eb="8">
      <t>ガイコクジン</t>
    </rPh>
    <rPh sb="8" eb="10">
      <t>カツヨウ</t>
    </rPh>
    <rPh sb="12" eb="13">
      <t>ダイ</t>
    </rPh>
    <rPh sb="14" eb="15">
      <t>ショウ</t>
    </rPh>
    <rPh sb="16" eb="18">
      <t>ニホン</t>
    </rPh>
    <rPh sb="22" eb="28">
      <t>ガイコクジンロウドウシャ</t>
    </rPh>
    <rPh sb="29" eb="31">
      <t>ゲンジョウ</t>
    </rPh>
    <phoneticPr fontId="1"/>
  </si>
  <si>
    <t>中小企業の外国人活用/（第2章）外国人労働者の活用―修得が容易な業務が多い小規模企業の場合</t>
    <rPh sb="0" eb="4">
      <t>チュウショウキギョウ</t>
    </rPh>
    <rPh sb="5" eb="8">
      <t>ガイコクジン</t>
    </rPh>
    <rPh sb="8" eb="10">
      <t>カツヨウ</t>
    </rPh>
    <rPh sb="12" eb="13">
      <t>ダイ</t>
    </rPh>
    <rPh sb="14" eb="15">
      <t>ショウ</t>
    </rPh>
    <rPh sb="16" eb="22">
      <t>ガイコクジンロウドウシャ</t>
    </rPh>
    <rPh sb="23" eb="25">
      <t>カツヨウ</t>
    </rPh>
    <rPh sb="26" eb="28">
      <t>シュウトク</t>
    </rPh>
    <rPh sb="29" eb="31">
      <t>ヨウイ</t>
    </rPh>
    <rPh sb="32" eb="34">
      <t>ギョウム</t>
    </rPh>
    <rPh sb="35" eb="36">
      <t>オオ</t>
    </rPh>
    <rPh sb="37" eb="40">
      <t>ショウキボ</t>
    </rPh>
    <rPh sb="40" eb="42">
      <t>キギョウ</t>
    </rPh>
    <rPh sb="43" eb="45">
      <t>バアイ</t>
    </rPh>
    <phoneticPr fontId="1"/>
  </si>
  <si>
    <t>中谷　京子（なかたに　きょうこ）</t>
    <rPh sb="0" eb="2">
      <t>ナカタニ</t>
    </rPh>
    <rPh sb="3" eb="5">
      <t>キョウコ</t>
    </rPh>
    <phoneticPr fontId="1"/>
  </si>
  <si>
    <t>中原　寛子（なかはら　ひろこ）</t>
    <rPh sb="0" eb="2">
      <t>ナカハラ</t>
    </rPh>
    <rPh sb="3" eb="5">
      <t>ヒロコ</t>
    </rPh>
    <phoneticPr fontId="1"/>
  </si>
  <si>
    <t>中小企業の外国人活用/（第3章）中小企業における未熟練から中熟練の外国人労働者活用―経営者の期待と育成工夫</t>
    <rPh sb="0" eb="4">
      <t>チュウショウキギョウ</t>
    </rPh>
    <rPh sb="5" eb="8">
      <t>ガイコクジン</t>
    </rPh>
    <rPh sb="8" eb="10">
      <t>カツヨウ</t>
    </rPh>
    <rPh sb="12" eb="13">
      <t>ダイ</t>
    </rPh>
    <rPh sb="14" eb="15">
      <t>ショウ</t>
    </rPh>
    <rPh sb="16" eb="20">
      <t>チュウショウキギョウ</t>
    </rPh>
    <rPh sb="24" eb="27">
      <t>ミジュクレン</t>
    </rPh>
    <rPh sb="29" eb="30">
      <t>チュウ</t>
    </rPh>
    <rPh sb="30" eb="32">
      <t>ジュクレン</t>
    </rPh>
    <rPh sb="33" eb="39">
      <t>ガイコクジンロウドウシャ</t>
    </rPh>
    <rPh sb="39" eb="41">
      <t>カツヨウ</t>
    </rPh>
    <rPh sb="42" eb="45">
      <t>ケイエイシャ</t>
    </rPh>
    <rPh sb="46" eb="48">
      <t>キタイ</t>
    </rPh>
    <rPh sb="49" eb="51">
      <t>イクセイ</t>
    </rPh>
    <rPh sb="51" eb="53">
      <t>クフウ</t>
    </rPh>
    <phoneticPr fontId="1"/>
  </si>
  <si>
    <t>江口　政宏（えぐち　まさひろ）</t>
    <rPh sb="0" eb="2">
      <t>エグチ</t>
    </rPh>
    <rPh sb="3" eb="5">
      <t>マサヒロ</t>
    </rPh>
    <phoneticPr fontId="1"/>
  </si>
  <si>
    <t>中小企業の外国人活用
（第4章）中小企業の外国人中核社員（事務系）の採用と活用</t>
    <rPh sb="0" eb="4">
      <t>チュウショウキギョウ</t>
    </rPh>
    <rPh sb="5" eb="8">
      <t>ガイコクジン</t>
    </rPh>
    <rPh sb="8" eb="10">
      <t>カツヨウ</t>
    </rPh>
    <rPh sb="12" eb="13">
      <t>ダイ</t>
    </rPh>
    <rPh sb="14" eb="15">
      <t>ショウ</t>
    </rPh>
    <rPh sb="16" eb="20">
      <t>チュウショウキギョウ</t>
    </rPh>
    <rPh sb="21" eb="23">
      <t>ガイコク</t>
    </rPh>
    <rPh sb="23" eb="24">
      <t>ジン</t>
    </rPh>
    <rPh sb="24" eb="26">
      <t>チュウカク</t>
    </rPh>
    <rPh sb="26" eb="28">
      <t>シャイン</t>
    </rPh>
    <rPh sb="29" eb="32">
      <t>ジムケイ</t>
    </rPh>
    <rPh sb="34" eb="36">
      <t>サイヨウ</t>
    </rPh>
    <rPh sb="37" eb="39">
      <t>カツヨウ</t>
    </rPh>
    <phoneticPr fontId="1"/>
  </si>
  <si>
    <t>弘中　史子（ひろなか　ふみこ）</t>
    <rPh sb="0" eb="2">
      <t>ヒロナカ</t>
    </rPh>
    <rPh sb="3" eb="5">
      <t>シコ</t>
    </rPh>
    <phoneticPr fontId="1"/>
  </si>
  <si>
    <t>堀　潔（ほり　きよし）</t>
    <rPh sb="0" eb="1">
      <t>ホリ</t>
    </rPh>
    <rPh sb="2" eb="3">
      <t>キヨシ</t>
    </rPh>
    <phoneticPr fontId="1"/>
  </si>
  <si>
    <t>中小企業の外国人活用（第6章）/まとめ―企業戦略としての外国人活用を考える</t>
    <rPh sb="0" eb="4">
      <t>チュウショウキギョウ</t>
    </rPh>
    <rPh sb="5" eb="8">
      <t>ガイコクジン</t>
    </rPh>
    <rPh sb="8" eb="10">
      <t>カツヨウ</t>
    </rPh>
    <rPh sb="11" eb="12">
      <t>ダイ</t>
    </rPh>
    <rPh sb="13" eb="14">
      <t>ショウ</t>
    </rPh>
    <phoneticPr fontId="1"/>
  </si>
  <si>
    <t>中小企業の外国人活用
（第5章）中小企業と外国人技術系社員―技術力の向上をめざして</t>
    <rPh sb="0" eb="4">
      <t>チュウショウキギョウ</t>
    </rPh>
    <rPh sb="5" eb="8">
      <t>ガイコクジン</t>
    </rPh>
    <rPh sb="8" eb="10">
      <t>カツヨウ</t>
    </rPh>
    <rPh sb="12" eb="13">
      <t>ダイ</t>
    </rPh>
    <rPh sb="14" eb="15">
      <t>ショウ</t>
    </rPh>
    <phoneticPr fontId="1"/>
  </si>
  <si>
    <t>商工金融</t>
    <rPh sb="0" eb="2">
      <t>ショウコウ</t>
    </rPh>
    <rPh sb="2" eb="4">
      <t>キンユウ</t>
    </rPh>
    <phoneticPr fontId="1"/>
  </si>
  <si>
    <t>859号</t>
    <rPh sb="3" eb="4">
      <t>ゴウ</t>
    </rPh>
    <phoneticPr fontId="1"/>
  </si>
  <si>
    <t>米津　孝司（よねづ　たかし）</t>
    <rPh sb="0" eb="2">
      <t>ヨネヅ</t>
    </rPh>
    <rPh sb="3" eb="4">
      <t>タカシ</t>
    </rPh>
    <rPh sb="4" eb="5">
      <t>シ</t>
    </rPh>
    <phoneticPr fontId="1"/>
  </si>
  <si>
    <t>更新上限条項と雇止め法理の規範構造
―日本通運2事件の下級審判決を素材に（前編）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ゼンペン</t>
    </rPh>
    <phoneticPr fontId="2"/>
  </si>
  <si>
    <t>1285号</t>
    <rPh sb="4" eb="5">
      <t>ゴウ</t>
    </rPh>
    <phoneticPr fontId="1"/>
  </si>
  <si>
    <t>福祉社会学研究</t>
    <rPh sb="0" eb="2">
      <t>フクシ</t>
    </rPh>
    <rPh sb="2" eb="5">
      <t>シャカイガク</t>
    </rPh>
    <rPh sb="5" eb="7">
      <t>ケンキュウ</t>
    </rPh>
    <phoneticPr fontId="1"/>
  </si>
  <si>
    <t>20号</t>
    <rPh sb="2" eb="3">
      <t>ゴウ</t>
    </rPh>
    <phoneticPr fontId="1"/>
  </si>
  <si>
    <t>相談支援と非正規公務員の関係―経過・現状・問題</t>
    <rPh sb="0" eb="2">
      <t>ソウダン</t>
    </rPh>
    <rPh sb="2" eb="4">
      <t>シエン</t>
    </rPh>
    <rPh sb="5" eb="8">
      <t>ヒセイキ</t>
    </rPh>
    <rPh sb="8" eb="11">
      <t>コウムイン</t>
    </rPh>
    <rPh sb="12" eb="14">
      <t>カンケイ</t>
    </rPh>
    <rPh sb="15" eb="17">
      <t>ケイカ</t>
    </rPh>
    <rPh sb="18" eb="20">
      <t>ゲンジョウ</t>
    </rPh>
    <rPh sb="21" eb="23">
      <t>モンダイ</t>
    </rPh>
    <phoneticPr fontId="1"/>
  </si>
  <si>
    <t>神林　陽治（かんばやし　ようじ）</t>
    <rPh sb="0" eb="2">
      <t>カンバヤシ</t>
    </rPh>
    <rPh sb="3" eb="4">
      <t>ヨウ</t>
    </rPh>
    <rPh sb="4" eb="5">
      <t>ジ</t>
    </rPh>
    <phoneticPr fontId="1"/>
  </si>
  <si>
    <t>桜井　啓太（さくらい　けいた）</t>
    <rPh sb="0" eb="2">
      <t>サクライ</t>
    </rPh>
    <rPh sb="3" eb="5">
      <t>ケイタ</t>
    </rPh>
    <phoneticPr fontId="1"/>
  </si>
  <si>
    <t>生活保護と非正規・委託問題</t>
    <rPh sb="0" eb="4">
      <t>セイカツホゴ</t>
    </rPh>
    <rPh sb="5" eb="8">
      <t>ヒセイキ</t>
    </rPh>
    <rPh sb="9" eb="11">
      <t>イタク</t>
    </rPh>
    <rPh sb="11" eb="13">
      <t>モンダイ</t>
    </rPh>
    <phoneticPr fontId="1"/>
  </si>
  <si>
    <t>瀬山　紀子（せやま　のりこ）</t>
    <rPh sb="0" eb="2">
      <t>セヤマ</t>
    </rPh>
    <rPh sb="3" eb="5">
      <t>ノリコ</t>
    </rPh>
    <phoneticPr fontId="1"/>
  </si>
  <si>
    <t>非正規女性を支え手とする福祉現場の実像―公務非正規女性全国ネットワークの調査から</t>
    <rPh sb="0" eb="3">
      <t>ヒセイキ</t>
    </rPh>
    <rPh sb="3" eb="5">
      <t>ジョセイ</t>
    </rPh>
    <rPh sb="6" eb="7">
      <t>ササ</t>
    </rPh>
    <rPh sb="8" eb="9">
      <t>テ</t>
    </rPh>
    <rPh sb="12" eb="16">
      <t>フクシゲンバ</t>
    </rPh>
    <rPh sb="17" eb="19">
      <t>ジツゾウ</t>
    </rPh>
    <rPh sb="20" eb="22">
      <t>コウム</t>
    </rPh>
    <rPh sb="22" eb="25">
      <t>ヒセイキ</t>
    </rPh>
    <rPh sb="25" eb="27">
      <t>ジョセイ</t>
    </rPh>
    <rPh sb="27" eb="29">
      <t>ゼンコク</t>
    </rPh>
    <rPh sb="36" eb="38">
      <t>チョウサ</t>
    </rPh>
    <phoneticPr fontId="1"/>
  </si>
  <si>
    <t>憲法15条の含意と特殊な勤務関係規律の射程・濃淡―行政法（公務員法）の観点から</t>
    <rPh sb="0" eb="2">
      <t>ケンポウ</t>
    </rPh>
    <rPh sb="4" eb="5">
      <t>ジョウ</t>
    </rPh>
    <rPh sb="6" eb="8">
      <t>ガンイ</t>
    </rPh>
    <rPh sb="9" eb="11">
      <t>トクシュ</t>
    </rPh>
    <rPh sb="12" eb="14">
      <t>キンム</t>
    </rPh>
    <rPh sb="14" eb="16">
      <t>カンケイ</t>
    </rPh>
    <rPh sb="16" eb="18">
      <t>キリツ</t>
    </rPh>
    <rPh sb="19" eb="21">
      <t>シャテイ</t>
    </rPh>
    <rPh sb="22" eb="24">
      <t>ノウタン</t>
    </rPh>
    <rPh sb="25" eb="27">
      <t>ギョウセイ</t>
    </rPh>
    <rPh sb="27" eb="28">
      <t>ホウ</t>
    </rPh>
    <rPh sb="29" eb="32">
      <t>コウムイン</t>
    </rPh>
    <rPh sb="32" eb="33">
      <t>ホウ</t>
    </rPh>
    <rPh sb="35" eb="37">
      <t>カンテン</t>
    </rPh>
    <phoneticPr fontId="1"/>
  </si>
  <si>
    <t>下井　康史（しもい　やすし）</t>
    <rPh sb="0" eb="2">
      <t>シモイ</t>
    </rPh>
    <rPh sb="3" eb="4">
      <t>ヤスシ</t>
    </rPh>
    <rPh sb="4" eb="5">
      <t>シ</t>
    </rPh>
    <phoneticPr fontId="1"/>
  </si>
  <si>
    <t>公務員の雇用・給与保障と労働契約法・憲法―労働法の観点から</t>
    <rPh sb="0" eb="3">
      <t>コウムイン</t>
    </rPh>
    <rPh sb="4" eb="6">
      <t>コヨウ</t>
    </rPh>
    <rPh sb="7" eb="9">
      <t>キュウヨ</t>
    </rPh>
    <rPh sb="9" eb="11">
      <t>ホショウ</t>
    </rPh>
    <rPh sb="12" eb="17">
      <t>ロウドウケイヤクホウ</t>
    </rPh>
    <rPh sb="18" eb="20">
      <t>ケンポウ</t>
    </rPh>
    <rPh sb="21" eb="24">
      <t>ロウドウホウ</t>
    </rPh>
    <rPh sb="25" eb="27">
      <t>カンテン</t>
    </rPh>
    <phoneticPr fontId="1"/>
  </si>
  <si>
    <t>法律時報</t>
    <rPh sb="0" eb="4">
      <t>ホウリツジホウ</t>
    </rPh>
    <phoneticPr fontId="1"/>
  </si>
  <si>
    <t>1192号</t>
    <rPh sb="4" eb="5">
      <t>ゴウ</t>
    </rPh>
    <phoneticPr fontId="1"/>
  </si>
  <si>
    <t>篠原　永明（しのはら　のりあき）</t>
    <rPh sb="0" eb="2">
      <t>シノハラ</t>
    </rPh>
    <rPh sb="3" eb="4">
      <t>エイ</t>
    </rPh>
    <rPh sb="4" eb="5">
      <t>アキラ</t>
    </rPh>
    <phoneticPr fontId="1"/>
  </si>
  <si>
    <t>公務員制度の基本原理と公務員の給与保障―憲法の観点から</t>
    <rPh sb="0" eb="3">
      <t>コウムイン</t>
    </rPh>
    <rPh sb="3" eb="5">
      <t>セイド</t>
    </rPh>
    <rPh sb="6" eb="8">
      <t>キホン</t>
    </rPh>
    <rPh sb="8" eb="10">
      <t>ゲンリ</t>
    </rPh>
    <rPh sb="11" eb="14">
      <t>コウムイン</t>
    </rPh>
    <rPh sb="15" eb="17">
      <t>キュウヨ</t>
    </rPh>
    <rPh sb="17" eb="19">
      <t>ホショウ</t>
    </rPh>
    <rPh sb="20" eb="22">
      <t>ケンポウ</t>
    </rPh>
    <rPh sb="23" eb="25">
      <t>カンテン</t>
    </rPh>
    <phoneticPr fontId="1"/>
  </si>
  <si>
    <t>早津　裕貴（はやつ　ひろたか）</t>
    <rPh sb="0" eb="2">
      <t>ハヤツ</t>
    </rPh>
    <rPh sb="3" eb="5">
      <t>ユウキ</t>
    </rPh>
    <phoneticPr fontId="1"/>
  </si>
  <si>
    <t>公務員法理論の再構築と横断的対話に向けて</t>
    <rPh sb="0" eb="4">
      <t>コウムインホウ</t>
    </rPh>
    <rPh sb="4" eb="6">
      <t>リロン</t>
    </rPh>
    <rPh sb="7" eb="10">
      <t>サイコウチク</t>
    </rPh>
    <rPh sb="11" eb="14">
      <t>オウダンテキ</t>
    </rPh>
    <rPh sb="14" eb="16">
      <t>タイワ</t>
    </rPh>
    <rPh sb="17" eb="18">
      <t>ム</t>
    </rPh>
    <phoneticPr fontId="1"/>
  </si>
  <si>
    <t>小山　敬晴（こやま　たかはる）</t>
    <rPh sb="0" eb="2">
      <t>コヤマ</t>
    </rPh>
    <rPh sb="3" eb="4">
      <t>ケイ</t>
    </rPh>
    <rPh sb="4" eb="5">
      <t>ハレ</t>
    </rPh>
    <phoneticPr fontId="1"/>
  </si>
  <si>
    <t>「組合に入る意味はあるか」という労働者の問いが投げかける意味とは</t>
    <rPh sb="1" eb="3">
      <t>クミアイ</t>
    </rPh>
    <rPh sb="4" eb="5">
      <t>ハイ</t>
    </rPh>
    <rPh sb="6" eb="8">
      <t>イミ</t>
    </rPh>
    <rPh sb="16" eb="19">
      <t>ロウドウシャ</t>
    </rPh>
    <rPh sb="20" eb="21">
      <t>ト</t>
    </rPh>
    <rPh sb="23" eb="24">
      <t>ナ</t>
    </rPh>
    <rPh sb="28" eb="30">
      <t>イミ</t>
    </rPh>
    <phoneticPr fontId="1"/>
  </si>
  <si>
    <t>渋田　美羽（しぶた　みう）</t>
    <rPh sb="0" eb="2">
      <t>シブタ</t>
    </rPh>
    <rPh sb="3" eb="4">
      <t>ミ</t>
    </rPh>
    <rPh sb="4" eb="5">
      <t>ハネ</t>
    </rPh>
    <phoneticPr fontId="1"/>
  </si>
  <si>
    <t>有田　謙司（ありた　けんじ）</t>
    <rPh sb="0" eb="2">
      <t>アリタ</t>
    </rPh>
    <rPh sb="3" eb="4">
      <t>ケン</t>
    </rPh>
    <rPh sb="4" eb="5">
      <t>ツカサ</t>
    </rPh>
    <phoneticPr fontId="1"/>
  </si>
  <si>
    <t>1586号</t>
    <rPh sb="4" eb="5">
      <t>ゴウ</t>
    </rPh>
    <phoneticPr fontId="1"/>
  </si>
  <si>
    <t>河野　尚子（こうの　なおこ）</t>
    <rPh sb="0" eb="2">
      <t>コウノ</t>
    </rPh>
    <rPh sb="3" eb="5">
      <t>ナオコ</t>
    </rPh>
    <phoneticPr fontId="1"/>
  </si>
  <si>
    <t>矢野　昌弘（やの　まさひろ）</t>
    <rPh sb="0" eb="2">
      <t>ヤノ</t>
    </rPh>
    <rPh sb="3" eb="5">
      <t>マサヒロ</t>
    </rPh>
    <phoneticPr fontId="1"/>
  </si>
  <si>
    <t>桑村　裕美子（くわむら　ゆみこ）</t>
    <rPh sb="0" eb="2">
      <t>クワムラ</t>
    </rPh>
    <rPh sb="3" eb="6">
      <t>ユミコ</t>
    </rPh>
    <phoneticPr fontId="1"/>
  </si>
  <si>
    <t>◎特集／労働市場の変容と労働者のキャリアデザイン
キャリア形成・展開と教育訓練</t>
    <rPh sb="1" eb="3">
      <t>トクシュウ</t>
    </rPh>
    <rPh sb="4" eb="8">
      <t>ロウドウシジョウ</t>
    </rPh>
    <rPh sb="9" eb="11">
      <t>ヘンヨウ</t>
    </rPh>
    <rPh sb="12" eb="14">
      <t>ロウドウ</t>
    </rPh>
    <rPh sb="14" eb="15">
      <t>シャ</t>
    </rPh>
    <rPh sb="29" eb="31">
      <t>ケイセイ</t>
    </rPh>
    <rPh sb="32" eb="34">
      <t>テンカイ</t>
    </rPh>
    <rPh sb="35" eb="37">
      <t>キョウイク</t>
    </rPh>
    <rPh sb="37" eb="39">
      <t>クンレン</t>
    </rPh>
    <phoneticPr fontId="1"/>
  </si>
  <si>
    <t>◎特集／労働市場の変容と労働者のキャリアデザイン
副業・兼業と多様なキャリア</t>
    <rPh sb="1" eb="3">
      <t>トクシュウ</t>
    </rPh>
    <rPh sb="4" eb="8">
      <t>ロウドウシジョウ</t>
    </rPh>
    <rPh sb="9" eb="11">
      <t>ヘンヨウ</t>
    </rPh>
    <rPh sb="12" eb="14">
      <t>ロウドウ</t>
    </rPh>
    <rPh sb="14" eb="15">
      <t>シャ</t>
    </rPh>
    <phoneticPr fontId="1"/>
  </si>
  <si>
    <t>◎特集／労働市場の変容と労働者のキャリアデザイン
労働市場流動化時代における労働市場の法規制</t>
    <rPh sb="1" eb="3">
      <t>トクシュウ</t>
    </rPh>
    <rPh sb="4" eb="8">
      <t>ロウドウシジョウ</t>
    </rPh>
    <rPh sb="9" eb="11">
      <t>ヘンヨウ</t>
    </rPh>
    <rPh sb="12" eb="14">
      <t>ロウドウ</t>
    </rPh>
    <rPh sb="14" eb="15">
      <t>シャ</t>
    </rPh>
    <rPh sb="25" eb="29">
      <t>ロウドウシジョウ</t>
    </rPh>
    <rPh sb="29" eb="32">
      <t>リュウドウカ</t>
    </rPh>
    <rPh sb="32" eb="34">
      <t>ジダイ</t>
    </rPh>
    <rPh sb="38" eb="42">
      <t>ロウドウシジョウ</t>
    </rPh>
    <rPh sb="43" eb="46">
      <t>ホウキセイ</t>
    </rPh>
    <phoneticPr fontId="1"/>
  </si>
  <si>
    <t>◎特集／労働市場の変容と労働者のキャリアデザイン／ジョブ型雇用・メンバーシップ型雇用とキャリア―2023年改正による労働条件明示義務の強化の意義と展望</t>
    <rPh sb="1" eb="3">
      <t>トクシュウ</t>
    </rPh>
    <rPh sb="4" eb="8">
      <t>ロウドウシジョウ</t>
    </rPh>
    <rPh sb="9" eb="11">
      <t>ヘンヨウ</t>
    </rPh>
    <rPh sb="12" eb="14">
      <t>ロウドウ</t>
    </rPh>
    <rPh sb="14" eb="15">
      <t>シャ</t>
    </rPh>
    <rPh sb="28" eb="29">
      <t>ガタ</t>
    </rPh>
    <rPh sb="29" eb="31">
      <t>コヨウ</t>
    </rPh>
    <rPh sb="39" eb="40">
      <t>ガタ</t>
    </rPh>
    <rPh sb="40" eb="42">
      <t>コヨウ</t>
    </rPh>
    <rPh sb="52" eb="53">
      <t>ネン</t>
    </rPh>
    <rPh sb="53" eb="55">
      <t>カイセイ</t>
    </rPh>
    <rPh sb="58" eb="62">
      <t>ロウドウジョウケン</t>
    </rPh>
    <rPh sb="62" eb="64">
      <t>メイジ</t>
    </rPh>
    <rPh sb="64" eb="66">
      <t>ギム</t>
    </rPh>
    <rPh sb="67" eb="69">
      <t>キョウカ</t>
    </rPh>
    <rPh sb="70" eb="72">
      <t>イギ</t>
    </rPh>
    <rPh sb="73" eb="75">
      <t>テンボウ</t>
    </rPh>
    <phoneticPr fontId="1"/>
  </si>
  <si>
    <t>石﨑　由希子（いしざき　ゆきこ）</t>
    <rPh sb="0" eb="2">
      <t>イシザキ</t>
    </rPh>
    <rPh sb="3" eb="6">
      <t>ユキコ</t>
    </rPh>
    <phoneticPr fontId="1"/>
  </si>
  <si>
    <t>◎特集／労働市場の変容と労働者のキャリアデザイン
労働者のライフイベントとキャリア継続</t>
    <rPh sb="1" eb="3">
      <t>トクシュウ</t>
    </rPh>
    <rPh sb="4" eb="8">
      <t>ロウドウシジョウ</t>
    </rPh>
    <rPh sb="9" eb="11">
      <t>ヘンヨウ</t>
    </rPh>
    <rPh sb="12" eb="14">
      <t>ロウドウ</t>
    </rPh>
    <rPh sb="14" eb="15">
      <t>シャ</t>
    </rPh>
    <rPh sb="25" eb="28">
      <t>ロウドウシャ</t>
    </rPh>
    <rPh sb="41" eb="43">
      <t>ケイゾク</t>
    </rPh>
    <phoneticPr fontId="1"/>
  </si>
  <si>
    <t>張　博筌（ちょう　はくせん）</t>
    <rPh sb="0" eb="1">
      <t>チョウ</t>
    </rPh>
    <rPh sb="2" eb="3">
      <t>ハク</t>
    </rPh>
    <phoneticPr fontId="1"/>
  </si>
  <si>
    <t>不当労働行為における親会社の使用者性と義務的団交事項該当性
―国・中労委（昭和ホールディングスほか）事件</t>
    <rPh sb="0" eb="2">
      <t>フトウ</t>
    </rPh>
    <rPh sb="2" eb="4">
      <t>ロウドウ</t>
    </rPh>
    <rPh sb="4" eb="6">
      <t>コウイ</t>
    </rPh>
    <rPh sb="10" eb="11">
      <t>オヤ</t>
    </rPh>
    <rPh sb="11" eb="13">
      <t>カイシャ</t>
    </rPh>
    <rPh sb="14" eb="18">
      <t>シヨウシャセイ</t>
    </rPh>
    <rPh sb="19" eb="22">
      <t>ギムテキ</t>
    </rPh>
    <rPh sb="22" eb="24">
      <t>ダンコウ</t>
    </rPh>
    <rPh sb="24" eb="26">
      <t>ジコウ</t>
    </rPh>
    <rPh sb="26" eb="29">
      <t>ガイトウセイ</t>
    </rPh>
    <rPh sb="31" eb="32">
      <t>クニ</t>
    </rPh>
    <rPh sb="33" eb="36">
      <t>チュウロウイ</t>
    </rPh>
    <rPh sb="37" eb="39">
      <t>ショウワ</t>
    </rPh>
    <rPh sb="50" eb="52">
      <t>ジケン</t>
    </rPh>
    <phoneticPr fontId="1"/>
  </si>
  <si>
    <t>渡邊　絹子（わたなべ　きぬこ）</t>
    <rPh sb="0" eb="2">
      <t>ワタナベ</t>
    </rPh>
    <rPh sb="3" eb="5">
      <t>キヌコ</t>
    </rPh>
    <phoneticPr fontId="1"/>
  </si>
  <si>
    <t>法律婚配偶者と婚外子との間の遺族厚生年金の調整</t>
    <rPh sb="0" eb="3">
      <t>ホウリツコン</t>
    </rPh>
    <rPh sb="3" eb="6">
      <t>ハイグウシャ</t>
    </rPh>
    <rPh sb="7" eb="10">
      <t>コンガイシ</t>
    </rPh>
    <rPh sb="12" eb="13">
      <t>アイダ</t>
    </rPh>
    <rPh sb="14" eb="16">
      <t>イゾク</t>
    </rPh>
    <rPh sb="16" eb="20">
      <t>コウセイネンキン</t>
    </rPh>
    <rPh sb="21" eb="23">
      <t>チョウセイ</t>
    </rPh>
    <phoneticPr fontId="1"/>
  </si>
  <si>
    <t>高橋　幸子（たかはし　さちこ）
松井　豊（まつい　ゆたか）</t>
    <rPh sb="0" eb="2">
      <t>タカハシ</t>
    </rPh>
    <rPh sb="3" eb="5">
      <t>サチコ</t>
    </rPh>
    <rPh sb="16" eb="18">
      <t>マツイ</t>
    </rPh>
    <rPh sb="19" eb="20">
      <t>ユタカ</t>
    </rPh>
    <phoneticPr fontId="1"/>
  </si>
  <si>
    <t>被災前の職場環境が被災した地方公共団体職員の職場ストレッサーおよびストレス反応に与える影響</t>
    <rPh sb="0" eb="2">
      <t>ヒサイ</t>
    </rPh>
    <rPh sb="2" eb="3">
      <t>マエ</t>
    </rPh>
    <rPh sb="4" eb="6">
      <t>ショクバ</t>
    </rPh>
    <rPh sb="6" eb="8">
      <t>カンキョウ</t>
    </rPh>
    <rPh sb="9" eb="11">
      <t>ヒサイ</t>
    </rPh>
    <rPh sb="13" eb="15">
      <t>チホウ</t>
    </rPh>
    <rPh sb="15" eb="17">
      <t>コウキョウ</t>
    </rPh>
    <rPh sb="17" eb="19">
      <t>ダンタイ</t>
    </rPh>
    <rPh sb="19" eb="21">
      <t>ショクイン</t>
    </rPh>
    <rPh sb="22" eb="24">
      <t>ショクバ</t>
    </rPh>
    <rPh sb="37" eb="39">
      <t>ハンノウ</t>
    </rPh>
    <rPh sb="40" eb="41">
      <t>アタ</t>
    </rPh>
    <rPh sb="43" eb="45">
      <t>エイキョウ</t>
    </rPh>
    <phoneticPr fontId="1"/>
  </si>
  <si>
    <t>心理学研究</t>
    <rPh sb="0" eb="3">
      <t>シンリガク</t>
    </rPh>
    <rPh sb="3" eb="5">
      <t>ケンキュウ</t>
    </rPh>
    <phoneticPr fontId="1"/>
  </si>
  <si>
    <t>94巻2号</t>
    <rPh sb="2" eb="3">
      <t>カン</t>
    </rPh>
    <rPh sb="4" eb="5">
      <t>ゴウ</t>
    </rPh>
    <phoneticPr fontId="1"/>
  </si>
  <si>
    <t>756号</t>
    <rPh sb="3" eb="4">
      <t>ゴウ</t>
    </rPh>
    <phoneticPr fontId="2"/>
  </si>
  <si>
    <t>鈴木　智之（すずき　ともゆき）</t>
    <rPh sb="0" eb="2">
      <t>スズキ</t>
    </rPh>
    <rPh sb="3" eb="5">
      <t>トモユキ</t>
    </rPh>
    <phoneticPr fontId="1"/>
  </si>
  <si>
    <t>田中　喜行（たなか　よしゆき）</t>
    <rPh sb="0" eb="2">
      <t>タナカ</t>
    </rPh>
    <rPh sb="3" eb="4">
      <t>キ</t>
    </rPh>
    <rPh sb="4" eb="5">
      <t>ギョウ</t>
    </rPh>
    <phoneticPr fontId="1"/>
  </si>
  <si>
    <t>小野塚　祐紀（おのづか　ゆうき）</t>
    <rPh sb="0" eb="3">
      <t>オノヅカ</t>
    </rPh>
    <rPh sb="4" eb="5">
      <t>ユウ</t>
    </rPh>
    <rPh sb="5" eb="6">
      <t>キ</t>
    </rPh>
    <phoneticPr fontId="1"/>
  </si>
  <si>
    <t>安田　宏樹（やすだ　ひろき）</t>
    <rPh sb="0" eb="2">
      <t>ヤスダ</t>
    </rPh>
    <rPh sb="3" eb="5">
      <t>ヒロキ</t>
    </rPh>
    <phoneticPr fontId="1"/>
  </si>
  <si>
    <t>吉川　克彦（よしかわ　かつひこ）/坂爪　洋美（さかづめ　ひろみ）/高村　静（たかむら　しずか）</t>
    <rPh sb="0" eb="2">
      <t>ヨシカワ</t>
    </rPh>
    <rPh sb="3" eb="5">
      <t>カツヒコ</t>
    </rPh>
    <rPh sb="17" eb="18">
      <t>サカ</t>
    </rPh>
    <rPh sb="18" eb="19">
      <t>ツメ</t>
    </rPh>
    <rPh sb="20" eb="22">
      <t>ヒロミ</t>
    </rPh>
    <rPh sb="33" eb="35">
      <t>タカムラ</t>
    </rPh>
    <rPh sb="36" eb="37">
      <t>シズ</t>
    </rPh>
    <phoneticPr fontId="1"/>
  </si>
  <si>
    <t>呉　学殊（おう　はくすう）</t>
    <rPh sb="0" eb="1">
      <t>ゴ</t>
    </rPh>
    <rPh sb="2" eb="3">
      <t>ガク</t>
    </rPh>
    <rPh sb="3" eb="4">
      <t>シュ</t>
    </rPh>
    <phoneticPr fontId="1"/>
  </si>
  <si>
    <t>労働に「将来」を読み込む思考はどう構築されたか</t>
    <rPh sb="0" eb="2">
      <t>ロウドウ</t>
    </rPh>
    <rPh sb="4" eb="6">
      <t>ショウライ</t>
    </rPh>
    <rPh sb="8" eb="9">
      <t>ヨ</t>
    </rPh>
    <rPh sb="10" eb="11">
      <t>コ</t>
    </rPh>
    <rPh sb="12" eb="14">
      <t>シコウ</t>
    </rPh>
    <rPh sb="17" eb="19">
      <t>コウチク</t>
    </rPh>
    <phoneticPr fontId="1"/>
  </si>
  <si>
    <t>社会政策</t>
    <rPh sb="0" eb="4">
      <t>シャカイセイサク</t>
    </rPh>
    <phoneticPr fontId="1"/>
  </si>
  <si>
    <t>15巻1号</t>
    <rPh sb="2" eb="3">
      <t>カン</t>
    </rPh>
    <rPh sb="4" eb="5">
      <t>ゴウ</t>
    </rPh>
    <phoneticPr fontId="1"/>
  </si>
  <si>
    <t>座長報告：コロナ禍の労働と社会政策
―労働者の生活を支える生活とは</t>
    <rPh sb="0" eb="4">
      <t>ザチョウホウコク</t>
    </rPh>
    <rPh sb="8" eb="9">
      <t>カ</t>
    </rPh>
    <rPh sb="10" eb="12">
      <t>ロウドウ</t>
    </rPh>
    <rPh sb="13" eb="17">
      <t>シャカイセイサク</t>
    </rPh>
    <rPh sb="19" eb="22">
      <t>ロウドウシャ</t>
    </rPh>
    <rPh sb="23" eb="25">
      <t>セイカツ</t>
    </rPh>
    <rPh sb="26" eb="27">
      <t>ササ</t>
    </rPh>
    <rPh sb="29" eb="31">
      <t>セイカツ</t>
    </rPh>
    <phoneticPr fontId="1"/>
  </si>
  <si>
    <t>高見　具広（たかみ　ともひろ）</t>
    <rPh sb="0" eb="2">
      <t>タカミ</t>
    </rPh>
    <rPh sb="3" eb="4">
      <t>グ</t>
    </rPh>
    <rPh sb="4" eb="5">
      <t>ヒロシ</t>
    </rPh>
    <phoneticPr fontId="1"/>
  </si>
  <si>
    <t>コロナ禍における労働時間・働き方の変化と収入変化</t>
    <rPh sb="3" eb="4">
      <t>カ</t>
    </rPh>
    <rPh sb="8" eb="12">
      <t>ロウドウジカン</t>
    </rPh>
    <rPh sb="13" eb="14">
      <t>ハタラ</t>
    </rPh>
    <rPh sb="15" eb="16">
      <t>カタ</t>
    </rPh>
    <rPh sb="17" eb="19">
      <t>ヘンカ</t>
    </rPh>
    <rPh sb="20" eb="24">
      <t>シュウニュウヘンカ</t>
    </rPh>
    <phoneticPr fontId="1"/>
  </si>
  <si>
    <t>非正規シングル女性の労働と生活―コロナ禍時点の調査結果の検討を中心に</t>
    <rPh sb="0" eb="3">
      <t>ヒセイキ</t>
    </rPh>
    <rPh sb="7" eb="9">
      <t>ジョセイ</t>
    </rPh>
    <rPh sb="10" eb="12">
      <t>ロウドウ</t>
    </rPh>
    <rPh sb="13" eb="15">
      <t>セイカツ</t>
    </rPh>
    <rPh sb="19" eb="20">
      <t>カ</t>
    </rPh>
    <rPh sb="20" eb="22">
      <t>ジテン</t>
    </rPh>
    <rPh sb="23" eb="27">
      <t>チョウサケッカ</t>
    </rPh>
    <rPh sb="28" eb="30">
      <t>ケントウ</t>
    </rPh>
    <rPh sb="31" eb="33">
      <t>チュウシン</t>
    </rPh>
    <phoneticPr fontId="1"/>
  </si>
  <si>
    <t>服部　良子（はっとり　りょうこ）</t>
    <rPh sb="0" eb="2">
      <t>ハットリ</t>
    </rPh>
    <rPh sb="3" eb="5">
      <t>ヨシコ</t>
    </rPh>
    <phoneticPr fontId="1"/>
  </si>
  <si>
    <t>山崎　憲（やまざき　けん）</t>
    <rPh sb="0" eb="2">
      <t>ヤマザキ</t>
    </rPh>
    <rPh sb="3" eb="4">
      <t>ケン</t>
    </rPh>
    <phoneticPr fontId="1"/>
  </si>
  <si>
    <t>コロナ禍における米国のIR（Industrial Relations）―アクターとしての地域コミュニティの登場</t>
    <rPh sb="3" eb="4">
      <t>カ</t>
    </rPh>
    <rPh sb="8" eb="10">
      <t>ベイコク</t>
    </rPh>
    <rPh sb="44" eb="46">
      <t>チイキ</t>
    </rPh>
    <rPh sb="53" eb="55">
      <t>トウジョウ</t>
    </rPh>
    <phoneticPr fontId="1"/>
  </si>
  <si>
    <t>菅沼　隆（すがぬま　たかし）</t>
    <rPh sb="0" eb="2">
      <t>スガヌマ</t>
    </rPh>
    <rPh sb="3" eb="4">
      <t>タカシ</t>
    </rPh>
    <phoneticPr fontId="1"/>
  </si>
  <si>
    <t>社会保険の普遍主義化の可能性</t>
    <rPh sb="0" eb="4">
      <t>シャカイホケン</t>
    </rPh>
    <rPh sb="5" eb="10">
      <t>フヘンシュギカ</t>
    </rPh>
    <rPh sb="11" eb="14">
      <t>カノウセイ</t>
    </rPh>
    <phoneticPr fontId="1"/>
  </si>
  <si>
    <t>熊谷　謙一（くまがい けんいち）</t>
    <rPh sb="0" eb="2">
      <t>クマガヤ</t>
    </rPh>
    <rPh sb="3" eb="5">
      <t>ケンイチ</t>
    </rPh>
    <phoneticPr fontId="1"/>
  </si>
  <si>
    <t>アジアの労働情勢と労働委員会等の機能について
―３カ国の労働紛争処理等の動向を踏まえて</t>
    <rPh sb="4" eb="6">
      <t>ロウドウ</t>
    </rPh>
    <rPh sb="6" eb="8">
      <t>ジョウセイ</t>
    </rPh>
    <rPh sb="9" eb="14">
      <t>ロウドウイインカイ</t>
    </rPh>
    <rPh sb="14" eb="15">
      <t>トウ</t>
    </rPh>
    <rPh sb="16" eb="18">
      <t>キノウ</t>
    </rPh>
    <rPh sb="26" eb="27">
      <t>コク</t>
    </rPh>
    <rPh sb="28" eb="30">
      <t>ロウドウ</t>
    </rPh>
    <rPh sb="30" eb="32">
      <t>フンソウ</t>
    </rPh>
    <rPh sb="32" eb="34">
      <t>ショリ</t>
    </rPh>
    <rPh sb="34" eb="35">
      <t>トウ</t>
    </rPh>
    <rPh sb="36" eb="38">
      <t>ドウコウ</t>
    </rPh>
    <rPh sb="39" eb="40">
      <t>フ</t>
    </rPh>
    <phoneticPr fontId="1"/>
  </si>
  <si>
    <t>796号</t>
    <rPh sb="3" eb="4">
      <t>ゴウ</t>
    </rPh>
    <phoneticPr fontId="1"/>
  </si>
  <si>
    <t>伊藤　周平（いとう　しゅうへい）</t>
    <rPh sb="0" eb="2">
      <t>イトウ</t>
    </rPh>
    <rPh sb="3" eb="5">
      <t>シュウヘイ</t>
    </rPh>
    <phoneticPr fontId="2"/>
  </si>
  <si>
    <t>年金引き下げと高齢者の生存権保障―立法裁量と判断過程審査</t>
    <rPh sb="0" eb="2">
      <t>ネンキン</t>
    </rPh>
    <rPh sb="2" eb="3">
      <t>ヒ</t>
    </rPh>
    <rPh sb="4" eb="5">
      <t>サ</t>
    </rPh>
    <rPh sb="7" eb="10">
      <t>コウレイシャ</t>
    </rPh>
    <rPh sb="11" eb="14">
      <t>セイゾンケン</t>
    </rPh>
    <rPh sb="14" eb="16">
      <t>ホショウ</t>
    </rPh>
    <rPh sb="17" eb="19">
      <t>リッポウ</t>
    </rPh>
    <rPh sb="19" eb="21">
      <t>サイリョウ</t>
    </rPh>
    <rPh sb="22" eb="24">
      <t>ハンダン</t>
    </rPh>
    <rPh sb="24" eb="26">
      <t>カテイ</t>
    </rPh>
    <rPh sb="26" eb="28">
      <t>シンサ</t>
    </rPh>
    <phoneticPr fontId="1"/>
  </si>
  <si>
    <t>1828号</t>
    <rPh sb="4" eb="5">
      <t>ゴウ</t>
    </rPh>
    <phoneticPr fontId="1"/>
  </si>
  <si>
    <t>労働法律旬報</t>
    <rPh sb="0" eb="6">
      <t>ロウドウホウリツジュンポウ</t>
    </rPh>
    <phoneticPr fontId="1"/>
  </si>
  <si>
    <t>2034号</t>
    <rPh sb="4" eb="5">
      <t>ゴウ</t>
    </rPh>
    <phoneticPr fontId="1"/>
  </si>
  <si>
    <t>古川　陽二（ふるかわ　ようじ）</t>
    <rPh sb="0" eb="2">
      <t>フルカワ</t>
    </rPh>
    <rPh sb="3" eb="5">
      <t>ヨウジ</t>
    </rPh>
    <phoneticPr fontId="2"/>
  </si>
  <si>
    <t>関西地区生コン支部（和歌山広域協組）事件・大阪高裁判決の検討―産業別労働組合による団体行動の「正当性」の評価をめぐって</t>
    <rPh sb="0" eb="2">
      <t>カンサイ</t>
    </rPh>
    <rPh sb="2" eb="4">
      <t>チク</t>
    </rPh>
    <rPh sb="4" eb="5">
      <t>ナマ</t>
    </rPh>
    <rPh sb="7" eb="9">
      <t>シブ</t>
    </rPh>
    <rPh sb="10" eb="13">
      <t>ワカヤマ</t>
    </rPh>
    <rPh sb="13" eb="15">
      <t>コウイキ</t>
    </rPh>
    <rPh sb="15" eb="16">
      <t>キョウ</t>
    </rPh>
    <rPh sb="16" eb="17">
      <t>クミ</t>
    </rPh>
    <rPh sb="18" eb="20">
      <t>ジケン</t>
    </rPh>
    <rPh sb="21" eb="23">
      <t>オオサカ</t>
    </rPh>
    <rPh sb="23" eb="27">
      <t>コウサイハンケツ</t>
    </rPh>
    <rPh sb="28" eb="30">
      <t>ケントウ</t>
    </rPh>
    <rPh sb="31" eb="34">
      <t>サンギョウベツ</t>
    </rPh>
    <rPh sb="34" eb="36">
      <t>ロウドウ</t>
    </rPh>
    <rPh sb="36" eb="38">
      <t>クミアイ</t>
    </rPh>
    <rPh sb="41" eb="43">
      <t>ダンタイ</t>
    </rPh>
    <rPh sb="43" eb="45">
      <t>コウドウ</t>
    </rPh>
    <rPh sb="47" eb="50">
      <t>セイトウセイ</t>
    </rPh>
    <rPh sb="52" eb="54">
      <t>ヒョウカ</t>
    </rPh>
    <phoneticPr fontId="1"/>
  </si>
  <si>
    <t>山本　紘之（やまもと　ひろゆき）</t>
    <rPh sb="0" eb="2">
      <t>ヤマモト</t>
    </rPh>
    <rPh sb="3" eb="5">
      <t>ヒロユキ</t>
    </rPh>
    <phoneticPr fontId="1"/>
  </si>
  <si>
    <t>関西地区生コン支部（和歌山広域協組）事件・控訴審判決の刑事法的分析―労働法学と刑法学の対話に向けて</t>
    <rPh sb="0" eb="2">
      <t>カンサイ</t>
    </rPh>
    <rPh sb="2" eb="4">
      <t>チク</t>
    </rPh>
    <rPh sb="4" eb="5">
      <t>ナマ</t>
    </rPh>
    <rPh sb="7" eb="9">
      <t>シブ</t>
    </rPh>
    <rPh sb="10" eb="13">
      <t>ワカヤマ</t>
    </rPh>
    <rPh sb="13" eb="15">
      <t>コウイキ</t>
    </rPh>
    <rPh sb="15" eb="16">
      <t>キョウ</t>
    </rPh>
    <rPh sb="16" eb="17">
      <t>クミ</t>
    </rPh>
    <rPh sb="18" eb="20">
      <t>ジケン</t>
    </rPh>
    <rPh sb="21" eb="24">
      <t>コウソシン</t>
    </rPh>
    <rPh sb="24" eb="26">
      <t>ハンケツ</t>
    </rPh>
    <rPh sb="27" eb="30">
      <t>ケイジホウ</t>
    </rPh>
    <rPh sb="30" eb="31">
      <t>テキ</t>
    </rPh>
    <rPh sb="31" eb="33">
      <t>ブンセキ</t>
    </rPh>
    <rPh sb="34" eb="36">
      <t>ロウドウ</t>
    </rPh>
    <rPh sb="36" eb="38">
      <t>ホウガク</t>
    </rPh>
    <rPh sb="39" eb="42">
      <t>ケイホウガク</t>
    </rPh>
    <rPh sb="43" eb="45">
      <t>タイワ</t>
    </rPh>
    <rPh sb="46" eb="47">
      <t>ム</t>
    </rPh>
    <phoneticPr fontId="1"/>
  </si>
  <si>
    <t>稻継　裕昭（いなつぐ ひろあき）</t>
    <rPh sb="0" eb="1">
      <t>イナ</t>
    </rPh>
    <rPh sb="1" eb="2">
      <t>ツ</t>
    </rPh>
    <rPh sb="3" eb="4">
      <t>ユタカ</t>
    </rPh>
    <rPh sb="4" eb="5">
      <t>アキライナツユタカアキラ</t>
    </rPh>
    <phoneticPr fontId="1"/>
  </si>
  <si>
    <t>地方公務員の人材育成</t>
    <rPh sb="0" eb="5">
      <t>チホウコウムイン</t>
    </rPh>
    <rPh sb="6" eb="8">
      <t>ジンザイ</t>
    </rPh>
    <rPh sb="8" eb="10">
      <t>イクセイ</t>
    </rPh>
    <phoneticPr fontId="1"/>
  </si>
  <si>
    <t>地方公務員月報</t>
    <rPh sb="0" eb="5">
      <t>チホウコウムイン</t>
    </rPh>
    <rPh sb="5" eb="7">
      <t>ゲッポウ</t>
    </rPh>
    <phoneticPr fontId="1"/>
  </si>
  <si>
    <t>719号</t>
    <rPh sb="3" eb="4">
      <t>ゴウ</t>
    </rPh>
    <phoneticPr fontId="1"/>
  </si>
  <si>
    <t>首藤　若菜（しゅとう　わかな）</t>
    <rPh sb="0" eb="2">
      <t>シュドウ</t>
    </rPh>
    <rPh sb="3" eb="5">
      <t>ワカナ</t>
    </rPh>
    <phoneticPr fontId="1"/>
  </si>
  <si>
    <t>「2024年問題」とは</t>
    <rPh sb="5" eb="6">
      <t>ネン</t>
    </rPh>
    <rPh sb="6" eb="8">
      <t>モンダイ</t>
    </rPh>
    <phoneticPr fontId="1"/>
  </si>
  <si>
    <t>387号</t>
    <rPh sb="3" eb="4">
      <t>ゴウ</t>
    </rPh>
    <phoneticPr fontId="1"/>
  </si>
  <si>
    <t>竹内　英二（たけうち　えいじ）</t>
    <rPh sb="0" eb="2">
      <t>タケウチ</t>
    </rPh>
    <rPh sb="3" eb="5">
      <t>エイジ</t>
    </rPh>
    <phoneticPr fontId="1"/>
  </si>
  <si>
    <t>中小企業の従業員からみた働き方改革の現状と評価
―「働き方改革に関するアンケート」結果から</t>
    <rPh sb="0" eb="4">
      <t>チュウショウキギョウ</t>
    </rPh>
    <rPh sb="5" eb="8">
      <t>ジュウギョウイン</t>
    </rPh>
    <rPh sb="12" eb="13">
      <t>ハタラ</t>
    </rPh>
    <rPh sb="14" eb="17">
      <t>カタカイカク</t>
    </rPh>
    <rPh sb="18" eb="20">
      <t>ゲンジョウ</t>
    </rPh>
    <rPh sb="21" eb="23">
      <t>ヒョウカ</t>
    </rPh>
    <rPh sb="26" eb="27">
      <t>ハタラ</t>
    </rPh>
    <rPh sb="28" eb="31">
      <t>カタカイカク</t>
    </rPh>
    <rPh sb="32" eb="33">
      <t>カン</t>
    </rPh>
    <rPh sb="41" eb="43">
      <t>ケッカ</t>
    </rPh>
    <phoneticPr fontId="1"/>
  </si>
  <si>
    <t>調査月報</t>
    <rPh sb="0" eb="2">
      <t>チョウサ</t>
    </rPh>
    <rPh sb="2" eb="4">
      <t>ゲッポウ</t>
    </rPh>
    <phoneticPr fontId="1"/>
  </si>
  <si>
    <t>178号</t>
    <rPh sb="3" eb="4">
      <t>ゴウ</t>
    </rPh>
    <phoneticPr fontId="1"/>
  </si>
  <si>
    <t>3225号</t>
    <rPh sb="4" eb="5">
      <t>ゴウ</t>
    </rPh>
    <phoneticPr fontId="1"/>
  </si>
  <si>
    <t>ドイツの障害者福祉サービスに対する連邦参加法の意義</t>
    <rPh sb="4" eb="7">
      <t>ショウガイシャ</t>
    </rPh>
    <rPh sb="7" eb="9">
      <t>フクシ</t>
    </rPh>
    <rPh sb="14" eb="15">
      <t>タイ</t>
    </rPh>
    <rPh sb="17" eb="19">
      <t>レンポウ</t>
    </rPh>
    <rPh sb="19" eb="22">
      <t>サンカホウ</t>
    </rPh>
    <rPh sb="23" eb="25">
      <t>イギ</t>
    </rPh>
    <phoneticPr fontId="1"/>
  </si>
  <si>
    <t>森　周子（もり　ちかこ）</t>
    <rPh sb="0" eb="1">
      <t>モリ</t>
    </rPh>
    <rPh sb="2" eb="4">
      <t>カネコ</t>
    </rPh>
    <phoneticPr fontId="1"/>
  </si>
  <si>
    <t>「教育する母親」の仕事に対するアスピレーション維持は可能か
―シンガポール人のミドルクラス母親に対する質問調査から</t>
    <rPh sb="1" eb="3">
      <t>キョウイク</t>
    </rPh>
    <rPh sb="5" eb="7">
      <t>ハハオヤ</t>
    </rPh>
    <rPh sb="9" eb="11">
      <t>シゴト</t>
    </rPh>
    <rPh sb="12" eb="13">
      <t>タイ</t>
    </rPh>
    <rPh sb="23" eb="25">
      <t>イジ</t>
    </rPh>
    <rPh sb="26" eb="28">
      <t>カノウ</t>
    </rPh>
    <rPh sb="37" eb="38">
      <t>ヒト</t>
    </rPh>
    <rPh sb="45" eb="47">
      <t>ハハオヤ</t>
    </rPh>
    <rPh sb="48" eb="49">
      <t>タイ</t>
    </rPh>
    <rPh sb="51" eb="53">
      <t>シツモン</t>
    </rPh>
    <rPh sb="53" eb="55">
      <t>チョウサ</t>
    </rPh>
    <phoneticPr fontId="1"/>
  </si>
  <si>
    <t>人口問題研究</t>
    <rPh sb="0" eb="2">
      <t>ジンコウ</t>
    </rPh>
    <rPh sb="2" eb="4">
      <t>モンダイ</t>
    </rPh>
    <rPh sb="4" eb="6">
      <t>ケンキュウ</t>
    </rPh>
    <phoneticPr fontId="1"/>
  </si>
  <si>
    <t>79巻2号</t>
    <rPh sb="2" eb="3">
      <t>カン</t>
    </rPh>
    <rPh sb="4" eb="5">
      <t>ゴウ</t>
    </rPh>
    <phoneticPr fontId="1"/>
  </si>
  <si>
    <t>中野　円佳（なかの　まどか　）</t>
    <rPh sb="0" eb="2">
      <t>ナカノ</t>
    </rPh>
    <rPh sb="3" eb="4">
      <t>エン</t>
    </rPh>
    <rPh sb="4" eb="5">
      <t>カ</t>
    </rPh>
    <phoneticPr fontId="1"/>
  </si>
  <si>
    <t>更新上限条項と雇止め法理の規範構造
―日本通運2事件の下級審判決を素材に（後編）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コウヘン</t>
    </rPh>
    <phoneticPr fontId="2"/>
  </si>
  <si>
    <t>1286号</t>
    <rPh sb="4" eb="5">
      <t>ゴウ</t>
    </rPh>
    <phoneticPr fontId="1"/>
  </si>
  <si>
    <t>井川　志郎（いかわ　しろう）</t>
    <rPh sb="0" eb="2">
      <t>イガワ</t>
    </rPh>
    <rPh sb="3" eb="5">
      <t>シロウ</t>
    </rPh>
    <phoneticPr fontId="1"/>
  </si>
  <si>
    <t>国際線の客室乗務員の労働契約準拠法，国籍差別，および労働協約準拠法―検討判令：ケイ・エム・ローヤルダッチエアーラインズ（雇止め）事件</t>
    <rPh sb="0" eb="2">
      <t>コクサイ</t>
    </rPh>
    <rPh sb="2" eb="3">
      <t>セン</t>
    </rPh>
    <rPh sb="4" eb="6">
      <t>キャクシツ</t>
    </rPh>
    <rPh sb="6" eb="9">
      <t>ジョウムイン</t>
    </rPh>
    <rPh sb="10" eb="12">
      <t>ロウドウ</t>
    </rPh>
    <rPh sb="12" eb="14">
      <t>ケイヤク</t>
    </rPh>
    <rPh sb="14" eb="16">
      <t>ジュンキョ</t>
    </rPh>
    <rPh sb="16" eb="17">
      <t>ホウ</t>
    </rPh>
    <rPh sb="18" eb="20">
      <t>コクセキ</t>
    </rPh>
    <rPh sb="20" eb="22">
      <t>サベツ</t>
    </rPh>
    <rPh sb="26" eb="28">
      <t>ロウドウ</t>
    </rPh>
    <rPh sb="28" eb="30">
      <t>キョウヤク</t>
    </rPh>
    <rPh sb="30" eb="32">
      <t>ジュンキョ</t>
    </rPh>
    <rPh sb="32" eb="33">
      <t>ホウ</t>
    </rPh>
    <rPh sb="34" eb="36">
      <t>ケントウ</t>
    </rPh>
    <rPh sb="36" eb="38">
      <t>ハンレイ</t>
    </rPh>
    <rPh sb="60" eb="61">
      <t>ヤト</t>
    </rPh>
    <rPh sb="61" eb="62">
      <t>ド</t>
    </rPh>
    <rPh sb="64" eb="66">
      <t>ジケン</t>
    </rPh>
    <phoneticPr fontId="1"/>
  </si>
  <si>
    <t>1287号</t>
    <rPh sb="4" eb="5">
      <t>ゴウ</t>
    </rPh>
    <phoneticPr fontId="1"/>
  </si>
  <si>
    <t>後藤　究（ごとう　きわむ）</t>
    <rPh sb="0" eb="2">
      <t>ゴトウ</t>
    </rPh>
    <rPh sb="3" eb="4">
      <t>キワム</t>
    </rPh>
    <phoneticPr fontId="1"/>
  </si>
  <si>
    <t>コンビニフランチャイズ加盟者の労組法上の労働者性
―《検討判令》国・中労委（セブン-イレブン・ジャパン）事件</t>
    <rPh sb="11" eb="14">
      <t>カメイシャ</t>
    </rPh>
    <rPh sb="15" eb="19">
      <t>ロウソホウジョウ</t>
    </rPh>
    <rPh sb="20" eb="24">
      <t>ロウドウシャセイ</t>
    </rPh>
    <rPh sb="27" eb="29">
      <t>ケントウ</t>
    </rPh>
    <rPh sb="29" eb="31">
      <t>ハンレイ</t>
    </rPh>
    <rPh sb="32" eb="33">
      <t>クニ</t>
    </rPh>
    <rPh sb="34" eb="37">
      <t>チュウロウイ</t>
    </rPh>
    <rPh sb="52" eb="54">
      <t>ジケン</t>
    </rPh>
    <phoneticPr fontId="1"/>
  </si>
  <si>
    <t>福島　豪（ふくしま　ごう）</t>
    <rPh sb="0" eb="2">
      <t>フクシマ</t>
    </rPh>
    <rPh sb="3" eb="4">
      <t>ゴウ</t>
    </rPh>
    <phoneticPr fontId="1"/>
  </si>
  <si>
    <t>障害年金の制度改正に向けた中長期的課題</t>
    <rPh sb="0" eb="2">
      <t>ショウガイ</t>
    </rPh>
    <rPh sb="2" eb="4">
      <t>ネンキン</t>
    </rPh>
    <rPh sb="5" eb="7">
      <t>セイド</t>
    </rPh>
    <rPh sb="7" eb="9">
      <t>カイセイ</t>
    </rPh>
    <rPh sb="10" eb="11">
      <t>ム</t>
    </rPh>
    <rPh sb="13" eb="16">
      <t>チュウチョウキ</t>
    </rPh>
    <rPh sb="16" eb="17">
      <t>テキ</t>
    </rPh>
    <rPh sb="17" eb="19">
      <t>カダイ</t>
    </rPh>
    <phoneticPr fontId="1"/>
  </si>
  <si>
    <t>3226号</t>
    <rPh sb="4" eb="5">
      <t>ゴウ</t>
    </rPh>
    <phoneticPr fontId="1"/>
  </si>
  <si>
    <t>労働法律旬報</t>
    <rPh sb="0" eb="6">
      <t>ロウドウホウリツジュンポウ</t>
    </rPh>
    <phoneticPr fontId="1"/>
  </si>
  <si>
    <t>2035号</t>
    <rPh sb="4" eb="5">
      <t>ゴウ</t>
    </rPh>
    <phoneticPr fontId="1"/>
  </si>
  <si>
    <t>沼田　雅之（ぬまた　まさゆき）</t>
    <rPh sb="0" eb="2">
      <t>ヌマタ</t>
    </rPh>
    <rPh sb="3" eb="5">
      <t>マサユキ</t>
    </rPh>
    <phoneticPr fontId="1"/>
  </si>
  <si>
    <t>◎特集/フリーランス新法の成立を受けて
「特定受託事業者に係る取引の適正化等に関する法律」（フリーランス新法）の解説と今後の課題について</t>
    <rPh sb="10" eb="12">
      <t>シンポウ</t>
    </rPh>
    <rPh sb="13" eb="15">
      <t>セイリツ</t>
    </rPh>
    <rPh sb="16" eb="17">
      <t>ウ</t>
    </rPh>
    <rPh sb="21" eb="23">
      <t>トクテイ</t>
    </rPh>
    <rPh sb="23" eb="25">
      <t>ジュタク</t>
    </rPh>
    <rPh sb="25" eb="27">
      <t>ジギョウ</t>
    </rPh>
    <rPh sb="27" eb="28">
      <t>シャ</t>
    </rPh>
    <rPh sb="29" eb="30">
      <t>カカ</t>
    </rPh>
    <rPh sb="31" eb="33">
      <t>トリヒキ</t>
    </rPh>
    <rPh sb="34" eb="37">
      <t>テキセイカ</t>
    </rPh>
    <rPh sb="37" eb="38">
      <t>トウ</t>
    </rPh>
    <rPh sb="39" eb="40">
      <t>カン</t>
    </rPh>
    <rPh sb="42" eb="44">
      <t>ホウリツ</t>
    </rPh>
    <rPh sb="56" eb="58">
      <t>カイセツ</t>
    </rPh>
    <rPh sb="59" eb="61">
      <t>コンゴ</t>
    </rPh>
    <rPh sb="62" eb="64">
      <t>カダイ</t>
    </rPh>
    <phoneticPr fontId="2"/>
  </si>
  <si>
    <t>笠置　裕亮（かさぎ　ゆうすけ）</t>
    <rPh sb="0" eb="2">
      <t>カサギ</t>
    </rPh>
    <rPh sb="3" eb="4">
      <t>ユウ</t>
    </rPh>
    <rPh sb="4" eb="5">
      <t>リョウ</t>
    </rPh>
    <phoneticPr fontId="1"/>
  </si>
  <si>
    <t>小宮　文人（こみや　ふみと）</t>
    <rPh sb="0" eb="2">
      <t>コミヤ</t>
    </rPh>
    <rPh sb="3" eb="5">
      <t>フミト</t>
    </rPh>
    <phoneticPr fontId="1"/>
  </si>
  <si>
    <t>『イングランド雇用関係法史』執筆後の一考察　
―1970年以降の雇用関係法におけるコモン・ローと制定法</t>
    <rPh sb="7" eb="9">
      <t>コヨウ</t>
    </rPh>
    <rPh sb="9" eb="12">
      <t>カンケイホウ</t>
    </rPh>
    <rPh sb="12" eb="13">
      <t>シ</t>
    </rPh>
    <rPh sb="14" eb="16">
      <t>シッピツ</t>
    </rPh>
    <rPh sb="16" eb="17">
      <t>ゴ</t>
    </rPh>
    <rPh sb="18" eb="21">
      <t>イチコウサツ</t>
    </rPh>
    <rPh sb="28" eb="31">
      <t>ネンイコウ</t>
    </rPh>
    <rPh sb="32" eb="34">
      <t>コヨウ</t>
    </rPh>
    <rPh sb="34" eb="36">
      <t>カンケイ</t>
    </rPh>
    <rPh sb="36" eb="37">
      <t>ホウ</t>
    </rPh>
    <rPh sb="48" eb="51">
      <t>セイテイホウ</t>
    </rPh>
    <phoneticPr fontId="1"/>
  </si>
  <si>
    <t>個人請負就業者（クラウドワーカー）の交渉力と組織加入の意向</t>
    <rPh sb="0" eb="2">
      <t>コジン</t>
    </rPh>
    <rPh sb="2" eb="4">
      <t>ウケオイ</t>
    </rPh>
    <rPh sb="4" eb="7">
      <t>シュウギョウシャ</t>
    </rPh>
    <rPh sb="5" eb="7">
      <t>ギョウシャ</t>
    </rPh>
    <rPh sb="18" eb="21">
      <t>コウショウリョク</t>
    </rPh>
    <rPh sb="22" eb="24">
      <t>ソシキ</t>
    </rPh>
    <rPh sb="24" eb="26">
      <t>カニュウ</t>
    </rPh>
    <rPh sb="27" eb="29">
      <t>イコウ</t>
    </rPh>
    <phoneticPr fontId="1"/>
  </si>
  <si>
    <t>1305号</t>
    <rPh sb="4" eb="5">
      <t>ゴウ</t>
    </rPh>
    <phoneticPr fontId="1"/>
  </si>
  <si>
    <t>呉　学殊（おう　はくすう）</t>
    <rPh sb="0" eb="1">
      <t>ゴ</t>
    </rPh>
    <rPh sb="2" eb="3">
      <t>ガク</t>
    </rPh>
    <rPh sb="3" eb="4">
      <t>シュ</t>
    </rPh>
    <phoneticPr fontId="1"/>
  </si>
  <si>
    <t>韓国の労働運動と賃上げ
―日本との比較を交えて</t>
    <rPh sb="0" eb="2">
      <t>カンコク</t>
    </rPh>
    <rPh sb="3" eb="7">
      <t>ロウドウウンドウ</t>
    </rPh>
    <rPh sb="8" eb="9">
      <t>チン</t>
    </rPh>
    <rPh sb="9" eb="10">
      <t>ア</t>
    </rPh>
    <rPh sb="13" eb="15">
      <t>ニホン</t>
    </rPh>
    <rPh sb="17" eb="19">
      <t>ヒカク</t>
    </rPh>
    <rPh sb="20" eb="21">
      <t>マジ</t>
    </rPh>
    <phoneticPr fontId="1"/>
  </si>
  <si>
    <t>月刊全労連</t>
    <rPh sb="0" eb="2">
      <t>ゲッカン</t>
    </rPh>
    <rPh sb="2" eb="5">
      <t>ゼンロウレン</t>
    </rPh>
    <phoneticPr fontId="1"/>
  </si>
  <si>
    <t>318号</t>
    <rPh sb="3" eb="4">
      <t>ゴウ</t>
    </rPh>
    <phoneticPr fontId="1"/>
  </si>
  <si>
    <t>伊藤　大一（いとう　たいち）</t>
    <rPh sb="0" eb="2">
      <t>イトウ</t>
    </rPh>
    <rPh sb="3" eb="4">
      <t>オオ</t>
    </rPh>
    <rPh sb="4" eb="5">
      <t>イチ</t>
    </rPh>
    <phoneticPr fontId="1"/>
  </si>
  <si>
    <t>アメリカ労使関係における対抗関係
―反労働組合立法である労働権と、ストライキを中心に</t>
    <rPh sb="4" eb="8">
      <t>ロウシカンケイ</t>
    </rPh>
    <rPh sb="12" eb="14">
      <t>タイコウ</t>
    </rPh>
    <rPh sb="14" eb="16">
      <t>カンケイ</t>
    </rPh>
    <rPh sb="18" eb="19">
      <t>ハン</t>
    </rPh>
    <rPh sb="19" eb="23">
      <t>ロウドウクミアイ</t>
    </rPh>
    <rPh sb="23" eb="25">
      <t>リッポウ</t>
    </rPh>
    <rPh sb="28" eb="31">
      <t>ロウドウケン</t>
    </rPh>
    <rPh sb="39" eb="41">
      <t>チュウシン</t>
    </rPh>
    <phoneticPr fontId="1"/>
  </si>
  <si>
    <t>キャリアの語りをいかに分析するか
―キャリア選択の要因の分類と責任帰属の記述</t>
    <rPh sb="5" eb="6">
      <t>カタ</t>
    </rPh>
    <rPh sb="11" eb="13">
      <t>ブンセキ</t>
    </rPh>
    <rPh sb="22" eb="24">
      <t>センタク</t>
    </rPh>
    <rPh sb="25" eb="27">
      <t>ヨウイン</t>
    </rPh>
    <rPh sb="28" eb="30">
      <t>ブンルイ</t>
    </rPh>
    <rPh sb="31" eb="33">
      <t>セキニン</t>
    </rPh>
    <rPh sb="33" eb="35">
      <t>キゾク</t>
    </rPh>
    <rPh sb="36" eb="38">
      <t>キジュツ</t>
    </rPh>
    <phoneticPr fontId="1"/>
  </si>
  <si>
    <t>布川　由利（ぬのかわ　ゆり）</t>
    <rPh sb="0" eb="2">
      <t>フカワ</t>
    </rPh>
    <rPh sb="3" eb="5">
      <t>ユリ</t>
    </rPh>
    <phoneticPr fontId="1"/>
  </si>
  <si>
    <t>社会学評論</t>
    <rPh sb="0" eb="3">
      <t>シャカイガク</t>
    </rPh>
    <rPh sb="3" eb="5">
      <t>ヒョウロン</t>
    </rPh>
    <phoneticPr fontId="1"/>
  </si>
  <si>
    <t>293号</t>
    <rPh sb="3" eb="4">
      <t>ゴウ</t>
    </rPh>
    <phoneticPr fontId="1"/>
  </si>
  <si>
    <t>園田　薫（そのだ　かおる）</t>
    <rPh sb="0" eb="2">
      <t>ソノダ</t>
    </rPh>
    <rPh sb="3" eb="4">
      <t>カオル</t>
    </rPh>
    <phoneticPr fontId="1"/>
  </si>
  <si>
    <t>竹内　陽介（たけうち　ようすけ）</t>
    <rPh sb="0" eb="2">
      <t>タケウチ</t>
    </rPh>
    <rPh sb="3" eb="5">
      <t>ヨウスケ</t>
    </rPh>
    <phoneticPr fontId="1"/>
  </si>
  <si>
    <t>地方若年層Ｕターン者の移動理由と構造的脈絡のすき間
―広島県大崎上島の事例から</t>
    <rPh sb="0" eb="2">
      <t>チホウ</t>
    </rPh>
    <rPh sb="2" eb="5">
      <t>ジャクネンソウ</t>
    </rPh>
    <rPh sb="9" eb="10">
      <t>シャ</t>
    </rPh>
    <rPh sb="11" eb="13">
      <t>イドウ</t>
    </rPh>
    <rPh sb="13" eb="15">
      <t>リユウ</t>
    </rPh>
    <rPh sb="16" eb="18">
      <t>コウゾウ</t>
    </rPh>
    <rPh sb="18" eb="19">
      <t>テキ</t>
    </rPh>
    <rPh sb="19" eb="21">
      <t>ミャクラク</t>
    </rPh>
    <rPh sb="24" eb="25">
      <t>マ</t>
    </rPh>
    <rPh sb="27" eb="29">
      <t>ヒロシマ</t>
    </rPh>
    <rPh sb="29" eb="30">
      <t>ケン</t>
    </rPh>
    <rPh sb="30" eb="34">
      <t>オオサキカミジマ</t>
    </rPh>
    <rPh sb="35" eb="37">
      <t>ジレイ</t>
    </rPh>
    <phoneticPr fontId="1"/>
  </si>
  <si>
    <t>日本企業が外国人総合職に抱く複層的な期待
―企業別シティズンシップの付与に着目して</t>
    <rPh sb="0" eb="4">
      <t>ニホンキギョウ</t>
    </rPh>
    <rPh sb="5" eb="8">
      <t>ガイコクジン</t>
    </rPh>
    <rPh sb="8" eb="11">
      <t>ソウゴウショク</t>
    </rPh>
    <rPh sb="12" eb="13">
      <t>イダ</t>
    </rPh>
    <rPh sb="14" eb="17">
      <t>フクソウテキ</t>
    </rPh>
    <rPh sb="18" eb="20">
      <t>キタイ</t>
    </rPh>
    <rPh sb="22" eb="25">
      <t>キギョウベツ</t>
    </rPh>
    <rPh sb="34" eb="36">
      <t>フヨ</t>
    </rPh>
    <rPh sb="37" eb="38">
      <t>チャク</t>
    </rPh>
    <rPh sb="38" eb="39">
      <t>モク</t>
    </rPh>
    <phoneticPr fontId="1"/>
  </si>
  <si>
    <t>労働移動</t>
  </si>
  <si>
    <t>日韓における社会的企業の制度化と社会的文脈</t>
    <rPh sb="0" eb="2">
      <t>ニッカン</t>
    </rPh>
    <rPh sb="6" eb="9">
      <t>シャカイテキ</t>
    </rPh>
    <rPh sb="9" eb="11">
      <t>キギョウ</t>
    </rPh>
    <rPh sb="12" eb="15">
      <t>セイドカ</t>
    </rPh>
    <rPh sb="16" eb="19">
      <t>シャカイテキ</t>
    </rPh>
    <rPh sb="19" eb="21">
      <t>ブンミャク</t>
    </rPh>
    <phoneticPr fontId="1"/>
  </si>
  <si>
    <t>3227号</t>
    <rPh sb="4" eb="5">
      <t>ゴウ</t>
    </rPh>
    <phoneticPr fontId="1"/>
  </si>
  <si>
    <t>◎特集/ベーシックインカム運動研究の地平/月に1ペニーでもベイシックインカム？―ベーシックインカムの閾値概念の歴史</t>
    <rPh sb="13" eb="15">
      <t>ウンドウ</t>
    </rPh>
    <rPh sb="15" eb="17">
      <t>ケンキュウ</t>
    </rPh>
    <rPh sb="18" eb="20">
      <t>チヘイ</t>
    </rPh>
    <rPh sb="21" eb="22">
      <t>ツキ</t>
    </rPh>
    <rPh sb="51" eb="52">
      <t>ネ</t>
    </rPh>
    <rPh sb="52" eb="54">
      <t>ガイネン</t>
    </rPh>
    <rPh sb="55" eb="57">
      <t>レキシ</t>
    </rPh>
    <phoneticPr fontId="2"/>
  </si>
  <si>
    <t>778号</t>
    <rPh sb="3" eb="4">
      <t>ゴウ</t>
    </rPh>
    <phoneticPr fontId="1"/>
  </si>
  <si>
    <t>山森　亮（やまもり　とおる）</t>
    <rPh sb="0" eb="2">
      <t>ヤマモリ</t>
    </rPh>
    <rPh sb="3" eb="4">
      <t>リョウ</t>
    </rPh>
    <phoneticPr fontId="1"/>
  </si>
  <si>
    <t>岡野内　正（おかのうち　ただし）</t>
    <rPh sb="0" eb="2">
      <t>オカノ</t>
    </rPh>
    <rPh sb="2" eb="3">
      <t>ウチ</t>
    </rPh>
    <rPh sb="4" eb="5">
      <t>タダ</t>
    </rPh>
    <phoneticPr fontId="1"/>
  </si>
  <si>
    <t>◎特集/ベーシックインカム運動研究の地平/トマス・スペンスの土地建物・生産手段総有住民自治体ベーシックインカム構想―18世紀イングランドにおけるベーシックインカム運動の生誕</t>
    <rPh sb="13" eb="15">
      <t>ウンドウ</t>
    </rPh>
    <rPh sb="15" eb="17">
      <t>ケンキュウ</t>
    </rPh>
    <rPh sb="18" eb="20">
      <t>チヘイ</t>
    </rPh>
    <rPh sb="30" eb="32">
      <t>トチ</t>
    </rPh>
    <rPh sb="32" eb="34">
      <t>タテモノ</t>
    </rPh>
    <rPh sb="35" eb="37">
      <t>セイサン</t>
    </rPh>
    <rPh sb="37" eb="39">
      <t>シュダン</t>
    </rPh>
    <rPh sb="39" eb="41">
      <t>ソウユウ</t>
    </rPh>
    <rPh sb="41" eb="43">
      <t>ジュウミン</t>
    </rPh>
    <rPh sb="43" eb="46">
      <t>ジチタイ</t>
    </rPh>
    <rPh sb="55" eb="57">
      <t>コウソウ</t>
    </rPh>
    <rPh sb="60" eb="62">
      <t>セイキ</t>
    </rPh>
    <rPh sb="81" eb="83">
      <t>ウンドウ</t>
    </rPh>
    <rPh sb="84" eb="86">
      <t>セイタン</t>
    </rPh>
    <phoneticPr fontId="2"/>
  </si>
  <si>
    <t>日本労働研究雑誌</t>
    <rPh sb="0" eb="8">
      <t>ニホンロウドウケンキュウザッシ</t>
    </rPh>
    <phoneticPr fontId="1"/>
  </si>
  <si>
    <t>757号</t>
    <rPh sb="3" eb="4">
      <t>ゴウ</t>
    </rPh>
    <phoneticPr fontId="1"/>
  </si>
  <si>
    <t>岩脇　千裕（いわわき　ちひろ）</t>
    <rPh sb="0" eb="2">
      <t>イワワキ</t>
    </rPh>
    <rPh sb="3" eb="5">
      <t>チヒロ</t>
    </rPh>
    <phoneticPr fontId="1"/>
  </si>
  <si>
    <t>竹川　宏子（たけかわ　ひろこ）</t>
    <rPh sb="0" eb="2">
      <t>タケカワ</t>
    </rPh>
    <rPh sb="3" eb="5">
      <t>ヒロコ</t>
    </rPh>
    <phoneticPr fontId="1"/>
  </si>
  <si>
    <t>大場　隆広（おおば　たかひろ）</t>
    <rPh sb="0" eb="2">
      <t>オオバ</t>
    </rPh>
    <rPh sb="3" eb="4">
      <t>タカシ</t>
    </rPh>
    <rPh sb="4" eb="5">
      <t>ヒロ</t>
    </rPh>
    <phoneticPr fontId="1"/>
  </si>
  <si>
    <t>石原　俊時（いしはら　しゅんじ）</t>
    <rPh sb="0" eb="2">
      <t>イシハラ</t>
    </rPh>
    <rPh sb="3" eb="4">
      <t>トシ</t>
    </rPh>
    <rPh sb="4" eb="5">
      <t>トキ</t>
    </rPh>
    <phoneticPr fontId="1"/>
  </si>
  <si>
    <t>齊藤　健太郎（さいとう　けんたろう）</t>
    <rPh sb="0" eb="2">
      <t>サイトウ</t>
    </rPh>
    <rPh sb="3" eb="6">
      <t>ケンタロウ</t>
    </rPh>
    <phoneticPr fontId="1"/>
  </si>
  <si>
    <t>◎特集/入職前後の労働関係―試用・徒弟/イギリスにおける技能習得制度と職業訓練政策―「徒弟制」の過去と現在を中心に</t>
    <rPh sb="4" eb="6">
      <t>ニュウショク</t>
    </rPh>
    <rPh sb="6" eb="8">
      <t>ゼンゴ</t>
    </rPh>
    <rPh sb="9" eb="11">
      <t>ロウドウ</t>
    </rPh>
    <rPh sb="11" eb="13">
      <t>カンケイ</t>
    </rPh>
    <rPh sb="14" eb="16">
      <t>シヨウ</t>
    </rPh>
    <rPh sb="17" eb="19">
      <t>トテイ</t>
    </rPh>
    <rPh sb="28" eb="30">
      <t>ギノウ</t>
    </rPh>
    <rPh sb="30" eb="32">
      <t>シュウトク</t>
    </rPh>
    <rPh sb="32" eb="34">
      <t>セイド</t>
    </rPh>
    <rPh sb="35" eb="37">
      <t>ショクギョウ</t>
    </rPh>
    <rPh sb="37" eb="39">
      <t>クンレン</t>
    </rPh>
    <rPh sb="39" eb="41">
      <t>セイサク</t>
    </rPh>
    <rPh sb="43" eb="46">
      <t>トテイセイ</t>
    </rPh>
    <rPh sb="48" eb="50">
      <t>カコ</t>
    </rPh>
    <rPh sb="51" eb="53">
      <t>ゲンザイ</t>
    </rPh>
    <rPh sb="54" eb="56">
      <t>チュウシン</t>
    </rPh>
    <phoneticPr fontId="2"/>
  </si>
  <si>
    <t>西野　ゆかり（にしの　ゆかり）</t>
    <rPh sb="0" eb="1">
      <t>ニシ</t>
    </rPh>
    <rPh sb="1" eb="2">
      <t>ノ</t>
    </rPh>
    <phoneticPr fontId="1"/>
  </si>
  <si>
    <t>鄭　承均（ちょん　すんぎょん）</t>
    <rPh sb="2" eb="3">
      <t>ショウ</t>
    </rPh>
    <rPh sb="3" eb="4">
      <t>キン</t>
    </rPh>
    <phoneticPr fontId="1"/>
  </si>
  <si>
    <t>河　泰丞（は　てすん）</t>
    <rPh sb="0" eb="1">
      <t>カワ</t>
    </rPh>
    <rPh sb="2" eb="3">
      <t>タイ</t>
    </rPh>
    <phoneticPr fontId="1"/>
  </si>
  <si>
    <t>江　聚名（こう じゅうめい）/石井　僚（いしい　りょう）/大山　拓也（おおやま　たくや）</t>
    <rPh sb="0" eb="1">
      <t>コウ</t>
    </rPh>
    <rPh sb="2" eb="3">
      <t>ジュウ</t>
    </rPh>
    <rPh sb="3" eb="4">
      <t>メイ</t>
    </rPh>
    <rPh sb="15" eb="17">
      <t>イシイ</t>
    </rPh>
    <rPh sb="18" eb="19">
      <t>リョウ</t>
    </rPh>
    <rPh sb="29" eb="31">
      <t>オオヤマ</t>
    </rPh>
    <rPh sb="32" eb="34">
      <t>タクヤ</t>
    </rPh>
    <phoneticPr fontId="2"/>
  </si>
  <si>
    <t>野川　忍（のがわ　しのぶ）</t>
    <rPh sb="0" eb="2">
      <t>ノガワ</t>
    </rPh>
    <rPh sb="3" eb="4">
      <t>シノブ</t>
    </rPh>
    <phoneticPr fontId="1"/>
  </si>
  <si>
    <t>月刊労委労協</t>
    <rPh sb="0" eb="2">
      <t>ゲッカン</t>
    </rPh>
    <rPh sb="2" eb="3">
      <t>ロウ</t>
    </rPh>
    <rPh sb="3" eb="4">
      <t>イ</t>
    </rPh>
    <rPh sb="4" eb="6">
      <t>ロウキョウ</t>
    </rPh>
    <phoneticPr fontId="1"/>
  </si>
  <si>
    <t>797号</t>
    <rPh sb="3" eb="4">
      <t>ゴウ</t>
    </rPh>
    <phoneticPr fontId="1"/>
  </si>
  <si>
    <t>緒方　桂子（おがた　けいこ）</t>
    <rPh sb="0" eb="2">
      <t>オガタ</t>
    </rPh>
    <rPh sb="3" eb="5">
      <t>ケイコ</t>
    </rPh>
    <phoneticPr fontId="1"/>
  </si>
  <si>
    <t>ケアワークをめぐる労働者と家族と国家―コロナ禍から展望するこれからの労働法学</t>
    <rPh sb="9" eb="12">
      <t>ロウドウシャ</t>
    </rPh>
    <rPh sb="13" eb="15">
      <t>カゾク</t>
    </rPh>
    <rPh sb="16" eb="18">
      <t>コッカ</t>
    </rPh>
    <rPh sb="22" eb="23">
      <t>カ</t>
    </rPh>
    <rPh sb="25" eb="27">
      <t>テンボウ</t>
    </rPh>
    <rPh sb="34" eb="36">
      <t>ロウドウ</t>
    </rPh>
    <rPh sb="36" eb="38">
      <t>ホウガク</t>
    </rPh>
    <phoneticPr fontId="1"/>
  </si>
  <si>
    <t>法律時報</t>
    <rPh sb="0" eb="4">
      <t>ホウリツジホウ</t>
    </rPh>
    <phoneticPr fontId="1"/>
  </si>
  <si>
    <t>1193号</t>
    <rPh sb="4" eb="5">
      <t>ゴウ</t>
    </rPh>
    <phoneticPr fontId="1"/>
  </si>
  <si>
    <t>後藤　究（ごとう　きわむ）</t>
    <rPh sb="0" eb="2">
      <t>ゴトウ</t>
    </rPh>
    <rPh sb="3" eb="4">
      <t>キワム</t>
    </rPh>
    <phoneticPr fontId="1"/>
  </si>
  <si>
    <t>職場におけるワクチン接種強制は可能か―職場における労働者の健康保護のあり方を問い直す</t>
    <rPh sb="0" eb="2">
      <t>ショクバ</t>
    </rPh>
    <rPh sb="10" eb="12">
      <t>セッシュ</t>
    </rPh>
    <rPh sb="12" eb="14">
      <t>キョウセイ</t>
    </rPh>
    <rPh sb="15" eb="17">
      <t>カノウ</t>
    </rPh>
    <rPh sb="19" eb="21">
      <t>ショクバ</t>
    </rPh>
    <rPh sb="25" eb="28">
      <t>ロウドウシャ</t>
    </rPh>
    <rPh sb="29" eb="31">
      <t>ケンコウ</t>
    </rPh>
    <rPh sb="31" eb="33">
      <t>ホゴ</t>
    </rPh>
    <rPh sb="36" eb="37">
      <t>カタ</t>
    </rPh>
    <rPh sb="38" eb="39">
      <t>ト</t>
    </rPh>
    <rPh sb="40" eb="41">
      <t>ナオ</t>
    </rPh>
    <phoneticPr fontId="1"/>
  </si>
  <si>
    <t>小林　大祐（こばやし　だいすけ）</t>
    <rPh sb="0" eb="2">
      <t>コバヤシ</t>
    </rPh>
    <rPh sb="3" eb="5">
      <t>ダイスケ</t>
    </rPh>
    <phoneticPr fontId="1"/>
  </si>
  <si>
    <t>退職勧奨後における賃金減額を伴う降格処分の有効性　
日立製作所（降格）事件</t>
    <rPh sb="0" eb="2">
      <t>タイショク</t>
    </rPh>
    <rPh sb="2" eb="4">
      <t>カンショウ</t>
    </rPh>
    <rPh sb="4" eb="5">
      <t>ゴ</t>
    </rPh>
    <rPh sb="9" eb="11">
      <t>チンギン</t>
    </rPh>
    <rPh sb="11" eb="13">
      <t>ゲンガク</t>
    </rPh>
    <rPh sb="14" eb="15">
      <t>トモナ</t>
    </rPh>
    <rPh sb="16" eb="18">
      <t>コウカク</t>
    </rPh>
    <rPh sb="18" eb="20">
      <t>ショブン</t>
    </rPh>
    <rPh sb="21" eb="23">
      <t>ユウコウ</t>
    </rPh>
    <rPh sb="23" eb="24">
      <t>セイ</t>
    </rPh>
    <rPh sb="26" eb="28">
      <t>ヒタチ</t>
    </rPh>
    <rPh sb="28" eb="31">
      <t>セイサクショ</t>
    </rPh>
    <rPh sb="32" eb="34">
      <t>コウカク</t>
    </rPh>
    <rPh sb="35" eb="37">
      <t>ジケン</t>
    </rPh>
    <phoneticPr fontId="1"/>
  </si>
  <si>
    <t>ジュリスト</t>
    <phoneticPr fontId="1"/>
  </si>
  <si>
    <t>1587号</t>
    <rPh sb="4" eb="5">
      <t>ゴウ</t>
    </rPh>
    <phoneticPr fontId="1"/>
  </si>
  <si>
    <t>石黒　駿（いしぐろ　しゅん）</t>
    <rPh sb="0" eb="2">
      <t>イシグロ</t>
    </rPh>
    <rPh sb="3" eb="4">
      <t>シュン</t>
    </rPh>
    <phoneticPr fontId="1"/>
  </si>
  <si>
    <t>コンビニフランチャイズ加盟店主の労組法上の労働者性
―国・中労委（セブン-イレブン・ジャパン）事件</t>
    <rPh sb="11" eb="13">
      <t>カメイ</t>
    </rPh>
    <rPh sb="13" eb="15">
      <t>テンシュ</t>
    </rPh>
    <rPh sb="16" eb="20">
      <t>ロウソホウジョウ</t>
    </rPh>
    <rPh sb="21" eb="25">
      <t>ロウドウシャセイ</t>
    </rPh>
    <rPh sb="27" eb="28">
      <t>クニ</t>
    </rPh>
    <rPh sb="29" eb="32">
      <t>チュウロウイ</t>
    </rPh>
    <phoneticPr fontId="1"/>
  </si>
  <si>
    <t>高橋　奈々（たかはし　なな）</t>
    <rPh sb="0" eb="2">
      <t>タカハシ</t>
    </rPh>
    <rPh sb="3" eb="5">
      <t>ナナ</t>
    </rPh>
    <phoneticPr fontId="1"/>
  </si>
  <si>
    <t>終業後の呼出時間についての労基法上の労働時間該当性
―システムメンテナンス事件</t>
    <rPh sb="0" eb="3">
      <t>シュウギョウゴ</t>
    </rPh>
    <rPh sb="4" eb="5">
      <t>ヨ</t>
    </rPh>
    <rPh sb="5" eb="6">
      <t>ダ</t>
    </rPh>
    <rPh sb="6" eb="8">
      <t>ジカン</t>
    </rPh>
    <rPh sb="13" eb="16">
      <t>ロウキホウ</t>
    </rPh>
    <rPh sb="16" eb="17">
      <t>ジョウ</t>
    </rPh>
    <rPh sb="18" eb="22">
      <t>ロウドウジカン</t>
    </rPh>
    <rPh sb="22" eb="25">
      <t>ガイトウセイ</t>
    </rPh>
    <rPh sb="37" eb="39">
      <t>ジケン</t>
    </rPh>
    <phoneticPr fontId="1"/>
  </si>
  <si>
    <t>プラットフォーム就労者の労組法上の労働者性
―Uber Japanほか事件・東京都労委令和4・10・4</t>
    <rPh sb="8" eb="11">
      <t>シュウロウシャ</t>
    </rPh>
    <rPh sb="12" eb="16">
      <t>ロウソホウジョウ</t>
    </rPh>
    <rPh sb="17" eb="21">
      <t>ロウドウシャセイ</t>
    </rPh>
    <rPh sb="35" eb="37">
      <t>ジケン</t>
    </rPh>
    <rPh sb="38" eb="40">
      <t>トウキョウ</t>
    </rPh>
    <rPh sb="40" eb="41">
      <t>ト</t>
    </rPh>
    <rPh sb="41" eb="42">
      <t>ロウ</t>
    </rPh>
    <rPh sb="42" eb="43">
      <t>イ</t>
    </rPh>
    <rPh sb="43" eb="45">
      <t>レイワ</t>
    </rPh>
    <phoneticPr fontId="1"/>
  </si>
  <si>
    <t>季刊・労働者の権利</t>
    <rPh sb="0" eb="2">
      <t>キカン</t>
    </rPh>
    <rPh sb="3" eb="6">
      <t>ロウドウシャ</t>
    </rPh>
    <rPh sb="7" eb="9">
      <t>ケンリ</t>
    </rPh>
    <phoneticPr fontId="1"/>
  </si>
  <si>
    <t>351号</t>
    <rPh sb="3" eb="4">
      <t>ゴウ</t>
    </rPh>
    <phoneticPr fontId="1"/>
  </si>
  <si>
    <t>和田　肇（わだ　はじめ）</t>
    <phoneticPr fontId="1"/>
  </si>
  <si>
    <t>労働契約法18条の特例と立法政策
―研究者・教員の雇用環境の整備</t>
    <rPh sb="0" eb="5">
      <t>ロウドウケイヤクホウ</t>
    </rPh>
    <rPh sb="7" eb="8">
      <t>ジョウ</t>
    </rPh>
    <rPh sb="9" eb="11">
      <t>トクレイ</t>
    </rPh>
    <rPh sb="12" eb="14">
      <t>リッポウ</t>
    </rPh>
    <rPh sb="14" eb="16">
      <t>セイサク</t>
    </rPh>
    <rPh sb="18" eb="21">
      <t>ケンキュウシャ</t>
    </rPh>
    <rPh sb="22" eb="24">
      <t>キョウイン</t>
    </rPh>
    <rPh sb="25" eb="27">
      <t>コヨウ</t>
    </rPh>
    <rPh sb="27" eb="29">
      <t>カンキョウ</t>
    </rPh>
    <rPh sb="30" eb="32">
      <t>セイビ</t>
    </rPh>
    <phoneticPr fontId="1"/>
  </si>
  <si>
    <t>労働法律旬報</t>
    <rPh sb="0" eb="6">
      <t>ロウドウホウリツジュンポウ</t>
    </rPh>
    <phoneticPr fontId="1"/>
  </si>
  <si>
    <t>2036号</t>
    <rPh sb="4" eb="5">
      <t>ゴウ</t>
    </rPh>
    <phoneticPr fontId="1"/>
  </si>
  <si>
    <t>中川　拓（なかがわ　たく）</t>
    <rPh sb="0" eb="2">
      <t>ナカガワ</t>
    </rPh>
    <rPh sb="3" eb="4">
      <t>タク</t>
    </rPh>
    <phoneticPr fontId="2"/>
  </si>
  <si>
    <t>長崎大学事件からみた国立大学の有期雇用管理</t>
    <rPh sb="0" eb="2">
      <t>ナガサキ</t>
    </rPh>
    <rPh sb="2" eb="4">
      <t>ダイガク</t>
    </rPh>
    <rPh sb="4" eb="6">
      <t>ジケン</t>
    </rPh>
    <rPh sb="10" eb="12">
      <t>コクリツ</t>
    </rPh>
    <rPh sb="12" eb="14">
      <t>ダイガク</t>
    </rPh>
    <rPh sb="15" eb="17">
      <t>ユウキ</t>
    </rPh>
    <rPh sb="17" eb="19">
      <t>コヨウ</t>
    </rPh>
    <rPh sb="19" eb="21">
      <t>カンリ</t>
    </rPh>
    <phoneticPr fontId="1"/>
  </si>
  <si>
    <t>アメリカにおける「被用者」概念とフリーランス政策の動向</t>
    <rPh sb="9" eb="12">
      <t>ヒヨウシャ</t>
    </rPh>
    <rPh sb="13" eb="15">
      <t>ガイネン</t>
    </rPh>
    <rPh sb="22" eb="24">
      <t>セイサク</t>
    </rPh>
    <rPh sb="25" eb="27">
      <t>ドウコウ</t>
    </rPh>
    <phoneticPr fontId="1"/>
  </si>
  <si>
    <t>388号</t>
    <rPh sb="3" eb="4">
      <t>ゴウ</t>
    </rPh>
    <phoneticPr fontId="1"/>
  </si>
  <si>
    <t>松井　良和（まつい　よしかず）</t>
    <rPh sb="0" eb="2">
      <t>マツイ</t>
    </rPh>
    <rPh sb="3" eb="5">
      <t>ヨシカズ</t>
    </rPh>
    <phoneticPr fontId="1"/>
  </si>
  <si>
    <t>ドイツの個人自営業者をめぐる政策議論</t>
    <rPh sb="4" eb="6">
      <t>コジン</t>
    </rPh>
    <rPh sb="6" eb="8">
      <t>ジエイ</t>
    </rPh>
    <rPh sb="8" eb="9">
      <t>ギョウ</t>
    </rPh>
    <rPh sb="9" eb="10">
      <t>シャ</t>
    </rPh>
    <rPh sb="14" eb="16">
      <t>セイサク</t>
    </rPh>
    <rPh sb="16" eb="18">
      <t>ギロン</t>
    </rPh>
    <phoneticPr fontId="1"/>
  </si>
  <si>
    <t>國武　英生（くにたけ　ひでお）</t>
    <rPh sb="0" eb="2">
      <t>クニタケ</t>
    </rPh>
    <rPh sb="3" eb="5">
      <t>ヒデオ</t>
    </rPh>
    <phoneticPr fontId="1"/>
  </si>
  <si>
    <t>イギリスの雇用上の法的地位に関する議論の動向</t>
    <rPh sb="5" eb="8">
      <t>コヨウジョウ</t>
    </rPh>
    <rPh sb="9" eb="11">
      <t>ホウテキ</t>
    </rPh>
    <rPh sb="11" eb="13">
      <t>チイ</t>
    </rPh>
    <rPh sb="14" eb="15">
      <t>カン</t>
    </rPh>
    <rPh sb="17" eb="19">
      <t>ギロン</t>
    </rPh>
    <rPh sb="20" eb="22">
      <t>ドウコウ</t>
    </rPh>
    <phoneticPr fontId="1"/>
  </si>
  <si>
    <t>呉　学殊（おう　はくすう）</t>
    <rPh sb="0" eb="1">
      <t>ゴ</t>
    </rPh>
    <rPh sb="2" eb="3">
      <t>ガク</t>
    </rPh>
    <rPh sb="3" eb="4">
      <t>シュ</t>
    </rPh>
    <phoneticPr fontId="1"/>
  </si>
  <si>
    <t>平木　健太郎（ひらき　けんたろう）</t>
    <rPh sb="0" eb="2">
      <t>ヒラキ</t>
    </rPh>
    <rPh sb="3" eb="6">
      <t>ケンタロウ</t>
    </rPh>
    <phoneticPr fontId="1"/>
  </si>
  <si>
    <t>休職に先立ち年休を取得する際の時季指定権行使の態様</t>
    <rPh sb="0" eb="2">
      <t>キュウショク</t>
    </rPh>
    <rPh sb="3" eb="5">
      <t>サキダ</t>
    </rPh>
    <rPh sb="6" eb="8">
      <t>ネンキュウ</t>
    </rPh>
    <rPh sb="9" eb="11">
      <t>シュトク</t>
    </rPh>
    <rPh sb="13" eb="14">
      <t>サイ</t>
    </rPh>
    <rPh sb="15" eb="17">
      <t>ジキ</t>
    </rPh>
    <rPh sb="17" eb="20">
      <t>シテイケン</t>
    </rPh>
    <rPh sb="20" eb="22">
      <t>コウシ</t>
    </rPh>
    <rPh sb="23" eb="25">
      <t>タイヨウ</t>
    </rPh>
    <phoneticPr fontId="1"/>
  </si>
  <si>
    <t>159巻2号</t>
    <rPh sb="3" eb="4">
      <t>カン</t>
    </rPh>
    <rPh sb="5" eb="6">
      <t>ゴウ</t>
    </rPh>
    <phoneticPr fontId="1"/>
  </si>
  <si>
    <t>髙井　洋輔（たかい　ようすけ）</t>
    <rPh sb="0" eb="2">
      <t>タカイ</t>
    </rPh>
    <rPh sb="3" eb="5">
      <t>ヨウスケ</t>
    </rPh>
    <phoneticPr fontId="1"/>
  </si>
  <si>
    <t>使用者からの債務不存在確認請求が却下された例</t>
    <rPh sb="0" eb="3">
      <t>シヨウシャ</t>
    </rPh>
    <rPh sb="6" eb="8">
      <t>サイム</t>
    </rPh>
    <rPh sb="8" eb="11">
      <t>フソンザイ</t>
    </rPh>
    <rPh sb="11" eb="13">
      <t>カクニン</t>
    </rPh>
    <rPh sb="13" eb="15">
      <t>セイキュウ</t>
    </rPh>
    <rPh sb="16" eb="18">
      <t>キャッカ</t>
    </rPh>
    <rPh sb="21" eb="22">
      <t>レイ</t>
    </rPh>
    <phoneticPr fontId="1"/>
  </si>
  <si>
    <t>年金と経済</t>
    <rPh sb="0" eb="2">
      <t>ネンキン</t>
    </rPh>
    <rPh sb="3" eb="5">
      <t>ケイザイ</t>
    </rPh>
    <phoneticPr fontId="1"/>
  </si>
  <si>
    <t>42巻2号</t>
    <rPh sb="2" eb="3">
      <t>カン</t>
    </rPh>
    <rPh sb="4" eb="5">
      <t>ゴウ</t>
    </rPh>
    <phoneticPr fontId="1"/>
  </si>
  <si>
    <t>石崎　浩（いしざき　ひろし）</t>
    <rPh sb="0" eb="2">
      <t>イシザキ</t>
    </rPh>
    <rPh sb="3" eb="4">
      <t>ヒロシ</t>
    </rPh>
    <phoneticPr fontId="1"/>
  </si>
  <si>
    <t>労働市場の流動化と社会保険の改革―公的年金制度を中心に</t>
    <rPh sb="0" eb="4">
      <t>ロウドウシジョウ</t>
    </rPh>
    <rPh sb="5" eb="8">
      <t>リュウドウカ</t>
    </rPh>
    <rPh sb="9" eb="11">
      <t>シャカイ</t>
    </rPh>
    <rPh sb="11" eb="13">
      <t>ホケン</t>
    </rPh>
    <rPh sb="14" eb="16">
      <t>カイカク</t>
    </rPh>
    <rPh sb="17" eb="21">
      <t>コウテキネンキン</t>
    </rPh>
    <rPh sb="21" eb="23">
      <t>セイド</t>
    </rPh>
    <rPh sb="24" eb="26">
      <t>チュウシン</t>
    </rPh>
    <phoneticPr fontId="1"/>
  </si>
  <si>
    <t>丸山　桂（まるやま　かつら）</t>
    <rPh sb="0" eb="2">
      <t>マルヤマ</t>
    </rPh>
    <rPh sb="3" eb="4">
      <t>カツラ</t>
    </rPh>
    <phoneticPr fontId="1"/>
  </si>
  <si>
    <t>社会保険の適用拡大と女性の年金</t>
    <rPh sb="0" eb="2">
      <t>シャカイ</t>
    </rPh>
    <rPh sb="2" eb="4">
      <t>ホケン</t>
    </rPh>
    <rPh sb="5" eb="7">
      <t>テキヨウ</t>
    </rPh>
    <rPh sb="7" eb="9">
      <t>カクダイ</t>
    </rPh>
    <rPh sb="10" eb="12">
      <t>ジョセイ</t>
    </rPh>
    <rPh sb="13" eb="15">
      <t>ネンキン</t>
    </rPh>
    <phoneticPr fontId="1"/>
  </si>
  <si>
    <t>韓国における働き方の多様化と分配対策</t>
    <rPh sb="0" eb="2">
      <t>カンコク</t>
    </rPh>
    <rPh sb="6" eb="7">
      <t>ハタラ</t>
    </rPh>
    <rPh sb="8" eb="9">
      <t>カタ</t>
    </rPh>
    <rPh sb="10" eb="13">
      <t>タヨウカ</t>
    </rPh>
    <rPh sb="14" eb="16">
      <t>ブンパイ</t>
    </rPh>
    <rPh sb="16" eb="18">
      <t>タイサク</t>
    </rPh>
    <phoneticPr fontId="1"/>
  </si>
  <si>
    <t>金　明中（きむ　みょんじゅん）</t>
    <rPh sb="0" eb="1">
      <t>キン</t>
    </rPh>
    <rPh sb="2" eb="4">
      <t>メイチュウ</t>
    </rPh>
    <phoneticPr fontId="1"/>
  </si>
  <si>
    <t>福島　豪（ふくしま　ごう）</t>
    <rPh sb="0" eb="2">
      <t>フクシマ</t>
    </rPh>
    <rPh sb="3" eb="4">
      <t>ゴウ</t>
    </rPh>
    <phoneticPr fontId="1"/>
  </si>
  <si>
    <t>障害年金における障害等級―障害等級の見直しに向けた一試論</t>
    <rPh sb="0" eb="2">
      <t>ショウガイ</t>
    </rPh>
    <rPh sb="2" eb="4">
      <t>ネンキン</t>
    </rPh>
    <rPh sb="8" eb="10">
      <t>ショウガイ</t>
    </rPh>
    <rPh sb="10" eb="12">
      <t>トウキュウ</t>
    </rPh>
    <rPh sb="13" eb="15">
      <t>ショウガイ</t>
    </rPh>
    <rPh sb="15" eb="17">
      <t>トウキュウ</t>
    </rPh>
    <rPh sb="18" eb="20">
      <t>ミナオ</t>
    </rPh>
    <rPh sb="22" eb="23">
      <t>ム</t>
    </rPh>
    <rPh sb="25" eb="26">
      <t>イチ</t>
    </rPh>
    <rPh sb="26" eb="28">
      <t>シロン</t>
    </rPh>
    <phoneticPr fontId="1"/>
  </si>
  <si>
    <t>藤本　真（ふじもと　まこと）</t>
    <rPh sb="0" eb="2">
      <t>フジモト</t>
    </rPh>
    <rPh sb="3" eb="4">
      <t>シン</t>
    </rPh>
    <phoneticPr fontId="1"/>
  </si>
  <si>
    <t>「定年」の意味を考える</t>
    <rPh sb="1" eb="3">
      <t>テイネン</t>
    </rPh>
    <rPh sb="5" eb="7">
      <t>イミ</t>
    </rPh>
    <rPh sb="8" eb="9">
      <t>カンガ</t>
    </rPh>
    <phoneticPr fontId="1"/>
  </si>
  <si>
    <t>エルダー</t>
    <phoneticPr fontId="1"/>
  </si>
  <si>
    <t>６０歳代後半層の活用と人事管理の整備</t>
    <rPh sb="2" eb="4">
      <t>サイダイ</t>
    </rPh>
    <rPh sb="4" eb="6">
      <t>コウハン</t>
    </rPh>
    <rPh sb="6" eb="7">
      <t>ソウ</t>
    </rPh>
    <rPh sb="8" eb="10">
      <t>カツヨウ</t>
    </rPh>
    <rPh sb="11" eb="13">
      <t>ジンジ</t>
    </rPh>
    <rPh sb="13" eb="15">
      <t>カンリ</t>
    </rPh>
    <rPh sb="16" eb="18">
      <t>セイビ</t>
    </rPh>
    <phoneticPr fontId="1"/>
  </si>
  <si>
    <t>525号</t>
    <rPh sb="3" eb="4">
      <t>ゴウ</t>
    </rPh>
    <phoneticPr fontId="1"/>
  </si>
  <si>
    <t>藤木　貴志（ふじき　たかし）</t>
    <rPh sb="0" eb="2">
      <t>フジキ</t>
    </rPh>
    <rPh sb="3" eb="5">
      <t>タカシ</t>
    </rPh>
    <phoneticPr fontId="1"/>
  </si>
  <si>
    <t>労働法律旬報</t>
    <rPh sb="0" eb="6">
      <t>ロウドウホウリツジュンポウ</t>
    </rPh>
    <phoneticPr fontId="1"/>
  </si>
  <si>
    <t>2037号</t>
    <rPh sb="4" eb="5">
      <t>ゴウ</t>
    </rPh>
    <phoneticPr fontId="1"/>
  </si>
  <si>
    <t>渡辺　輝人（わたなべ　てるひと）</t>
    <rPh sb="0" eb="2">
      <t>ワタナベ</t>
    </rPh>
    <rPh sb="3" eb="4">
      <t>テル</t>
    </rPh>
    <rPh sb="4" eb="5">
      <t>ヒト</t>
    </rPh>
    <phoneticPr fontId="1"/>
  </si>
  <si>
    <t>山﨑　文夫（やまざき　ふみお）</t>
    <rPh sb="0" eb="2">
      <t>ヤマザキ</t>
    </rPh>
    <rPh sb="3" eb="5">
      <t>フミオ</t>
    </rPh>
    <phoneticPr fontId="1"/>
  </si>
  <si>
    <t>大学教員による学部ゼミ生へのアカハラ（パワハラ）と懲戒処分
―Ｓ大学事件・東京地判令4・5・26</t>
    <rPh sb="0" eb="2">
      <t>ダイガク</t>
    </rPh>
    <rPh sb="2" eb="4">
      <t>キョウイン</t>
    </rPh>
    <rPh sb="7" eb="9">
      <t>ガクブ</t>
    </rPh>
    <rPh sb="11" eb="12">
      <t>セイ</t>
    </rPh>
    <rPh sb="25" eb="29">
      <t>チョウカイショブン</t>
    </rPh>
    <rPh sb="32" eb="34">
      <t>ダイガク</t>
    </rPh>
    <rPh sb="34" eb="36">
      <t>ジケン</t>
    </rPh>
    <rPh sb="37" eb="41">
      <t>トウキョウチハン</t>
    </rPh>
    <rPh sb="41" eb="42">
      <t>レイ</t>
    </rPh>
    <phoneticPr fontId="1"/>
  </si>
  <si>
    <t>渡辺　宏彰（わたなべ　ひろあき）</t>
    <rPh sb="0" eb="2">
      <t>ワタナベ</t>
    </rPh>
    <rPh sb="3" eb="4">
      <t>ヒロシ</t>
    </rPh>
    <rPh sb="4" eb="5">
      <t>アキラ</t>
    </rPh>
    <phoneticPr fontId="1"/>
  </si>
  <si>
    <t>日本労働研究雑誌</t>
    <rPh sb="0" eb="8">
      <t>ニホンロウドウケンキュウザッシ</t>
    </rPh>
    <phoneticPr fontId="1"/>
  </si>
  <si>
    <t>758号</t>
    <rPh sb="3" eb="4">
      <t>ゴウ</t>
    </rPh>
    <phoneticPr fontId="1"/>
  </si>
  <si>
    <t>南雲　智映（なぐも　ちあき）</t>
    <rPh sb="0" eb="2">
      <t>ナグモ</t>
    </rPh>
    <rPh sb="3" eb="4">
      <t>チ</t>
    </rPh>
    <rPh sb="4" eb="5">
      <t>エイ</t>
    </rPh>
    <phoneticPr fontId="1"/>
  </si>
  <si>
    <t>◎特集/労働組合のサステナビリティ
企業別組合の職場規制はどう変わってきたのか</t>
    <rPh sb="4" eb="6">
      <t>ロウドウ</t>
    </rPh>
    <rPh sb="6" eb="8">
      <t>クミアイ</t>
    </rPh>
    <rPh sb="18" eb="20">
      <t>キギョウ</t>
    </rPh>
    <rPh sb="20" eb="21">
      <t>ベツ</t>
    </rPh>
    <rPh sb="21" eb="23">
      <t>クミアイ</t>
    </rPh>
    <rPh sb="24" eb="26">
      <t>ショクバ</t>
    </rPh>
    <rPh sb="26" eb="28">
      <t>キセイ</t>
    </rPh>
    <rPh sb="31" eb="32">
      <t>カ</t>
    </rPh>
    <phoneticPr fontId="2"/>
  </si>
  <si>
    <t>三吉　勉（みよし　つとむ）</t>
    <rPh sb="0" eb="2">
      <t>ミヨシ</t>
    </rPh>
    <rPh sb="3" eb="4">
      <t>ツトム</t>
    </rPh>
    <phoneticPr fontId="1"/>
  </si>
  <si>
    <t>教育社会学研究</t>
    <rPh sb="0" eb="2">
      <t>キョウイク</t>
    </rPh>
    <rPh sb="2" eb="5">
      <t>シャカイガク</t>
    </rPh>
    <rPh sb="5" eb="7">
      <t>ケンキュウ</t>
    </rPh>
    <phoneticPr fontId="1"/>
  </si>
  <si>
    <t>112集</t>
    <rPh sb="3" eb="4">
      <t>シュウ</t>
    </rPh>
    <phoneticPr fontId="1"/>
  </si>
  <si>
    <t>追跡調査からとらえるコロナ禍下の移民第二世代
―仕事・家庭・差別に注目して</t>
    <rPh sb="0" eb="2">
      <t>ツイセキ</t>
    </rPh>
    <rPh sb="2" eb="4">
      <t>チョウサ</t>
    </rPh>
    <rPh sb="13" eb="14">
      <t>カ</t>
    </rPh>
    <rPh sb="14" eb="15">
      <t>シタ</t>
    </rPh>
    <rPh sb="16" eb="18">
      <t>イミン</t>
    </rPh>
    <rPh sb="18" eb="20">
      <t>ダイニ</t>
    </rPh>
    <rPh sb="20" eb="22">
      <t>セダイ</t>
    </rPh>
    <rPh sb="24" eb="26">
      <t>シゴト</t>
    </rPh>
    <rPh sb="27" eb="29">
      <t>カテイ</t>
    </rPh>
    <rPh sb="30" eb="32">
      <t>サベツ</t>
    </rPh>
    <rPh sb="33" eb="35">
      <t>チュウモク</t>
    </rPh>
    <phoneticPr fontId="1"/>
  </si>
  <si>
    <t>教師の生きられた経験と専門職としての資本―コロナ感染拡大期の学校における意思決定に着目して</t>
    <rPh sb="0" eb="2">
      <t>キョウシ</t>
    </rPh>
    <rPh sb="3" eb="4">
      <t>イ</t>
    </rPh>
    <rPh sb="8" eb="10">
      <t>ケイケン</t>
    </rPh>
    <rPh sb="11" eb="14">
      <t>センモンショク</t>
    </rPh>
    <rPh sb="18" eb="20">
      <t>シホン</t>
    </rPh>
    <rPh sb="24" eb="26">
      <t>カンセン</t>
    </rPh>
    <rPh sb="26" eb="29">
      <t>カクダイキ</t>
    </rPh>
    <rPh sb="30" eb="32">
      <t>ガッコウ</t>
    </rPh>
    <rPh sb="36" eb="38">
      <t>イシ</t>
    </rPh>
    <rPh sb="38" eb="40">
      <t>ケッテイ</t>
    </rPh>
    <rPh sb="41" eb="43">
      <t>チャクモク</t>
    </rPh>
    <phoneticPr fontId="1"/>
  </si>
  <si>
    <t>医療保険制度の課題と将来―基本理念に遡って考える</t>
    <rPh sb="0" eb="2">
      <t>イリョウ</t>
    </rPh>
    <rPh sb="2" eb="4">
      <t>ホケン</t>
    </rPh>
    <rPh sb="4" eb="6">
      <t>セイド</t>
    </rPh>
    <rPh sb="7" eb="9">
      <t>カダイ</t>
    </rPh>
    <rPh sb="10" eb="12">
      <t>ショウライ</t>
    </rPh>
    <rPh sb="13" eb="15">
      <t>キホン</t>
    </rPh>
    <rPh sb="15" eb="17">
      <t>リネン</t>
    </rPh>
    <rPh sb="18" eb="19">
      <t>サカノボ</t>
    </rPh>
    <rPh sb="21" eb="22">
      <t>カンガ</t>
    </rPh>
    <phoneticPr fontId="1"/>
  </si>
  <si>
    <t>3231号</t>
    <rPh sb="4" eb="5">
      <t>ゴウ</t>
    </rPh>
    <phoneticPr fontId="1"/>
  </si>
  <si>
    <t>印南　一路（いんなみ　いちろ）</t>
    <rPh sb="0" eb="2">
      <t>インナミ</t>
    </rPh>
    <rPh sb="3" eb="5">
      <t>イチロ</t>
    </rPh>
    <phoneticPr fontId="1"/>
  </si>
  <si>
    <t>診療報酬体系の課題と将来</t>
    <rPh sb="0" eb="2">
      <t>シンリョウ</t>
    </rPh>
    <rPh sb="2" eb="4">
      <t>ホウシュウ</t>
    </rPh>
    <rPh sb="4" eb="6">
      <t>タイケイ</t>
    </rPh>
    <rPh sb="7" eb="9">
      <t>カダイ</t>
    </rPh>
    <rPh sb="10" eb="12">
      <t>ショウライ</t>
    </rPh>
    <phoneticPr fontId="1"/>
  </si>
  <si>
    <t>大道　久（おおみち　ひさし）</t>
    <rPh sb="0" eb="2">
      <t>オオミチ</t>
    </rPh>
    <rPh sb="3" eb="4">
      <t>ヒサシ</t>
    </rPh>
    <phoneticPr fontId="1"/>
  </si>
  <si>
    <t>介護保険制度の課題と将来</t>
    <rPh sb="0" eb="6">
      <t>カイゴホケンセイド</t>
    </rPh>
    <rPh sb="7" eb="9">
      <t>カダイ</t>
    </rPh>
    <rPh sb="10" eb="12">
      <t>ショウライ</t>
    </rPh>
    <phoneticPr fontId="1"/>
  </si>
  <si>
    <t>高野　龍昭（たかの　たつあき）</t>
    <rPh sb="0" eb="2">
      <t>タカノ</t>
    </rPh>
    <rPh sb="3" eb="4">
      <t>リュウ</t>
    </rPh>
    <rPh sb="4" eb="5">
      <t>アキラ</t>
    </rPh>
    <phoneticPr fontId="1"/>
  </si>
  <si>
    <t>公的年金制度の課題と将来</t>
    <rPh sb="0" eb="4">
      <t>コウテキネンキン</t>
    </rPh>
    <rPh sb="4" eb="6">
      <t>セイド</t>
    </rPh>
    <rPh sb="7" eb="9">
      <t>カダイ</t>
    </rPh>
    <rPh sb="10" eb="12">
      <t>ショウライ</t>
    </rPh>
    <phoneticPr fontId="1"/>
  </si>
  <si>
    <t>西村　淳（にしむら　じゅん）</t>
    <rPh sb="0" eb="2">
      <t>ニシムラ</t>
    </rPh>
    <rPh sb="3" eb="4">
      <t>ジュン</t>
    </rPh>
    <phoneticPr fontId="1"/>
  </si>
  <si>
    <t>私的年金制度の課題と将来</t>
    <rPh sb="0" eb="2">
      <t>シテキ</t>
    </rPh>
    <rPh sb="2" eb="4">
      <t>ネンキン</t>
    </rPh>
    <rPh sb="4" eb="6">
      <t>セイド</t>
    </rPh>
    <rPh sb="7" eb="9">
      <t>カダイ</t>
    </rPh>
    <rPh sb="10" eb="12">
      <t>ショウライ</t>
    </rPh>
    <phoneticPr fontId="1"/>
  </si>
  <si>
    <t>臼杵　政治（うすき　まさはる）</t>
    <rPh sb="0" eb="2">
      <t>ウスキ</t>
    </rPh>
    <rPh sb="3" eb="5">
      <t>マサハル</t>
    </rPh>
    <phoneticPr fontId="1"/>
  </si>
  <si>
    <t>社会保障の課題と将来―将来世代を見据えた改革を</t>
    <rPh sb="0" eb="4">
      <t>シャカイホショウ</t>
    </rPh>
    <rPh sb="5" eb="7">
      <t>カダイ</t>
    </rPh>
    <rPh sb="8" eb="10">
      <t>ショウライ</t>
    </rPh>
    <rPh sb="11" eb="13">
      <t>ショウライ</t>
    </rPh>
    <rPh sb="13" eb="15">
      <t>セダイ</t>
    </rPh>
    <rPh sb="16" eb="18">
      <t>ミス</t>
    </rPh>
    <rPh sb="20" eb="22">
      <t>カイカク</t>
    </rPh>
    <phoneticPr fontId="1"/>
  </si>
  <si>
    <t>小塩　隆士（おしお　たかし）</t>
    <rPh sb="0" eb="2">
      <t>オシオ</t>
    </rPh>
    <rPh sb="3" eb="4">
      <t>タカシ</t>
    </rPh>
    <rPh sb="4" eb="5">
      <t>シ</t>
    </rPh>
    <phoneticPr fontId="1"/>
  </si>
  <si>
    <t>ガラスの天井を割るのは誰か？
―コース制を女性の管理職登用の視点から問い直す</t>
    <rPh sb="4" eb="6">
      <t>テンジョウ</t>
    </rPh>
    <rPh sb="7" eb="8">
      <t>ワ</t>
    </rPh>
    <rPh sb="11" eb="12">
      <t>ダレ</t>
    </rPh>
    <rPh sb="19" eb="20">
      <t>セイ</t>
    </rPh>
    <rPh sb="21" eb="23">
      <t>ジョセイ</t>
    </rPh>
    <rPh sb="24" eb="27">
      <t>カンリショク</t>
    </rPh>
    <rPh sb="27" eb="29">
      <t>トウヨウ</t>
    </rPh>
    <rPh sb="30" eb="32">
      <t>シテン</t>
    </rPh>
    <rPh sb="34" eb="35">
      <t>ト</t>
    </rPh>
    <rPh sb="36" eb="37">
      <t>ナオ</t>
    </rPh>
    <phoneticPr fontId="1"/>
  </si>
  <si>
    <t>所　浩代（ところ　ひろよ）</t>
    <rPh sb="0" eb="1">
      <t>トコロ</t>
    </rPh>
    <rPh sb="2" eb="4">
      <t>ヒロヨ</t>
    </rPh>
    <phoneticPr fontId="1"/>
  </si>
  <si>
    <t>法律時報</t>
    <rPh sb="0" eb="4">
      <t>ホウリツジホウ</t>
    </rPh>
    <phoneticPr fontId="1"/>
  </si>
  <si>
    <t>1194号</t>
    <rPh sb="4" eb="5">
      <t>ゴウ</t>
    </rPh>
    <phoneticPr fontId="1"/>
  </si>
  <si>
    <t>◎特集/在宅テレワークをめぐる法的課題
在宅テレワークをめぐる法的課題</t>
    <rPh sb="4" eb="6">
      <t>ザイタク</t>
    </rPh>
    <rPh sb="15" eb="16">
      <t>ホウ</t>
    </rPh>
    <rPh sb="16" eb="17">
      <t>テキ</t>
    </rPh>
    <rPh sb="17" eb="19">
      <t>カダイ</t>
    </rPh>
    <phoneticPr fontId="2"/>
  </si>
  <si>
    <t>細川　良（ほそかわ　りょう）</t>
    <rPh sb="0" eb="2">
      <t>ホソカワ</t>
    </rPh>
    <rPh sb="3" eb="4">
      <t>リョウ</t>
    </rPh>
    <phoneticPr fontId="1"/>
  </si>
  <si>
    <t>労働判例</t>
    <rPh sb="0" eb="4">
      <t>ロウドウハンレイ</t>
    </rPh>
    <phoneticPr fontId="1"/>
  </si>
  <si>
    <t>1288号</t>
    <rPh sb="4" eb="5">
      <t>ゴウ</t>
    </rPh>
    <phoneticPr fontId="1"/>
  </si>
  <si>
    <t>◎特集/在宅テレワークをめぐる法的課題
在宅勤務の実務的課題とあるべき解釈―労働者側の視点</t>
    <rPh sb="4" eb="6">
      <t>ザイタク</t>
    </rPh>
    <rPh sb="15" eb="16">
      <t>ホウ</t>
    </rPh>
    <rPh sb="16" eb="17">
      <t>テキ</t>
    </rPh>
    <rPh sb="17" eb="19">
      <t>カダイ</t>
    </rPh>
    <rPh sb="22" eb="24">
      <t>キンム</t>
    </rPh>
    <rPh sb="25" eb="28">
      <t>ジツムテキ</t>
    </rPh>
    <rPh sb="28" eb="30">
      <t>カダイ</t>
    </rPh>
    <rPh sb="35" eb="37">
      <t>カイシャク</t>
    </rPh>
    <rPh sb="38" eb="41">
      <t>ロウドウシャ</t>
    </rPh>
    <rPh sb="41" eb="42">
      <t>ガワ</t>
    </rPh>
    <rPh sb="43" eb="45">
      <t>シテン</t>
    </rPh>
    <phoneticPr fontId="2"/>
  </si>
  <si>
    <t>竹村　和也（たけむら　かずや）</t>
    <rPh sb="0" eb="2">
      <t>タケムラ</t>
    </rPh>
    <rPh sb="3" eb="5">
      <t>カズヤ</t>
    </rPh>
    <phoneticPr fontId="1"/>
  </si>
  <si>
    <t>◎特集/在宅テレワークをめぐる法的課題
生産性の高い在宅勤務の推進を―使用者側の視点</t>
    <rPh sb="4" eb="6">
      <t>ザイタク</t>
    </rPh>
    <rPh sb="15" eb="16">
      <t>ホウ</t>
    </rPh>
    <rPh sb="16" eb="17">
      <t>テキ</t>
    </rPh>
    <rPh sb="17" eb="19">
      <t>カダイ</t>
    </rPh>
    <rPh sb="20" eb="22">
      <t>セイサン</t>
    </rPh>
    <rPh sb="22" eb="23">
      <t>セイ</t>
    </rPh>
    <rPh sb="24" eb="25">
      <t>タカ</t>
    </rPh>
    <rPh sb="26" eb="28">
      <t>ザイタク</t>
    </rPh>
    <rPh sb="28" eb="30">
      <t>キンム</t>
    </rPh>
    <rPh sb="31" eb="33">
      <t>スイシン</t>
    </rPh>
    <rPh sb="35" eb="38">
      <t>シヨウシャ</t>
    </rPh>
    <rPh sb="38" eb="39">
      <t>ガワ</t>
    </rPh>
    <rPh sb="40" eb="42">
      <t>シテン</t>
    </rPh>
    <phoneticPr fontId="2"/>
  </si>
  <si>
    <t>大浦　綾子（おおうら　あやこ）</t>
    <rPh sb="0" eb="2">
      <t>オオウラ</t>
    </rPh>
    <rPh sb="3" eb="5">
      <t>アヤコ</t>
    </rPh>
    <phoneticPr fontId="1"/>
  </si>
  <si>
    <t>池田　悠（いけだ　ひさし）</t>
    <rPh sb="0" eb="2">
      <t>イケダ</t>
    </rPh>
    <rPh sb="3" eb="4">
      <t>ユウ</t>
    </rPh>
    <phoneticPr fontId="1"/>
  </si>
  <si>
    <t>就業規則変更によって導入された手当の割増賃金該当性
―熊本運輸事件</t>
    <rPh sb="0" eb="4">
      <t>シュウギョウキソク</t>
    </rPh>
    <rPh sb="4" eb="6">
      <t>ヘンコウ</t>
    </rPh>
    <rPh sb="10" eb="12">
      <t>ドウニュウ</t>
    </rPh>
    <rPh sb="15" eb="17">
      <t>テアテ</t>
    </rPh>
    <rPh sb="18" eb="22">
      <t>ワリマシチンギン</t>
    </rPh>
    <rPh sb="22" eb="25">
      <t>ガイトウセイ</t>
    </rPh>
    <rPh sb="27" eb="29">
      <t>クマモト</t>
    </rPh>
    <rPh sb="29" eb="31">
      <t>ウンユ</t>
    </rPh>
    <rPh sb="31" eb="33">
      <t>ジケン</t>
    </rPh>
    <phoneticPr fontId="1"/>
  </si>
  <si>
    <t>ジュリスト</t>
    <phoneticPr fontId="1"/>
  </si>
  <si>
    <t>1588号</t>
    <rPh sb="4" eb="5">
      <t>ゴウ</t>
    </rPh>
    <phoneticPr fontId="1"/>
  </si>
  <si>
    <t>笠木　映里（かさぎ　えり）</t>
    <rPh sb="0" eb="2">
      <t>カサギ</t>
    </rPh>
    <rPh sb="3" eb="5">
      <t>エリ</t>
    </rPh>
    <phoneticPr fontId="1"/>
  </si>
  <si>
    <t>労働判例研究
生活保護廃止処分取消請求事件</t>
    <rPh sb="0" eb="2">
      <t>ロウドウ</t>
    </rPh>
    <rPh sb="2" eb="6">
      <t>ハンレイケンキュウ</t>
    </rPh>
    <rPh sb="7" eb="11">
      <t>セイカツホゴ</t>
    </rPh>
    <rPh sb="11" eb="13">
      <t>ハイシ</t>
    </rPh>
    <rPh sb="13" eb="15">
      <t>ショブン</t>
    </rPh>
    <rPh sb="15" eb="17">
      <t>トリケ</t>
    </rPh>
    <rPh sb="17" eb="19">
      <t>セイキュウ</t>
    </rPh>
    <rPh sb="19" eb="21">
      <t>ジケン</t>
    </rPh>
    <phoneticPr fontId="1"/>
  </si>
  <si>
    <t>労働判例研究/代理店従業員に対する事業会社の使用者性と派遣法40条の6―ベルコほか（代理店従業員・労働契約等）事件</t>
    <rPh sb="0" eb="2">
      <t>ロウドウ</t>
    </rPh>
    <rPh sb="2" eb="6">
      <t>ハンレイケンキュウ</t>
    </rPh>
    <rPh sb="7" eb="9">
      <t>ダイリ</t>
    </rPh>
    <rPh sb="9" eb="10">
      <t>テン</t>
    </rPh>
    <rPh sb="10" eb="13">
      <t>ジュウギョウイン</t>
    </rPh>
    <rPh sb="14" eb="15">
      <t>タイ</t>
    </rPh>
    <rPh sb="17" eb="19">
      <t>ジギョウ</t>
    </rPh>
    <rPh sb="19" eb="21">
      <t>ガイシャ</t>
    </rPh>
    <rPh sb="22" eb="25">
      <t>シヨウシャ</t>
    </rPh>
    <rPh sb="25" eb="26">
      <t>セイ</t>
    </rPh>
    <rPh sb="27" eb="29">
      <t>ハケン</t>
    </rPh>
    <rPh sb="29" eb="30">
      <t>ホウ</t>
    </rPh>
    <rPh sb="32" eb="33">
      <t>ジョウ</t>
    </rPh>
    <rPh sb="42" eb="45">
      <t>ダイリテン</t>
    </rPh>
    <rPh sb="45" eb="48">
      <t>ジュウギョウイン</t>
    </rPh>
    <rPh sb="49" eb="51">
      <t>ロウドウ</t>
    </rPh>
    <rPh sb="51" eb="53">
      <t>ケイヤク</t>
    </rPh>
    <rPh sb="53" eb="54">
      <t>トウ</t>
    </rPh>
    <rPh sb="55" eb="57">
      <t>ジケン</t>
    </rPh>
    <phoneticPr fontId="1"/>
  </si>
  <si>
    <t>労働関連論文目録</t>
    <rPh sb="0" eb="2">
      <t>ロウドウ</t>
    </rPh>
    <rPh sb="2" eb="4">
      <t>カンレン</t>
    </rPh>
    <rPh sb="4" eb="6">
      <t>ロンブン</t>
    </rPh>
    <rPh sb="6" eb="8">
      <t>モクロク</t>
    </rPh>
    <phoneticPr fontId="2"/>
  </si>
  <si>
    <t>田中　聡一郎（たなか　そういちろう）</t>
    <rPh sb="0" eb="2">
      <t>タナカ</t>
    </rPh>
    <rPh sb="3" eb="6">
      <t>ソウイチロウ</t>
    </rPh>
    <phoneticPr fontId="1"/>
  </si>
  <si>
    <t>高齢者の所得格差の要因分解</t>
    <rPh sb="0" eb="3">
      <t>コウレイシャ</t>
    </rPh>
    <rPh sb="4" eb="6">
      <t>ショトク</t>
    </rPh>
    <rPh sb="6" eb="8">
      <t>カクサ</t>
    </rPh>
    <rPh sb="9" eb="11">
      <t>ヨウイン</t>
    </rPh>
    <rPh sb="11" eb="13">
      <t>ブンカイ</t>
    </rPh>
    <phoneticPr fontId="1"/>
  </si>
  <si>
    <t>3232号</t>
    <rPh sb="4" eb="5">
      <t>ゴウ</t>
    </rPh>
    <phoneticPr fontId="1"/>
  </si>
  <si>
    <t>中村　天江（なかむら　あきえ）</t>
    <rPh sb="0" eb="2">
      <t>ナカムラ</t>
    </rPh>
    <rPh sb="3" eb="4">
      <t>テン</t>
    </rPh>
    <phoneticPr fontId="1"/>
  </si>
  <si>
    <t>労働組合の「内」と「外」のデジタル化</t>
    <rPh sb="0" eb="4">
      <t>ロウドウクミアイ</t>
    </rPh>
    <rPh sb="6" eb="7">
      <t>ウチ</t>
    </rPh>
    <rPh sb="10" eb="11">
      <t>ソト</t>
    </rPh>
    <rPh sb="17" eb="18">
      <t>カ</t>
    </rPh>
    <phoneticPr fontId="1"/>
  </si>
  <si>
    <t>389号</t>
    <rPh sb="3" eb="4">
      <t>ゴウ</t>
    </rPh>
    <phoneticPr fontId="1"/>
  </si>
  <si>
    <t>吉田　千鶴（よしだ　ちず）</t>
    <rPh sb="0" eb="2">
      <t>ヨシダ</t>
    </rPh>
    <rPh sb="3" eb="5">
      <t>チヅル</t>
    </rPh>
    <phoneticPr fontId="1"/>
  </si>
  <si>
    <t>仕事と暮らしの両立の視点からみた少子化対策</t>
    <rPh sb="0" eb="2">
      <t>シゴト</t>
    </rPh>
    <rPh sb="3" eb="4">
      <t>ク</t>
    </rPh>
    <rPh sb="7" eb="9">
      <t>リョウリツ</t>
    </rPh>
    <rPh sb="10" eb="12">
      <t>シテン</t>
    </rPh>
    <rPh sb="16" eb="18">
      <t>ショウシ</t>
    </rPh>
    <rPh sb="18" eb="19">
      <t>カ</t>
    </rPh>
    <rPh sb="19" eb="21">
      <t>タイサク</t>
    </rPh>
    <phoneticPr fontId="1"/>
  </si>
  <si>
    <t>生活経済政策</t>
    <rPh sb="0" eb="2">
      <t>セイカツ</t>
    </rPh>
    <rPh sb="2" eb="4">
      <t>ケイザイ</t>
    </rPh>
    <rPh sb="4" eb="6">
      <t>セイサク</t>
    </rPh>
    <phoneticPr fontId="1"/>
  </si>
  <si>
    <t>320号</t>
    <rPh sb="3" eb="4">
      <t>ゴウ</t>
    </rPh>
    <phoneticPr fontId="1"/>
  </si>
  <si>
    <t>問題行動が見られ発達障害が疑われた労働者の退職措置が違法とされた例―シャープNECディスプレイソリューションズほか事件</t>
    <rPh sb="0" eb="2">
      <t>モンダイ</t>
    </rPh>
    <rPh sb="2" eb="4">
      <t>コウドウ</t>
    </rPh>
    <rPh sb="5" eb="6">
      <t>ミ</t>
    </rPh>
    <rPh sb="8" eb="12">
      <t>ハッタツショウガイ</t>
    </rPh>
    <rPh sb="13" eb="14">
      <t>ウタガ</t>
    </rPh>
    <rPh sb="17" eb="20">
      <t>ロウドウシャ</t>
    </rPh>
    <rPh sb="21" eb="23">
      <t>タイショク</t>
    </rPh>
    <rPh sb="23" eb="25">
      <t>ソチ</t>
    </rPh>
    <rPh sb="26" eb="28">
      <t>イホウ</t>
    </rPh>
    <rPh sb="32" eb="33">
      <t>レイ</t>
    </rPh>
    <rPh sb="57" eb="59">
      <t>ジケン</t>
    </rPh>
    <phoneticPr fontId="1"/>
  </si>
  <si>
    <t>労働判例</t>
    <rPh sb="0" eb="4">
      <t>ロウドウハンレイ</t>
    </rPh>
    <phoneticPr fontId="1"/>
  </si>
  <si>
    <t>1289号</t>
    <rPh sb="4" eb="5">
      <t>ゴウ</t>
    </rPh>
    <phoneticPr fontId="1"/>
  </si>
  <si>
    <t>三柴　丈典（みしば　たけのり）</t>
    <rPh sb="0" eb="2">
      <t>ミシバ</t>
    </rPh>
    <rPh sb="3" eb="5">
      <t>タケノリ</t>
    </rPh>
    <phoneticPr fontId="1"/>
  </si>
  <si>
    <t>島田　尚徳（しまだ　しょうとく）</t>
    <rPh sb="0" eb="2">
      <t>シマダ</t>
    </rPh>
    <rPh sb="3" eb="4">
      <t>ナオ</t>
    </rPh>
    <rPh sb="4" eb="5">
      <t>トク</t>
    </rPh>
    <phoneticPr fontId="1"/>
  </si>
  <si>
    <t>沖縄の雇用問題―新型コロナ禍を経て変化したのか</t>
    <rPh sb="0" eb="2">
      <t>オキナワ</t>
    </rPh>
    <rPh sb="3" eb="5">
      <t>コヨウ</t>
    </rPh>
    <rPh sb="5" eb="7">
      <t>モンダイ</t>
    </rPh>
    <rPh sb="8" eb="10">
      <t>シンガタ</t>
    </rPh>
    <rPh sb="13" eb="14">
      <t>カ</t>
    </rPh>
    <rPh sb="15" eb="16">
      <t>ヘ</t>
    </rPh>
    <rPh sb="17" eb="19">
      <t>ヘンカ</t>
    </rPh>
    <phoneticPr fontId="1"/>
  </si>
  <si>
    <t>労働法律旬報</t>
    <rPh sb="0" eb="6">
      <t>ロウドウホウリツジュンポウ</t>
    </rPh>
    <phoneticPr fontId="1"/>
  </si>
  <si>
    <t>2039号</t>
    <rPh sb="4" eb="5">
      <t>ゴウ</t>
    </rPh>
    <phoneticPr fontId="1"/>
  </si>
  <si>
    <t>若手居酒屋店長の過労自殺と過失相殺の可否についての一考察
―海援隊沖縄事件・那覇地判令5・4・25の批判的検討</t>
    <rPh sb="0" eb="2">
      <t>ワカテ</t>
    </rPh>
    <rPh sb="2" eb="5">
      <t>イザカヤ</t>
    </rPh>
    <rPh sb="5" eb="7">
      <t>テンチョウ</t>
    </rPh>
    <rPh sb="8" eb="10">
      <t>カロウ</t>
    </rPh>
    <rPh sb="10" eb="12">
      <t>ジサツ</t>
    </rPh>
    <rPh sb="13" eb="15">
      <t>カシツ</t>
    </rPh>
    <rPh sb="15" eb="17">
      <t>ソウサイ</t>
    </rPh>
    <rPh sb="18" eb="20">
      <t>カヒ</t>
    </rPh>
    <rPh sb="25" eb="28">
      <t>イチコウサツ</t>
    </rPh>
    <rPh sb="30" eb="33">
      <t>カイエンタイ</t>
    </rPh>
    <rPh sb="33" eb="35">
      <t>オキナワ</t>
    </rPh>
    <rPh sb="35" eb="37">
      <t>ジケン</t>
    </rPh>
    <rPh sb="38" eb="40">
      <t>ナハ</t>
    </rPh>
    <rPh sb="40" eb="42">
      <t>チハン</t>
    </rPh>
    <rPh sb="42" eb="43">
      <t>レイ</t>
    </rPh>
    <rPh sb="50" eb="52">
      <t>ヒハン</t>
    </rPh>
    <rPh sb="52" eb="53">
      <t>テキ</t>
    </rPh>
    <rPh sb="53" eb="55">
      <t>ケントウ</t>
    </rPh>
    <phoneticPr fontId="1"/>
  </si>
  <si>
    <t>川津　知大（かわつ　ともひろ）</t>
    <rPh sb="0" eb="2">
      <t>カワツ</t>
    </rPh>
    <rPh sb="3" eb="5">
      <t>トモヒロ</t>
    </rPh>
    <phoneticPr fontId="1"/>
  </si>
  <si>
    <t>四方　理人（しかた　まさと）</t>
    <rPh sb="0" eb="2">
      <t>シカタ</t>
    </rPh>
    <rPh sb="3" eb="4">
      <t>リ</t>
    </rPh>
    <rPh sb="4" eb="5">
      <t>ヒト</t>
    </rPh>
    <phoneticPr fontId="1"/>
  </si>
  <si>
    <t>就職氷河期世代の所得格差</t>
    <rPh sb="0" eb="2">
      <t>シュウショク</t>
    </rPh>
    <rPh sb="2" eb="5">
      <t>ヒョウガキ</t>
    </rPh>
    <rPh sb="5" eb="7">
      <t>セダイ</t>
    </rPh>
    <rPh sb="8" eb="10">
      <t>ショトク</t>
    </rPh>
    <rPh sb="10" eb="12">
      <t>カクサ</t>
    </rPh>
    <phoneticPr fontId="1"/>
  </si>
  <si>
    <t>週刊社会保障</t>
    <rPh sb="0" eb="6">
      <t>シュウカンシャカイホショウ</t>
    </rPh>
    <phoneticPr fontId="1"/>
  </si>
  <si>
    <t>3234号</t>
    <rPh sb="4" eb="5">
      <t>ゴウ</t>
    </rPh>
    <phoneticPr fontId="1"/>
  </si>
  <si>
    <t>季刊労働法</t>
    <rPh sb="0" eb="2">
      <t>キカン</t>
    </rPh>
    <rPh sb="2" eb="5">
      <t>ロウドウホウ</t>
    </rPh>
    <phoneticPr fontId="1"/>
  </si>
  <si>
    <t>282号</t>
    <rPh sb="3" eb="4">
      <t>ゴウ</t>
    </rPh>
    <phoneticPr fontId="1"/>
  </si>
  <si>
    <t>◎特集/企業倫理はどこまで浸透したか/仕事における労働者の人権保障―ビジネスエシックス、ディーセントワークが要請される時代に</t>
    <rPh sb="4" eb="6">
      <t>キギョウ</t>
    </rPh>
    <rPh sb="6" eb="8">
      <t>リンリ</t>
    </rPh>
    <rPh sb="13" eb="15">
      <t>シントウ</t>
    </rPh>
    <rPh sb="19" eb="21">
      <t>シゴト</t>
    </rPh>
    <rPh sb="25" eb="28">
      <t>ロウドウシャ</t>
    </rPh>
    <rPh sb="29" eb="31">
      <t>ジンケン</t>
    </rPh>
    <rPh sb="31" eb="33">
      <t>ホショウ</t>
    </rPh>
    <rPh sb="54" eb="56">
      <t>ヨウセイ</t>
    </rPh>
    <rPh sb="59" eb="61">
      <t>ジダイ</t>
    </rPh>
    <phoneticPr fontId="2"/>
  </si>
  <si>
    <t>浅野　毅彦（あさの　たけひこ）</t>
    <rPh sb="0" eb="2">
      <t>アサノ</t>
    </rPh>
    <rPh sb="3" eb="5">
      <t>タケヒコ</t>
    </rPh>
    <phoneticPr fontId="1"/>
  </si>
  <si>
    <t>中野　麻美（なかの　まみ）</t>
    <rPh sb="0" eb="2">
      <t>ナカノ</t>
    </rPh>
    <rPh sb="3" eb="5">
      <t>アサミ</t>
    </rPh>
    <phoneticPr fontId="1"/>
  </si>
  <si>
    <t>◎特集/企業倫理はどこまで浸透したか
―労働者の人権とビジネスエシックス</t>
    <rPh sb="20" eb="23">
      <t>ロウドウシャ</t>
    </rPh>
    <rPh sb="24" eb="26">
      <t>ジンケン</t>
    </rPh>
    <phoneticPr fontId="1"/>
  </si>
  <si>
    <t>龔　敏（きょう　びん）</t>
    <rPh sb="2" eb="3">
      <t>ビン</t>
    </rPh>
    <phoneticPr fontId="1"/>
  </si>
  <si>
    <t>無期転換ルールの見直しと労基法15条に基づく労働条件明示義務の強化</t>
    <rPh sb="0" eb="2">
      <t>ムキ</t>
    </rPh>
    <rPh sb="2" eb="4">
      <t>テンカン</t>
    </rPh>
    <rPh sb="8" eb="10">
      <t>ミナオ</t>
    </rPh>
    <rPh sb="12" eb="15">
      <t>ロウキホウ</t>
    </rPh>
    <rPh sb="17" eb="18">
      <t>ジョウ</t>
    </rPh>
    <rPh sb="19" eb="20">
      <t>モト</t>
    </rPh>
    <rPh sb="22" eb="26">
      <t>ロウドウジョウケン</t>
    </rPh>
    <rPh sb="26" eb="28">
      <t>メイジ</t>
    </rPh>
    <rPh sb="28" eb="30">
      <t>ギム</t>
    </rPh>
    <rPh sb="31" eb="33">
      <t>キョウカ</t>
    </rPh>
    <phoneticPr fontId="1"/>
  </si>
  <si>
    <t>淺野　高宏（あさの　たかひろ）</t>
    <rPh sb="0" eb="2">
      <t>アサノ</t>
    </rPh>
    <rPh sb="3" eb="5">
      <t>タカヒロ</t>
    </rPh>
    <phoneticPr fontId="1"/>
  </si>
  <si>
    <t>裁量労働制の見直し動向の検討</t>
    <rPh sb="0" eb="2">
      <t>サイリョウ</t>
    </rPh>
    <rPh sb="2" eb="4">
      <t>ロウドウ</t>
    </rPh>
    <rPh sb="4" eb="5">
      <t>セイ</t>
    </rPh>
    <rPh sb="6" eb="8">
      <t>ミナオ</t>
    </rPh>
    <rPh sb="9" eb="11">
      <t>ドウコウ</t>
    </rPh>
    <rPh sb="12" eb="14">
      <t>ケントウ</t>
    </rPh>
    <phoneticPr fontId="1"/>
  </si>
  <si>
    <t>新屋敷　恵美子（しんやしき　えみこ）</t>
    <rPh sb="0" eb="3">
      <t>シンヤシキ</t>
    </rPh>
    <rPh sb="4" eb="7">
      <t>エミコ</t>
    </rPh>
    <phoneticPr fontId="1"/>
  </si>
  <si>
    <t>AI・アルゴリズムと協働する働き方と労働法規制へのインパクト／イギリスにおけるコントロールの形態変化と労働法規制の根拠・形態</t>
    <rPh sb="46" eb="48">
      <t>ケイタイ</t>
    </rPh>
    <rPh sb="48" eb="50">
      <t>ヘンカ</t>
    </rPh>
    <rPh sb="51" eb="53">
      <t>ロウドウ</t>
    </rPh>
    <rPh sb="53" eb="56">
      <t>ホウキセイ</t>
    </rPh>
    <rPh sb="57" eb="59">
      <t>コンキョ</t>
    </rPh>
    <rPh sb="60" eb="62">
      <t>ケイタイ</t>
    </rPh>
    <phoneticPr fontId="1"/>
  </si>
  <si>
    <t>AI・マッチングにおける二つの公平性
―労働法的検討の基礎として</t>
    <rPh sb="12" eb="13">
      <t>フタ</t>
    </rPh>
    <rPh sb="15" eb="17">
      <t>コウヘイ</t>
    </rPh>
    <rPh sb="17" eb="18">
      <t>セイ</t>
    </rPh>
    <rPh sb="20" eb="23">
      <t>ロウドウホウ</t>
    </rPh>
    <rPh sb="23" eb="24">
      <t>テキ</t>
    </rPh>
    <rPh sb="24" eb="26">
      <t>ケントウ</t>
    </rPh>
    <rPh sb="27" eb="29">
      <t>キソ</t>
    </rPh>
    <phoneticPr fontId="1"/>
  </si>
  <si>
    <t>大屋　雄裕（おおや　たけひろ）
東藤　大樹（とうどう　だいき）</t>
    <rPh sb="0" eb="2">
      <t>オオヤ</t>
    </rPh>
    <rPh sb="3" eb="4">
      <t>ユウ</t>
    </rPh>
    <rPh sb="4" eb="5">
      <t>ヒロ</t>
    </rPh>
    <rPh sb="16" eb="17">
      <t>ヒガシ</t>
    </rPh>
    <rPh sb="17" eb="18">
      <t>フジ</t>
    </rPh>
    <rPh sb="19" eb="21">
      <t>ダイキ</t>
    </rPh>
    <phoneticPr fontId="1"/>
  </si>
  <si>
    <t>労災支給決定処分に対する特定事業主からの取消訴訟と労災メリット制―あんしん財団事件東京高裁判決・研究会報告の検討を中心に</t>
    <rPh sb="0" eb="2">
      <t>ロウサイ</t>
    </rPh>
    <rPh sb="2" eb="4">
      <t>シキュウ</t>
    </rPh>
    <rPh sb="4" eb="6">
      <t>ケッテイ</t>
    </rPh>
    <rPh sb="6" eb="8">
      <t>ショブン</t>
    </rPh>
    <rPh sb="9" eb="10">
      <t>タイ</t>
    </rPh>
    <rPh sb="12" eb="14">
      <t>トクテイ</t>
    </rPh>
    <rPh sb="14" eb="17">
      <t>ジギョウヌシ</t>
    </rPh>
    <rPh sb="20" eb="22">
      <t>トリケシ</t>
    </rPh>
    <rPh sb="22" eb="24">
      <t>ソショウ</t>
    </rPh>
    <rPh sb="25" eb="27">
      <t>ロウサイ</t>
    </rPh>
    <rPh sb="31" eb="32">
      <t>セイ</t>
    </rPh>
    <rPh sb="37" eb="39">
      <t>ザイダン</t>
    </rPh>
    <rPh sb="39" eb="41">
      <t>ジケン</t>
    </rPh>
    <rPh sb="41" eb="43">
      <t>トウキョウ</t>
    </rPh>
    <rPh sb="43" eb="47">
      <t>コウサイハンケツ</t>
    </rPh>
    <rPh sb="48" eb="51">
      <t>ケンキュウカイ</t>
    </rPh>
    <rPh sb="51" eb="53">
      <t>ホウコク</t>
    </rPh>
    <rPh sb="54" eb="56">
      <t>ケントウ</t>
    </rPh>
    <rPh sb="57" eb="59">
      <t>チュウシン</t>
    </rPh>
    <phoneticPr fontId="1"/>
  </si>
  <si>
    <t>平井　康太（ひらい　こうた）</t>
    <rPh sb="0" eb="2">
      <t>ヒライ</t>
    </rPh>
    <rPh sb="3" eb="5">
      <t>コウタ</t>
    </rPh>
    <phoneticPr fontId="1"/>
  </si>
  <si>
    <t>就業規則に定めた労働条件の不利益変更に関する要件事実―山梨県民信用組合事件・最二小判平成28・2・19民集70巻2号123頁を素材に</t>
    <rPh sb="0" eb="4">
      <t>シュウギョウキソク</t>
    </rPh>
    <rPh sb="5" eb="6">
      <t>サダ</t>
    </rPh>
    <rPh sb="8" eb="12">
      <t>ロウドウジョウケン</t>
    </rPh>
    <rPh sb="13" eb="16">
      <t>フリエキ</t>
    </rPh>
    <rPh sb="16" eb="18">
      <t>ヘンコウ</t>
    </rPh>
    <rPh sb="19" eb="20">
      <t>カン</t>
    </rPh>
    <rPh sb="22" eb="24">
      <t>ヨウケン</t>
    </rPh>
    <rPh sb="24" eb="26">
      <t>ジジツ</t>
    </rPh>
    <rPh sb="27" eb="30">
      <t>ヤマナシケン</t>
    </rPh>
    <rPh sb="30" eb="31">
      <t>ミン</t>
    </rPh>
    <rPh sb="31" eb="33">
      <t>シンヨウ</t>
    </rPh>
    <rPh sb="33" eb="35">
      <t>クミアイ</t>
    </rPh>
    <rPh sb="35" eb="37">
      <t>ジケン</t>
    </rPh>
    <rPh sb="38" eb="39">
      <t>サイ</t>
    </rPh>
    <rPh sb="39" eb="40">
      <t>2</t>
    </rPh>
    <rPh sb="40" eb="41">
      <t>ショウ</t>
    </rPh>
    <rPh sb="41" eb="42">
      <t>ハン</t>
    </rPh>
    <rPh sb="42" eb="44">
      <t>ヘイセイ</t>
    </rPh>
    <rPh sb="51" eb="52">
      <t>ミン</t>
    </rPh>
    <rPh sb="52" eb="53">
      <t>シュウ</t>
    </rPh>
    <rPh sb="55" eb="56">
      <t>カン</t>
    </rPh>
    <rPh sb="57" eb="58">
      <t>ゴウ</t>
    </rPh>
    <rPh sb="61" eb="62">
      <t>ページ</t>
    </rPh>
    <rPh sb="63" eb="65">
      <t>ソザイ</t>
    </rPh>
    <phoneticPr fontId="1"/>
  </si>
  <si>
    <t>香川　孝三（かがわ　こうぞう）</t>
    <rPh sb="0" eb="2">
      <t>カガワ</t>
    </rPh>
    <rPh sb="3" eb="5">
      <t>コウゾウ</t>
    </rPh>
    <phoneticPr fontId="1"/>
  </si>
  <si>
    <t>マレーシアにおける企業別組合</t>
    <rPh sb="9" eb="12">
      <t>キギョウベツ</t>
    </rPh>
    <rPh sb="12" eb="14">
      <t>クミアイ</t>
    </rPh>
    <phoneticPr fontId="1"/>
  </si>
  <si>
    <t>野田　進（のだ　すすむ）</t>
    <rPh sb="0" eb="2">
      <t>ノダ</t>
    </rPh>
    <rPh sb="3" eb="4">
      <t>ススム</t>
    </rPh>
    <phoneticPr fontId="1"/>
  </si>
  <si>
    <t>育児休業等の期間中及び復帰後の人事措置と「不利益な取扱い」―アメックス（育児休業等）事件（東京高判令和5年4月27日LEX-DB25595095）</t>
    <rPh sb="0" eb="2">
      <t>イクジ</t>
    </rPh>
    <rPh sb="2" eb="4">
      <t>キュウギョウ</t>
    </rPh>
    <rPh sb="4" eb="5">
      <t>トウ</t>
    </rPh>
    <rPh sb="6" eb="9">
      <t>キカンチュウ</t>
    </rPh>
    <rPh sb="9" eb="10">
      <t>オヨ</t>
    </rPh>
    <rPh sb="11" eb="14">
      <t>フッキゴ</t>
    </rPh>
    <rPh sb="15" eb="17">
      <t>ジンジ</t>
    </rPh>
    <rPh sb="17" eb="19">
      <t>ソチ</t>
    </rPh>
    <rPh sb="21" eb="24">
      <t>フリエキ</t>
    </rPh>
    <rPh sb="25" eb="27">
      <t>トリアツカ</t>
    </rPh>
    <rPh sb="36" eb="38">
      <t>イクジ</t>
    </rPh>
    <rPh sb="38" eb="40">
      <t>キュウギョウ</t>
    </rPh>
    <rPh sb="40" eb="41">
      <t>トウ</t>
    </rPh>
    <rPh sb="42" eb="44">
      <t>ジケン</t>
    </rPh>
    <rPh sb="45" eb="47">
      <t>トウキョウ</t>
    </rPh>
    <rPh sb="47" eb="48">
      <t>コウ</t>
    </rPh>
    <rPh sb="48" eb="49">
      <t>ハン</t>
    </rPh>
    <rPh sb="49" eb="51">
      <t>レイワ</t>
    </rPh>
    <rPh sb="52" eb="53">
      <t>ネン</t>
    </rPh>
    <rPh sb="54" eb="55">
      <t>ガツ</t>
    </rPh>
    <rPh sb="57" eb="58">
      <t>ニチ</t>
    </rPh>
    <phoneticPr fontId="1"/>
  </si>
  <si>
    <t>　</t>
    <phoneticPr fontId="1"/>
  </si>
  <si>
    <t>千野　博之（ちの　ひろゆき）</t>
    <rPh sb="0" eb="2">
      <t>チノ</t>
    </rPh>
    <rPh sb="3" eb="5">
      <t>ヒロユキ</t>
    </rPh>
    <phoneticPr fontId="1"/>
  </si>
  <si>
    <t>国立大学法人職員のパワハラ行為と国賠法適用の有無―国立大学法人筑波大学ほか事件（宇都宮地裁栃木支部判平成31年３月28日労判1212号49頁）</t>
    <rPh sb="0" eb="2">
      <t>コクリツ</t>
    </rPh>
    <rPh sb="2" eb="4">
      <t>ダイガク</t>
    </rPh>
    <rPh sb="4" eb="6">
      <t>ホウジン</t>
    </rPh>
    <rPh sb="6" eb="8">
      <t>ショクイン</t>
    </rPh>
    <rPh sb="16" eb="17">
      <t>クニ</t>
    </rPh>
    <rPh sb="17" eb="18">
      <t>バイ</t>
    </rPh>
    <rPh sb="18" eb="19">
      <t>ホウ</t>
    </rPh>
    <rPh sb="19" eb="21">
      <t>テキヨウ</t>
    </rPh>
    <rPh sb="22" eb="24">
      <t>ウム</t>
    </rPh>
    <rPh sb="25" eb="27">
      <t>コクリツ</t>
    </rPh>
    <rPh sb="27" eb="29">
      <t>ダイガク</t>
    </rPh>
    <rPh sb="29" eb="31">
      <t>ホウジン</t>
    </rPh>
    <rPh sb="31" eb="33">
      <t>ツクバ</t>
    </rPh>
    <rPh sb="33" eb="35">
      <t>ダイガク</t>
    </rPh>
    <rPh sb="37" eb="39">
      <t>ジケン</t>
    </rPh>
    <rPh sb="40" eb="43">
      <t>ウツノミヤ</t>
    </rPh>
    <rPh sb="43" eb="45">
      <t>チサイ</t>
    </rPh>
    <rPh sb="45" eb="47">
      <t>トチギ</t>
    </rPh>
    <rPh sb="47" eb="49">
      <t>シブ</t>
    </rPh>
    <rPh sb="49" eb="50">
      <t>ハン</t>
    </rPh>
    <rPh sb="50" eb="52">
      <t>ヘイセイ</t>
    </rPh>
    <rPh sb="54" eb="55">
      <t>ネン</t>
    </rPh>
    <rPh sb="56" eb="57">
      <t>ガツ</t>
    </rPh>
    <rPh sb="59" eb="60">
      <t>ニチ</t>
    </rPh>
    <rPh sb="60" eb="62">
      <t>ロウハン</t>
    </rPh>
    <rPh sb="66" eb="67">
      <t>ゴウ</t>
    </rPh>
    <rPh sb="69" eb="70">
      <t>ページ</t>
    </rPh>
    <phoneticPr fontId="1"/>
  </si>
  <si>
    <t>下請事業者がフリーランスを元請事業者の事業所内で就業させたことの「労働者派遣」該当性―ハンプティ商会・AQソリューションズ事件（東京地判令和2年6月11日労判1233号26頁）</t>
    <rPh sb="0" eb="2">
      <t>シタウ</t>
    </rPh>
    <rPh sb="2" eb="3">
      <t>ジ</t>
    </rPh>
    <rPh sb="3" eb="5">
      <t>ギョウシャ</t>
    </rPh>
    <rPh sb="13" eb="15">
      <t>モトウ</t>
    </rPh>
    <rPh sb="15" eb="18">
      <t>ジギョウシャ</t>
    </rPh>
    <rPh sb="19" eb="22">
      <t>ジギョウショ</t>
    </rPh>
    <rPh sb="22" eb="23">
      <t>ナイ</t>
    </rPh>
    <rPh sb="24" eb="26">
      <t>シュウギョウ</t>
    </rPh>
    <rPh sb="33" eb="36">
      <t>ロウドウシャ</t>
    </rPh>
    <rPh sb="36" eb="38">
      <t>ハケン</t>
    </rPh>
    <rPh sb="39" eb="42">
      <t>ガイトウセイ</t>
    </rPh>
    <rPh sb="48" eb="50">
      <t>ショウカイ</t>
    </rPh>
    <rPh sb="61" eb="63">
      <t>ジケン</t>
    </rPh>
    <rPh sb="64" eb="68">
      <t>トウキョウチハン</t>
    </rPh>
    <rPh sb="68" eb="70">
      <t>レイワ</t>
    </rPh>
    <rPh sb="71" eb="72">
      <t>ネン</t>
    </rPh>
    <rPh sb="73" eb="74">
      <t>ガツ</t>
    </rPh>
    <rPh sb="76" eb="77">
      <t>ニチ</t>
    </rPh>
    <rPh sb="77" eb="79">
      <t>ロウハン</t>
    </rPh>
    <rPh sb="83" eb="84">
      <t>ゴウ</t>
    </rPh>
    <rPh sb="86" eb="87">
      <t>ページ</t>
    </rPh>
    <phoneticPr fontId="1"/>
  </si>
  <si>
    <t>鎌田　耕一（かまた　こういち）</t>
    <rPh sb="0" eb="2">
      <t>カマタ</t>
    </rPh>
    <rPh sb="3" eb="5">
      <t>コウイチ</t>
    </rPh>
    <phoneticPr fontId="1"/>
  </si>
  <si>
    <t>　</t>
    <phoneticPr fontId="1"/>
  </si>
  <si>
    <t>長谷部　由起子（はせべ　ゆきこ）</t>
    <rPh sb="0" eb="3">
      <t>ハセベ</t>
    </rPh>
    <rPh sb="4" eb="7">
      <t>ユキコ</t>
    </rPh>
    <phoneticPr fontId="1"/>
  </si>
  <si>
    <t>1307号</t>
    <rPh sb="4" eb="5">
      <t>ゴウ</t>
    </rPh>
    <phoneticPr fontId="1"/>
  </si>
  <si>
    <t>使用者の組合員らに対する損害賠償請求訴訟の提起が、不当労働行為（労組法7条3号）に当たるとされた事例―山紀会事件（大坂府労委命令令和4・2・18重要命令判令129号53頁）</t>
    <rPh sb="0" eb="3">
      <t>シヨウシャ</t>
    </rPh>
    <rPh sb="4" eb="6">
      <t>クミアイ</t>
    </rPh>
    <rPh sb="6" eb="7">
      <t>イン</t>
    </rPh>
    <rPh sb="9" eb="10">
      <t>タイ</t>
    </rPh>
    <rPh sb="12" eb="16">
      <t>ソンガイバイショウ</t>
    </rPh>
    <rPh sb="16" eb="18">
      <t>セイキュウ</t>
    </rPh>
    <rPh sb="18" eb="20">
      <t>ソショウ</t>
    </rPh>
    <rPh sb="21" eb="23">
      <t>テイキ</t>
    </rPh>
    <rPh sb="25" eb="27">
      <t>フトウ</t>
    </rPh>
    <rPh sb="27" eb="29">
      <t>ロウドウ</t>
    </rPh>
    <rPh sb="29" eb="31">
      <t>コウイ</t>
    </rPh>
    <rPh sb="32" eb="35">
      <t>ロウソホウ</t>
    </rPh>
    <rPh sb="36" eb="37">
      <t>ジョウ</t>
    </rPh>
    <rPh sb="38" eb="39">
      <t>ゴウ</t>
    </rPh>
    <rPh sb="41" eb="42">
      <t>アタ</t>
    </rPh>
    <rPh sb="48" eb="50">
      <t>ジレイ</t>
    </rPh>
    <rPh sb="51" eb="52">
      <t>ヤマ</t>
    </rPh>
    <rPh sb="52" eb="53">
      <t>キ</t>
    </rPh>
    <rPh sb="53" eb="54">
      <t>カイ</t>
    </rPh>
    <rPh sb="54" eb="56">
      <t>ジケン</t>
    </rPh>
    <rPh sb="57" eb="59">
      <t>オオサカ</t>
    </rPh>
    <rPh sb="59" eb="60">
      <t>フ</t>
    </rPh>
    <rPh sb="60" eb="61">
      <t>ロウ</t>
    </rPh>
    <rPh sb="61" eb="62">
      <t>イ</t>
    </rPh>
    <rPh sb="62" eb="64">
      <t>メイレイ</t>
    </rPh>
    <rPh sb="64" eb="66">
      <t>レイワ</t>
    </rPh>
    <rPh sb="72" eb="74">
      <t>ジュウヨウ</t>
    </rPh>
    <rPh sb="74" eb="76">
      <t>メイレイ</t>
    </rPh>
    <rPh sb="76" eb="77">
      <t>ハン</t>
    </rPh>
    <rPh sb="77" eb="78">
      <t>レイ</t>
    </rPh>
    <rPh sb="81" eb="82">
      <t>ゴウ</t>
    </rPh>
    <rPh sb="84" eb="85">
      <t>ペイジ</t>
    </rPh>
    <phoneticPr fontId="1"/>
  </si>
  <si>
    <t>日本の移住政策をどう読み解くか</t>
    <rPh sb="0" eb="2">
      <t>ニホン</t>
    </rPh>
    <rPh sb="3" eb="5">
      <t>イジュウ</t>
    </rPh>
    <rPh sb="5" eb="7">
      <t>セイサク</t>
    </rPh>
    <rPh sb="10" eb="11">
      <t>ヨ</t>
    </rPh>
    <rPh sb="12" eb="13">
      <t>ト</t>
    </rPh>
    <phoneticPr fontId="1"/>
  </si>
  <si>
    <t>佐藤　忍（さとう　しのぶ）</t>
    <rPh sb="0" eb="2">
      <t>サトウ</t>
    </rPh>
    <rPh sb="3" eb="4">
      <t>シノブ</t>
    </rPh>
    <phoneticPr fontId="1"/>
  </si>
  <si>
    <t>田口　晶子（たぐち　あきこ）</t>
    <rPh sb="0" eb="2">
      <t>タグチ</t>
    </rPh>
    <rPh sb="3" eb="5">
      <t>アキコ</t>
    </rPh>
    <phoneticPr fontId="1"/>
  </si>
  <si>
    <t>ドイツと日本の非正規雇用と労働政策
―まずは派遣労働からジェンダーバランスにも着目</t>
    <rPh sb="4" eb="6">
      <t>ニホン</t>
    </rPh>
    <rPh sb="7" eb="10">
      <t>ヒセイキ</t>
    </rPh>
    <rPh sb="10" eb="12">
      <t>コヨウ</t>
    </rPh>
    <rPh sb="13" eb="17">
      <t>ロウドウセイサク</t>
    </rPh>
    <rPh sb="22" eb="24">
      <t>ハケン</t>
    </rPh>
    <rPh sb="24" eb="26">
      <t>ロウドウ</t>
    </rPh>
    <rPh sb="39" eb="41">
      <t>チャクモク</t>
    </rPh>
    <phoneticPr fontId="1"/>
  </si>
  <si>
    <t>経営民主主義</t>
    <rPh sb="0" eb="2">
      <t>ケイエイ</t>
    </rPh>
    <rPh sb="2" eb="6">
      <t>ミンシュシュギ</t>
    </rPh>
    <phoneticPr fontId="1"/>
  </si>
  <si>
    <t>83号</t>
    <rPh sb="2" eb="3">
      <t>ゴウ</t>
    </rPh>
    <phoneticPr fontId="1"/>
  </si>
  <si>
    <t>外国人労働者の受入れ方</t>
    <rPh sb="0" eb="3">
      <t>ガイコクジン</t>
    </rPh>
    <rPh sb="3" eb="6">
      <t>ロウドウシャ</t>
    </rPh>
    <rPh sb="7" eb="9">
      <t>ウケイ</t>
    </rPh>
    <rPh sb="10" eb="11">
      <t>カタ</t>
    </rPh>
    <phoneticPr fontId="1"/>
  </si>
  <si>
    <t>神山　安雄（かみやま　やすお）</t>
    <rPh sb="0" eb="2">
      <t>カミヤマ</t>
    </rPh>
    <rPh sb="3" eb="5">
      <t>ヤスオ</t>
    </rPh>
    <phoneticPr fontId="1"/>
  </si>
  <si>
    <t>農村と都市をむすぶ</t>
    <rPh sb="0" eb="2">
      <t>ノウソン</t>
    </rPh>
    <rPh sb="3" eb="5">
      <t>トシ</t>
    </rPh>
    <phoneticPr fontId="1"/>
  </si>
  <si>
    <t>859号</t>
    <rPh sb="3" eb="4">
      <t>ゴウ</t>
    </rPh>
    <phoneticPr fontId="1"/>
  </si>
  <si>
    <t>金井　郁（かない　かおる）</t>
    <rPh sb="0" eb="2">
      <t>カナイ</t>
    </rPh>
    <rPh sb="3" eb="4">
      <t>カオル</t>
    </rPh>
    <phoneticPr fontId="1"/>
  </si>
  <si>
    <t>インフレ下の春闘―非正規労働者の賃金に着目して</t>
    <rPh sb="4" eb="5">
      <t>カ</t>
    </rPh>
    <rPh sb="6" eb="8">
      <t>シュントウ</t>
    </rPh>
    <rPh sb="9" eb="14">
      <t>ヒセイキロウドウ</t>
    </rPh>
    <rPh sb="14" eb="15">
      <t>シャ</t>
    </rPh>
    <rPh sb="16" eb="18">
      <t>チンギン</t>
    </rPh>
    <rPh sb="19" eb="21">
      <t>チャクモク</t>
    </rPh>
    <phoneticPr fontId="1"/>
  </si>
  <si>
    <t>1133号</t>
    <rPh sb="4" eb="5">
      <t>ゴウ</t>
    </rPh>
    <phoneticPr fontId="1"/>
  </si>
  <si>
    <t>企業規模間賃金格差の是正に向けた労働組合mの取組みと課題</t>
    <rPh sb="0" eb="2">
      <t>キギョウ</t>
    </rPh>
    <rPh sb="2" eb="4">
      <t>キボ</t>
    </rPh>
    <rPh sb="4" eb="5">
      <t>カン</t>
    </rPh>
    <rPh sb="5" eb="9">
      <t>チンギンカクサ</t>
    </rPh>
    <rPh sb="10" eb="12">
      <t>ゼセイ</t>
    </rPh>
    <rPh sb="13" eb="14">
      <t>ム</t>
    </rPh>
    <rPh sb="16" eb="20">
      <t>ロウドウクミアイ</t>
    </rPh>
    <rPh sb="22" eb="24">
      <t>トリク</t>
    </rPh>
    <rPh sb="26" eb="28">
      <t>カダイ</t>
    </rPh>
    <phoneticPr fontId="1"/>
  </si>
  <si>
    <t>李　皎珍（い　みんじん）</t>
    <rPh sb="0" eb="1">
      <t>リ</t>
    </rPh>
    <rPh sb="3" eb="4">
      <t>チン</t>
    </rPh>
    <phoneticPr fontId="1"/>
  </si>
  <si>
    <t>「新しい階級社会」の再分配―オランダのSCPレポートから考える</t>
    <rPh sb="1" eb="2">
      <t>アタラ</t>
    </rPh>
    <rPh sb="4" eb="6">
      <t>カイキュウ</t>
    </rPh>
    <rPh sb="6" eb="8">
      <t>シャカイ</t>
    </rPh>
    <rPh sb="10" eb="13">
      <t>サイブンパイ</t>
    </rPh>
    <rPh sb="28" eb="29">
      <t>カンガ</t>
    </rPh>
    <phoneticPr fontId="1"/>
  </si>
  <si>
    <t>週刊社会保障</t>
    <rPh sb="0" eb="2">
      <t>シュウカン</t>
    </rPh>
    <rPh sb="2" eb="6">
      <t>シャカイホショウ</t>
    </rPh>
    <phoneticPr fontId="1"/>
  </si>
  <si>
    <t>3235号</t>
    <rPh sb="4" eb="5">
      <t>ゴウ</t>
    </rPh>
    <phoneticPr fontId="1"/>
  </si>
  <si>
    <t>島村　玲雄（しまむら　れお）</t>
    <rPh sb="0" eb="2">
      <t>シマムラ</t>
    </rPh>
    <rPh sb="3" eb="4">
      <t>レイ</t>
    </rPh>
    <rPh sb="4" eb="5">
      <t>ユウ</t>
    </rPh>
    <phoneticPr fontId="1"/>
  </si>
  <si>
    <t>岡田　真理子（おかだ　まりこ）</t>
    <rPh sb="0" eb="2">
      <t>オカダ</t>
    </rPh>
    <rPh sb="3" eb="6">
      <t>マリコ</t>
    </rPh>
    <phoneticPr fontId="1"/>
  </si>
  <si>
    <t>日本労働研究雑誌</t>
    <rPh sb="0" eb="8">
      <t>ニホンロウドウケンキュウザッシ</t>
    </rPh>
    <phoneticPr fontId="1"/>
  </si>
  <si>
    <t>759号</t>
    <rPh sb="3" eb="4">
      <t>ゴウ</t>
    </rPh>
    <phoneticPr fontId="1"/>
  </si>
  <si>
    <t>中谷　常二（なかや　じょうじ）</t>
    <rPh sb="0" eb="2">
      <t>ナカヤ</t>
    </rPh>
    <rPh sb="3" eb="5">
      <t>ツネジ</t>
    </rPh>
    <phoneticPr fontId="1"/>
  </si>
  <si>
    <t>松尾　孝一（まつお　こういち）</t>
    <rPh sb="0" eb="2">
      <t>マツオ</t>
    </rPh>
    <rPh sb="3" eb="5">
      <t>コウイチ</t>
    </rPh>
    <phoneticPr fontId="1"/>
  </si>
  <si>
    <t>早津　裕貴（はやつ　ひろたか）</t>
    <rPh sb="0" eb="2">
      <t>ハヤツ</t>
    </rPh>
    <rPh sb="3" eb="5">
      <t>ユウキ</t>
    </rPh>
    <phoneticPr fontId="1"/>
  </si>
  <si>
    <t>圓生　和之（まるみ　かずゆき）</t>
    <rPh sb="0" eb="2">
      <t>エンショウ</t>
    </rPh>
    <rPh sb="3" eb="5">
      <t>カズユキ</t>
    </rPh>
    <phoneticPr fontId="1"/>
  </si>
  <si>
    <t>◎特集/公務員の職務と働き方/公務員の人事異動と人材育成
―大卒ホワイトカラーの公民比較からの分析</t>
    <rPh sb="4" eb="7">
      <t>コウムイン</t>
    </rPh>
    <rPh sb="8" eb="10">
      <t>ショクム</t>
    </rPh>
    <rPh sb="11" eb="12">
      <t>ハタラ</t>
    </rPh>
    <rPh sb="13" eb="14">
      <t>カタ</t>
    </rPh>
    <rPh sb="15" eb="18">
      <t>コウムイン</t>
    </rPh>
    <rPh sb="19" eb="21">
      <t>ジンジ</t>
    </rPh>
    <rPh sb="21" eb="23">
      <t>イドウ</t>
    </rPh>
    <rPh sb="24" eb="26">
      <t>ジンザイ</t>
    </rPh>
    <rPh sb="26" eb="28">
      <t>イクセイ</t>
    </rPh>
    <rPh sb="30" eb="32">
      <t>ダイソツ</t>
    </rPh>
    <rPh sb="40" eb="42">
      <t>コウミン</t>
    </rPh>
    <rPh sb="42" eb="44">
      <t>ヒカク</t>
    </rPh>
    <rPh sb="47" eb="49">
      <t>ブンセキ</t>
    </rPh>
    <phoneticPr fontId="2"/>
  </si>
  <si>
    <t>大谷　基道（おおたに　もとみち）</t>
    <rPh sb="0" eb="2">
      <t>オオタニ</t>
    </rPh>
    <rPh sb="3" eb="4">
      <t>モト</t>
    </rPh>
    <rPh sb="4" eb="5">
      <t>ミチ</t>
    </rPh>
    <phoneticPr fontId="1"/>
  </si>
  <si>
    <t>◎特集/公務員の職務と働き方/地方自治体における採用活動の現状と課題―採用試験の見直しを中心に</t>
    <rPh sb="4" eb="7">
      <t>コウムイン</t>
    </rPh>
    <rPh sb="8" eb="10">
      <t>ショクム</t>
    </rPh>
    <rPh sb="11" eb="12">
      <t>ハタラ</t>
    </rPh>
    <rPh sb="13" eb="14">
      <t>カタ</t>
    </rPh>
    <rPh sb="15" eb="17">
      <t>チホウ</t>
    </rPh>
    <rPh sb="17" eb="20">
      <t>ジチタイ</t>
    </rPh>
    <rPh sb="24" eb="26">
      <t>サイヨウ</t>
    </rPh>
    <rPh sb="26" eb="28">
      <t>カツドウ</t>
    </rPh>
    <rPh sb="29" eb="31">
      <t>ゲンジョウ</t>
    </rPh>
    <rPh sb="32" eb="34">
      <t>カダイ</t>
    </rPh>
    <rPh sb="35" eb="37">
      <t>サイヨウ</t>
    </rPh>
    <rPh sb="37" eb="39">
      <t>シケン</t>
    </rPh>
    <rPh sb="40" eb="42">
      <t>ミナオ</t>
    </rPh>
    <rPh sb="44" eb="46">
      <t>チュウシン</t>
    </rPh>
    <phoneticPr fontId="2"/>
  </si>
  <si>
    <t>嶋田　博子（しまだ　ひろこ）</t>
    <rPh sb="0" eb="2">
      <t>シマダ</t>
    </rPh>
    <rPh sb="3" eb="5">
      <t>ヒロコ</t>
    </rPh>
    <phoneticPr fontId="1"/>
  </si>
  <si>
    <t>◎特集/公務員の職務と働き方/
国家公務員の幹部供給源に関する変化―国際比較の視点も交えて</t>
    <rPh sb="16" eb="18">
      <t>コッカ</t>
    </rPh>
    <rPh sb="18" eb="21">
      <t>コウムイン</t>
    </rPh>
    <rPh sb="22" eb="24">
      <t>カンブ</t>
    </rPh>
    <rPh sb="24" eb="27">
      <t>キョウキュウゲン</t>
    </rPh>
    <rPh sb="28" eb="29">
      <t>カン</t>
    </rPh>
    <rPh sb="31" eb="33">
      <t>ヘンカ</t>
    </rPh>
    <rPh sb="34" eb="38">
      <t>コクサイヒカク</t>
    </rPh>
    <rPh sb="39" eb="41">
      <t>シテン</t>
    </rPh>
    <rPh sb="42" eb="43">
      <t>マジ</t>
    </rPh>
    <phoneticPr fontId="2"/>
  </si>
  <si>
    <t>渡辺　恵子（わたなべ　けいこ）</t>
    <rPh sb="0" eb="2">
      <t>ワタナベ</t>
    </rPh>
    <rPh sb="3" eb="5">
      <t>ケイコ</t>
    </rPh>
    <phoneticPr fontId="1"/>
  </si>
  <si>
    <t>ノンキャリア国家公務員の昇進競争の実態
―法人化前の国立大学採用職員を事例として</t>
    <rPh sb="6" eb="8">
      <t>コッカ</t>
    </rPh>
    <rPh sb="8" eb="11">
      <t>コウムイン</t>
    </rPh>
    <rPh sb="12" eb="14">
      <t>ショウシン</t>
    </rPh>
    <rPh sb="14" eb="16">
      <t>キョウソウ</t>
    </rPh>
    <rPh sb="17" eb="19">
      <t>ジッタイ</t>
    </rPh>
    <rPh sb="21" eb="24">
      <t>ホウジンカ</t>
    </rPh>
    <rPh sb="24" eb="25">
      <t>マエ</t>
    </rPh>
    <rPh sb="26" eb="28">
      <t>コクリツ</t>
    </rPh>
    <rPh sb="28" eb="30">
      <t>ダイガク</t>
    </rPh>
    <rPh sb="30" eb="32">
      <t>サイヨウ</t>
    </rPh>
    <rPh sb="32" eb="34">
      <t>ショクイン</t>
    </rPh>
    <rPh sb="35" eb="37">
      <t>ジレイ</t>
    </rPh>
    <phoneticPr fontId="1"/>
  </si>
  <si>
    <t>山川　和義（やまかわ　かずよし）</t>
    <rPh sb="0" eb="2">
      <t>ヤマカワ</t>
    </rPh>
    <rPh sb="3" eb="5">
      <t>カズヨシ</t>
    </rPh>
    <phoneticPr fontId="1"/>
  </si>
  <si>
    <t>どうして就業規則にしたがわなければならないのか
―就業規則法理について問い直す</t>
    <rPh sb="4" eb="8">
      <t>シュウギョウキソク</t>
    </rPh>
    <rPh sb="25" eb="27">
      <t>シュウギョウ</t>
    </rPh>
    <rPh sb="27" eb="29">
      <t>キソク</t>
    </rPh>
    <rPh sb="29" eb="31">
      <t>ホウリ</t>
    </rPh>
    <rPh sb="35" eb="36">
      <t>ト</t>
    </rPh>
    <rPh sb="37" eb="38">
      <t>ナオ</t>
    </rPh>
    <phoneticPr fontId="1"/>
  </si>
  <si>
    <t>1195号</t>
    <rPh sb="4" eb="5">
      <t>ゴウ</t>
    </rPh>
    <phoneticPr fontId="1"/>
  </si>
  <si>
    <t>龔　敏（きょう　びん）</t>
    <phoneticPr fontId="1"/>
  </si>
  <si>
    <t>不活動待機時間と労働時間の該当性の判断　
―システムメンテナンス事件</t>
    <rPh sb="0" eb="1">
      <t>フ</t>
    </rPh>
    <rPh sb="1" eb="3">
      <t>カツドウ</t>
    </rPh>
    <rPh sb="3" eb="5">
      <t>タイキ</t>
    </rPh>
    <rPh sb="5" eb="7">
      <t>ジカン</t>
    </rPh>
    <rPh sb="8" eb="12">
      <t>ロウドウジカン</t>
    </rPh>
    <rPh sb="13" eb="16">
      <t>ガイトウセイ</t>
    </rPh>
    <rPh sb="17" eb="19">
      <t>ハンダン</t>
    </rPh>
    <rPh sb="32" eb="34">
      <t>ジケン</t>
    </rPh>
    <phoneticPr fontId="1"/>
  </si>
  <si>
    <t>2023.10</t>
    <phoneticPr fontId="1"/>
  </si>
  <si>
    <t>労働法律旬報</t>
    <rPh sb="0" eb="6">
      <t>ロウドウホウリツジュンポウ</t>
    </rPh>
    <phoneticPr fontId="1"/>
  </si>
  <si>
    <t>2040号</t>
    <rPh sb="4" eb="5">
      <t>ゴウ</t>
    </rPh>
    <phoneticPr fontId="1"/>
  </si>
  <si>
    <t>◎特集/竹中工務店事件大阪高裁判決批判/二重の偽装請負と労働契約申込みみなし制―竹中工務店事件・大阪高裁令5・4・20判決について</t>
    <rPh sb="4" eb="6">
      <t>タケナカ</t>
    </rPh>
    <rPh sb="6" eb="9">
      <t>コウムテン</t>
    </rPh>
    <rPh sb="9" eb="11">
      <t>ジケン</t>
    </rPh>
    <rPh sb="11" eb="13">
      <t>オオサカ</t>
    </rPh>
    <rPh sb="13" eb="15">
      <t>コウサイ</t>
    </rPh>
    <rPh sb="15" eb="17">
      <t>ハンケツ</t>
    </rPh>
    <rPh sb="17" eb="19">
      <t>ヒハン</t>
    </rPh>
    <rPh sb="20" eb="22">
      <t>ニジュウ</t>
    </rPh>
    <rPh sb="23" eb="25">
      <t>ギソウ</t>
    </rPh>
    <rPh sb="25" eb="27">
      <t>ウケオイ</t>
    </rPh>
    <rPh sb="28" eb="30">
      <t>ロウドウ</t>
    </rPh>
    <rPh sb="30" eb="32">
      <t>ケイヤク</t>
    </rPh>
    <rPh sb="32" eb="34">
      <t>モウシコ</t>
    </rPh>
    <rPh sb="38" eb="39">
      <t>セイ</t>
    </rPh>
    <rPh sb="40" eb="42">
      <t>タケナカ</t>
    </rPh>
    <rPh sb="42" eb="45">
      <t>コウムテン</t>
    </rPh>
    <rPh sb="45" eb="47">
      <t>ジケン</t>
    </rPh>
    <rPh sb="48" eb="50">
      <t>オオサカ</t>
    </rPh>
    <rPh sb="50" eb="52">
      <t>コウサイ</t>
    </rPh>
    <rPh sb="52" eb="53">
      <t>レイ</t>
    </rPh>
    <rPh sb="59" eb="61">
      <t>ハンケツ</t>
    </rPh>
    <phoneticPr fontId="1"/>
  </si>
  <si>
    <t>和田　肇（わだ　はじめ）</t>
    <rPh sb="0" eb="2">
      <t>ワダ</t>
    </rPh>
    <rPh sb="3" eb="4">
      <t>ハジメ</t>
    </rPh>
    <phoneticPr fontId="1"/>
  </si>
  <si>
    <t>◎特集/竹中工務店事件大阪高裁判決批判
健全な労働者派遣市場を形成する法理とは</t>
    <rPh sb="4" eb="6">
      <t>タケナカ</t>
    </rPh>
    <rPh sb="6" eb="9">
      <t>コウムテン</t>
    </rPh>
    <rPh sb="9" eb="11">
      <t>ジケン</t>
    </rPh>
    <rPh sb="11" eb="13">
      <t>オオサカ</t>
    </rPh>
    <rPh sb="13" eb="15">
      <t>コウサイ</t>
    </rPh>
    <rPh sb="15" eb="17">
      <t>ハンケツ</t>
    </rPh>
    <rPh sb="17" eb="19">
      <t>ヒハン</t>
    </rPh>
    <rPh sb="20" eb="22">
      <t>ケンゼン</t>
    </rPh>
    <rPh sb="23" eb="26">
      <t>ロウドウシャ</t>
    </rPh>
    <rPh sb="26" eb="28">
      <t>ハケン</t>
    </rPh>
    <rPh sb="28" eb="30">
      <t>シジョウ</t>
    </rPh>
    <rPh sb="31" eb="33">
      <t>ケイセイ</t>
    </rPh>
    <rPh sb="35" eb="37">
      <t>ホウリ</t>
    </rPh>
    <phoneticPr fontId="1"/>
  </si>
  <si>
    <t>三井　正信（みつい　まさのぶ）</t>
    <rPh sb="0" eb="2">
      <t>ミツイ</t>
    </rPh>
    <rPh sb="3" eb="5">
      <t>マサノブ</t>
    </rPh>
    <phoneticPr fontId="1"/>
  </si>
  <si>
    <t>◎特集/竹中工務店事件大阪高裁判決批判
二重偽装請負と労働者派遣法40条の6</t>
    <rPh sb="4" eb="6">
      <t>タケナカ</t>
    </rPh>
    <rPh sb="6" eb="9">
      <t>コウムテン</t>
    </rPh>
    <rPh sb="9" eb="11">
      <t>ジケン</t>
    </rPh>
    <rPh sb="11" eb="13">
      <t>オオサカ</t>
    </rPh>
    <rPh sb="13" eb="15">
      <t>コウサイ</t>
    </rPh>
    <rPh sb="15" eb="17">
      <t>ハンケツ</t>
    </rPh>
    <rPh sb="17" eb="19">
      <t>ヒハン</t>
    </rPh>
    <rPh sb="20" eb="22">
      <t>ニジュウ</t>
    </rPh>
    <rPh sb="22" eb="24">
      <t>ギソウ</t>
    </rPh>
    <rPh sb="24" eb="26">
      <t>ウケオイ</t>
    </rPh>
    <rPh sb="27" eb="30">
      <t>ロウドウシャ</t>
    </rPh>
    <rPh sb="30" eb="33">
      <t>ハケンホウ</t>
    </rPh>
    <rPh sb="35" eb="36">
      <t>ジョウ</t>
    </rPh>
    <phoneticPr fontId="1"/>
  </si>
  <si>
    <t>沼田　雅之（ぬまた　まさゆき）</t>
    <rPh sb="0" eb="2">
      <t>ヌマタ</t>
    </rPh>
    <rPh sb="3" eb="5">
      <t>マサユキ</t>
    </rPh>
    <phoneticPr fontId="1"/>
  </si>
  <si>
    <t>◎特集/竹中工務店事件大阪高裁判決批判
大阪高裁の稚拙な黙示の労働契約論とあるべき解釈の方向性</t>
    <rPh sb="4" eb="6">
      <t>タケナカ</t>
    </rPh>
    <rPh sb="6" eb="9">
      <t>コウムテン</t>
    </rPh>
    <rPh sb="9" eb="11">
      <t>ジケン</t>
    </rPh>
    <rPh sb="11" eb="13">
      <t>オオサカ</t>
    </rPh>
    <rPh sb="13" eb="15">
      <t>コウサイ</t>
    </rPh>
    <rPh sb="15" eb="17">
      <t>ハンケツ</t>
    </rPh>
    <rPh sb="17" eb="19">
      <t>ヒハン</t>
    </rPh>
    <rPh sb="20" eb="22">
      <t>オオサカ</t>
    </rPh>
    <rPh sb="22" eb="24">
      <t>コウサイ</t>
    </rPh>
    <rPh sb="25" eb="27">
      <t>チセツ</t>
    </rPh>
    <rPh sb="28" eb="30">
      <t>モクシ</t>
    </rPh>
    <rPh sb="31" eb="33">
      <t>ロウドウ</t>
    </rPh>
    <rPh sb="33" eb="35">
      <t>ケイヤク</t>
    </rPh>
    <rPh sb="35" eb="36">
      <t>ロン</t>
    </rPh>
    <rPh sb="41" eb="43">
      <t>カイシャク</t>
    </rPh>
    <rPh sb="44" eb="46">
      <t>ホウコウ</t>
    </rPh>
    <rPh sb="46" eb="47">
      <t>セイ</t>
    </rPh>
    <phoneticPr fontId="1"/>
  </si>
  <si>
    <t>橋本　陽子（はしもと　ようこ）</t>
    <rPh sb="0" eb="2">
      <t>ハシモト</t>
    </rPh>
    <rPh sb="3" eb="5">
      <t>ヨウコ</t>
    </rPh>
    <phoneticPr fontId="1"/>
  </si>
  <si>
    <t>◎特集/竹中工務店事件大阪高裁判決批判
竹中工務店二重偽装請負事件</t>
    <rPh sb="4" eb="6">
      <t>タケナカ</t>
    </rPh>
    <rPh sb="6" eb="9">
      <t>コウムテン</t>
    </rPh>
    <rPh sb="9" eb="11">
      <t>ジケン</t>
    </rPh>
    <rPh sb="11" eb="13">
      <t>オオサカ</t>
    </rPh>
    <rPh sb="13" eb="15">
      <t>コウサイ</t>
    </rPh>
    <rPh sb="15" eb="17">
      <t>ハンケツ</t>
    </rPh>
    <rPh sb="17" eb="19">
      <t>ヒハン</t>
    </rPh>
    <rPh sb="20" eb="22">
      <t>タケナカ</t>
    </rPh>
    <rPh sb="22" eb="25">
      <t>コウムテン</t>
    </rPh>
    <rPh sb="25" eb="27">
      <t>ニジュウ</t>
    </rPh>
    <rPh sb="27" eb="29">
      <t>ギソウ</t>
    </rPh>
    <rPh sb="29" eb="31">
      <t>ウケオイ</t>
    </rPh>
    <rPh sb="31" eb="33">
      <t>ジケン</t>
    </rPh>
    <phoneticPr fontId="1"/>
  </si>
  <si>
    <t>伊勢本　大（いせもと　だい）/白松　賢（しらまつ　さとし）/梅田　崇大（うめだ　たかひろ）/藤村　晃成（ふじむら　こうせい）</t>
    <rPh sb="0" eb="3">
      <t>イセモト</t>
    </rPh>
    <rPh sb="4" eb="5">
      <t>ダイ</t>
    </rPh>
    <rPh sb="15" eb="17">
      <t>シラマツ</t>
    </rPh>
    <rPh sb="18" eb="19">
      <t>ケン</t>
    </rPh>
    <rPh sb="30" eb="32">
      <t>ウメダ</t>
    </rPh>
    <rPh sb="33" eb="34">
      <t>タカシ</t>
    </rPh>
    <rPh sb="34" eb="35">
      <t>ダイ</t>
    </rPh>
    <rPh sb="46" eb="48">
      <t>フジムラ</t>
    </rPh>
    <rPh sb="49" eb="51">
      <t>コウセイ</t>
    </rPh>
    <phoneticPr fontId="1"/>
  </si>
  <si>
    <t>〈原告弁護団〉//　村田　浩治（むらた　こうじ）/谷　真介（たに　しんすけ）/西川　翔大（にしかわ　しょうた）</t>
    <rPh sb="1" eb="3">
      <t>ゲンコク</t>
    </rPh>
    <rPh sb="3" eb="6">
      <t>ベンゴダン</t>
    </rPh>
    <rPh sb="10" eb="12">
      <t>ムラタ</t>
    </rPh>
    <rPh sb="13" eb="15">
      <t>コウジ</t>
    </rPh>
    <rPh sb="25" eb="26">
      <t>タニ</t>
    </rPh>
    <rPh sb="27" eb="28">
      <t>シン</t>
    </rPh>
    <rPh sb="28" eb="29">
      <t>スケ</t>
    </rPh>
    <rPh sb="39" eb="41">
      <t>ニシカワ</t>
    </rPh>
    <rPh sb="42" eb="44">
      <t>ショウタ</t>
    </rPh>
    <phoneticPr fontId="1"/>
  </si>
  <si>
    <t>田上　皓大（たがみ　こうた）</t>
    <rPh sb="0" eb="2">
      <t>タガミ</t>
    </rPh>
    <rPh sb="3" eb="5">
      <t>コウタ</t>
    </rPh>
    <phoneticPr fontId="1"/>
  </si>
  <si>
    <t>就業中断女性の女性活躍への道筋―中高年期の女性の自律的・主体的な能力開発意欲に注目して</t>
    <rPh sb="0" eb="3">
      <t>シュウギョウチュウ</t>
    </rPh>
    <rPh sb="3" eb="4">
      <t>ダン</t>
    </rPh>
    <rPh sb="4" eb="6">
      <t>ジョセイ</t>
    </rPh>
    <rPh sb="7" eb="9">
      <t>ジョセイ</t>
    </rPh>
    <rPh sb="9" eb="11">
      <t>カツヤク</t>
    </rPh>
    <rPh sb="13" eb="15">
      <t>ミチスジ</t>
    </rPh>
    <rPh sb="16" eb="19">
      <t>チュウコウネン</t>
    </rPh>
    <rPh sb="19" eb="20">
      <t>キ</t>
    </rPh>
    <rPh sb="21" eb="23">
      <t>ジョセイ</t>
    </rPh>
    <rPh sb="24" eb="26">
      <t>ジリツ</t>
    </rPh>
    <rPh sb="26" eb="27">
      <t>テキ</t>
    </rPh>
    <rPh sb="28" eb="30">
      <t>シュタイ</t>
    </rPh>
    <rPh sb="30" eb="31">
      <t>テキ</t>
    </rPh>
    <rPh sb="32" eb="34">
      <t>ノウリョク</t>
    </rPh>
    <rPh sb="34" eb="36">
      <t>カイハツ</t>
    </rPh>
    <rPh sb="36" eb="38">
      <t>イヨク</t>
    </rPh>
    <rPh sb="39" eb="41">
      <t>チュウモク</t>
    </rPh>
    <phoneticPr fontId="1"/>
  </si>
  <si>
    <t>760号</t>
    <rPh sb="3" eb="4">
      <t>ゴウ</t>
    </rPh>
    <phoneticPr fontId="1"/>
  </si>
  <si>
    <t>中山　真緒（なかやま　まお）
石川　祐実（いしかわ　ゆみ）</t>
    <rPh sb="0" eb="2">
      <t>ナカヤマ</t>
    </rPh>
    <rPh sb="3" eb="5">
      <t>マオ</t>
    </rPh>
    <rPh sb="15" eb="17">
      <t>イシカワ</t>
    </rPh>
    <rPh sb="18" eb="20">
      <t>ユミ</t>
    </rPh>
    <phoneticPr fontId="1"/>
  </si>
  <si>
    <t>男性配偶者の業種別育児休業取得率が女性の就業確率，健康状態に与える影響</t>
    <rPh sb="0" eb="2">
      <t>ダンセイ</t>
    </rPh>
    <rPh sb="2" eb="5">
      <t>ハイグウシャ</t>
    </rPh>
    <rPh sb="6" eb="9">
      <t>ギョウシュベツ</t>
    </rPh>
    <rPh sb="9" eb="11">
      <t>イクジ</t>
    </rPh>
    <rPh sb="11" eb="13">
      <t>キュウギョウ</t>
    </rPh>
    <rPh sb="13" eb="16">
      <t>シュトクリツ</t>
    </rPh>
    <rPh sb="17" eb="19">
      <t>ジョセイ</t>
    </rPh>
    <rPh sb="20" eb="22">
      <t>シュウギョウ</t>
    </rPh>
    <rPh sb="22" eb="24">
      <t>カクリツ</t>
    </rPh>
    <rPh sb="25" eb="27">
      <t>ケンコウ</t>
    </rPh>
    <rPh sb="27" eb="29">
      <t>ジョウタイ</t>
    </rPh>
    <rPh sb="30" eb="31">
      <t>アタ</t>
    </rPh>
    <rPh sb="33" eb="35">
      <t>エイキョウ</t>
    </rPh>
    <phoneticPr fontId="1"/>
  </si>
  <si>
    <t>寺田　岳（てらだ　がく）</t>
    <rPh sb="0" eb="2">
      <t>テラダ</t>
    </rPh>
    <rPh sb="3" eb="4">
      <t>ガク</t>
    </rPh>
    <phoneticPr fontId="1"/>
  </si>
  <si>
    <t>障害者雇用政策の対象となる障害者層の比較―日本・フランス・ﾄﾞイツ</t>
    <rPh sb="0" eb="3">
      <t>ショウガイシャ</t>
    </rPh>
    <rPh sb="3" eb="5">
      <t>コヨウ</t>
    </rPh>
    <rPh sb="5" eb="7">
      <t>セイサク</t>
    </rPh>
    <rPh sb="8" eb="10">
      <t>タイショウ</t>
    </rPh>
    <rPh sb="13" eb="16">
      <t>ショウガイシャ</t>
    </rPh>
    <rPh sb="16" eb="17">
      <t>ソウ</t>
    </rPh>
    <rPh sb="18" eb="20">
      <t>ヒカク</t>
    </rPh>
    <rPh sb="21" eb="23">
      <t>ニホン</t>
    </rPh>
    <phoneticPr fontId="1"/>
  </si>
  <si>
    <t>田中　耕太郎（たなか　こうたろう）</t>
    <rPh sb="0" eb="2">
      <t>タナカ</t>
    </rPh>
    <rPh sb="3" eb="6">
      <t>コウタロウ</t>
    </rPh>
    <phoneticPr fontId="1"/>
  </si>
  <si>
    <t>ドイツ新連立政権下の介護保険改革と今後の見通し</t>
    <rPh sb="3" eb="4">
      <t>シン</t>
    </rPh>
    <rPh sb="4" eb="6">
      <t>レンリツ</t>
    </rPh>
    <rPh sb="6" eb="8">
      <t>セイケン</t>
    </rPh>
    <rPh sb="8" eb="9">
      <t>シタ</t>
    </rPh>
    <rPh sb="10" eb="14">
      <t>カイゴホケン</t>
    </rPh>
    <rPh sb="14" eb="16">
      <t>カイカク</t>
    </rPh>
    <rPh sb="17" eb="19">
      <t>コンゴ</t>
    </rPh>
    <rPh sb="20" eb="22">
      <t>ミトオ</t>
    </rPh>
    <phoneticPr fontId="1"/>
  </si>
  <si>
    <t>3239号</t>
    <rPh sb="4" eb="5">
      <t>ゴウ</t>
    </rPh>
    <phoneticPr fontId="1"/>
  </si>
  <si>
    <t>稲森　公嘉（いなもり　きみよし）</t>
    <rPh sb="0" eb="2">
      <t>イナモリ</t>
    </rPh>
    <rPh sb="3" eb="4">
      <t>コウ</t>
    </rPh>
    <rPh sb="4" eb="5">
      <t>カ</t>
    </rPh>
    <phoneticPr fontId="1"/>
  </si>
  <si>
    <t>障害者医療費助成制度について</t>
    <rPh sb="0" eb="3">
      <t>ショウガイシャ</t>
    </rPh>
    <rPh sb="3" eb="6">
      <t>イリョウヒ</t>
    </rPh>
    <rPh sb="6" eb="8">
      <t>ジョセイ</t>
    </rPh>
    <rPh sb="8" eb="10">
      <t>セイド</t>
    </rPh>
    <phoneticPr fontId="1"/>
  </si>
  <si>
    <t>原田　さゆり（はらだ　さゆり）</t>
    <rPh sb="0" eb="2">
      <t>ハラダ</t>
    </rPh>
    <phoneticPr fontId="1"/>
  </si>
  <si>
    <t>フランスにおけるボランティアに対する法的保護の構造
―bénévoleと volontaireに対する保護の必要性</t>
    <rPh sb="15" eb="16">
      <t>タイ</t>
    </rPh>
    <rPh sb="18" eb="20">
      <t>ホウテキ</t>
    </rPh>
    <rPh sb="20" eb="22">
      <t>ホゴ</t>
    </rPh>
    <rPh sb="23" eb="25">
      <t>コウゾウ</t>
    </rPh>
    <rPh sb="48" eb="49">
      <t>タイ</t>
    </rPh>
    <rPh sb="51" eb="53">
      <t>ホゴ</t>
    </rPh>
    <rPh sb="54" eb="57">
      <t>ヒツヨウセイ</t>
    </rPh>
    <phoneticPr fontId="1"/>
  </si>
  <si>
    <t>2041号</t>
    <rPh sb="4" eb="5">
      <t>ゴウ</t>
    </rPh>
    <phoneticPr fontId="1"/>
  </si>
  <si>
    <t>労基法１１６条２項にもとづく家事使用人の適用除外の憲法適合性
―国・渋谷労基署長（山本サービス）事件・東京高裁への意見書</t>
    <rPh sb="0" eb="3">
      <t>ロウキホウ</t>
    </rPh>
    <rPh sb="6" eb="7">
      <t>ジョウ</t>
    </rPh>
    <rPh sb="8" eb="9">
      <t>コウ</t>
    </rPh>
    <rPh sb="14" eb="16">
      <t>カジ</t>
    </rPh>
    <rPh sb="16" eb="19">
      <t>シヨウニン</t>
    </rPh>
    <rPh sb="20" eb="22">
      <t>テキヨウ</t>
    </rPh>
    <rPh sb="22" eb="24">
      <t>ジョガイ</t>
    </rPh>
    <rPh sb="25" eb="27">
      <t>ケンポウ</t>
    </rPh>
    <rPh sb="27" eb="30">
      <t>テキゴウセイ</t>
    </rPh>
    <rPh sb="32" eb="33">
      <t>クニ</t>
    </rPh>
    <rPh sb="34" eb="36">
      <t>シブヤ</t>
    </rPh>
    <rPh sb="36" eb="38">
      <t>ロウキ</t>
    </rPh>
    <rPh sb="38" eb="40">
      <t>ショチョウ</t>
    </rPh>
    <rPh sb="41" eb="43">
      <t>ヤマモト</t>
    </rPh>
    <rPh sb="48" eb="50">
      <t>ジケン</t>
    </rPh>
    <rPh sb="51" eb="53">
      <t>トウキョウ</t>
    </rPh>
    <rPh sb="53" eb="55">
      <t>コウサイ</t>
    </rPh>
    <rPh sb="57" eb="60">
      <t>イケンショ</t>
    </rPh>
    <phoneticPr fontId="1"/>
  </si>
  <si>
    <t>江濃　雄一（えのう　ゆういち）/永井　邦明（ながい　くにあき）/石原　俊彦（いしはら　としひこ））</t>
    <rPh sb="0" eb="1">
      <t>エ</t>
    </rPh>
    <rPh sb="1" eb="2">
      <t>ノウ</t>
    </rPh>
    <rPh sb="3" eb="5">
      <t>ユウイチ</t>
    </rPh>
    <rPh sb="16" eb="18">
      <t>ナガイ</t>
    </rPh>
    <rPh sb="19" eb="21">
      <t>クニアキ</t>
    </rPh>
    <rPh sb="32" eb="34">
      <t>イシハラ</t>
    </rPh>
    <rPh sb="35" eb="37">
      <t>トシヒコ</t>
    </rPh>
    <phoneticPr fontId="1"/>
  </si>
  <si>
    <t>訪問看護ステーションに所属する専門職の離職率低減に関する検討―ワーク・エンゲージメントと仕事の資源に着目して</t>
    <rPh sb="0" eb="2">
      <t>ホウモン</t>
    </rPh>
    <rPh sb="2" eb="4">
      <t>カンゴ</t>
    </rPh>
    <rPh sb="11" eb="13">
      <t>ショゾク</t>
    </rPh>
    <rPh sb="15" eb="18">
      <t>センモンショク</t>
    </rPh>
    <rPh sb="19" eb="22">
      <t>リショクリツ</t>
    </rPh>
    <rPh sb="22" eb="24">
      <t>テイゲン</t>
    </rPh>
    <rPh sb="25" eb="26">
      <t>カン</t>
    </rPh>
    <rPh sb="28" eb="30">
      <t>ケントウ</t>
    </rPh>
    <rPh sb="44" eb="46">
      <t>シゴト</t>
    </rPh>
    <rPh sb="47" eb="49">
      <t>シゲン</t>
    </rPh>
    <rPh sb="50" eb="52">
      <t>チャクモク</t>
    </rPh>
    <phoneticPr fontId="1"/>
  </si>
  <si>
    <t>99巻1号</t>
    <rPh sb="2" eb="3">
      <t>カン</t>
    </rPh>
    <rPh sb="4" eb="5">
      <t>ゴウ</t>
    </rPh>
    <phoneticPr fontId="1"/>
  </si>
  <si>
    <t>吉田　肇（よしだ　はじめ）</t>
    <phoneticPr fontId="1"/>
  </si>
  <si>
    <t>特定事業主の労災支給処分取消訴訟の原告適格を否定</t>
    <rPh sb="0" eb="2">
      <t>トクテイ</t>
    </rPh>
    <rPh sb="2" eb="5">
      <t>ジギョウヌシ</t>
    </rPh>
    <rPh sb="6" eb="8">
      <t>ロウサイ</t>
    </rPh>
    <rPh sb="8" eb="10">
      <t>シキュウ</t>
    </rPh>
    <rPh sb="10" eb="12">
      <t>ショブン</t>
    </rPh>
    <rPh sb="12" eb="14">
      <t>トリケ</t>
    </rPh>
    <rPh sb="14" eb="16">
      <t>ソショウ</t>
    </rPh>
    <rPh sb="17" eb="19">
      <t>ゲンコク</t>
    </rPh>
    <rPh sb="19" eb="21">
      <t>テキカク</t>
    </rPh>
    <rPh sb="22" eb="24">
      <t>ヒテイ</t>
    </rPh>
    <phoneticPr fontId="1"/>
  </si>
  <si>
    <t>159巻3号</t>
    <rPh sb="3" eb="4">
      <t>カン</t>
    </rPh>
    <rPh sb="5" eb="6">
      <t>ゴウ</t>
    </rPh>
    <phoneticPr fontId="1"/>
  </si>
  <si>
    <t>岩永　昌晃（いわなが　まさあき）</t>
    <rPh sb="0" eb="2">
      <t>イワナガ</t>
    </rPh>
    <rPh sb="3" eb="4">
      <t>アキラ</t>
    </rPh>
    <rPh sb="4" eb="5">
      <t>アキラ</t>
    </rPh>
    <phoneticPr fontId="1"/>
  </si>
  <si>
    <t>転勤を拒否すると賃金の一部を返還させる規定の有効性</t>
    <rPh sb="0" eb="2">
      <t>テンキン</t>
    </rPh>
    <rPh sb="3" eb="5">
      <t>キョヒ</t>
    </rPh>
    <rPh sb="8" eb="10">
      <t>チンギン</t>
    </rPh>
    <rPh sb="11" eb="13">
      <t>イチブ</t>
    </rPh>
    <rPh sb="14" eb="16">
      <t>ヘンカン</t>
    </rPh>
    <rPh sb="19" eb="21">
      <t>キテイ</t>
    </rPh>
    <rPh sb="22" eb="25">
      <t>ユウコウセイ</t>
    </rPh>
    <phoneticPr fontId="1"/>
  </si>
  <si>
    <t>滝原　啓允（たきはら　ひろみつ）</t>
    <rPh sb="0" eb="2">
      <t>タキハラ</t>
    </rPh>
    <rPh sb="3" eb="4">
      <t>ケイ</t>
    </rPh>
    <phoneticPr fontId="1"/>
  </si>
  <si>
    <t>英米独仏におけるハラスメント規制と日本における同規制に係る展望</t>
    <rPh sb="0" eb="1">
      <t>エイ</t>
    </rPh>
    <rPh sb="1" eb="2">
      <t>ベイ</t>
    </rPh>
    <rPh sb="2" eb="4">
      <t>ドクフツ</t>
    </rPh>
    <rPh sb="14" eb="16">
      <t>キセイ</t>
    </rPh>
    <rPh sb="17" eb="19">
      <t>ニホン</t>
    </rPh>
    <rPh sb="23" eb="24">
      <t>ドウ</t>
    </rPh>
    <rPh sb="24" eb="26">
      <t>キセイ</t>
    </rPh>
    <rPh sb="27" eb="28">
      <t>カカ</t>
    </rPh>
    <rPh sb="29" eb="31">
      <t>テンボウ</t>
    </rPh>
    <phoneticPr fontId="1"/>
  </si>
  <si>
    <t>390号</t>
    <rPh sb="3" eb="4">
      <t>ゴウ</t>
    </rPh>
    <phoneticPr fontId="1"/>
  </si>
  <si>
    <t>佐藤　博樹（さとう　ひろき）</t>
    <rPh sb="0" eb="2">
      <t>サトウ</t>
    </rPh>
    <rPh sb="3" eb="5">
      <t>ヒロキ</t>
    </rPh>
    <phoneticPr fontId="1"/>
  </si>
  <si>
    <t>企業の人材マネジメントとして不可欠なハラスメント対策
―「パワーハラスメント」を取り上げて</t>
    <rPh sb="0" eb="2">
      <t>キギョウ</t>
    </rPh>
    <rPh sb="3" eb="5">
      <t>ジンザイ</t>
    </rPh>
    <rPh sb="14" eb="17">
      <t>フカケツ</t>
    </rPh>
    <rPh sb="24" eb="26">
      <t>タイサク</t>
    </rPh>
    <rPh sb="40" eb="41">
      <t>ト</t>
    </rPh>
    <rPh sb="42" eb="43">
      <t>ア</t>
    </rPh>
    <phoneticPr fontId="1"/>
  </si>
  <si>
    <t>尾玉　剛士（おだま　たかあき）</t>
    <rPh sb="0" eb="1">
      <t>オ</t>
    </rPh>
    <rPh sb="1" eb="2">
      <t>タマ</t>
    </rPh>
    <rPh sb="3" eb="4">
      <t>ツヨシ</t>
    </rPh>
    <rPh sb="4" eb="5">
      <t>シ</t>
    </rPh>
    <phoneticPr fontId="1"/>
  </si>
  <si>
    <t>２０２３年フランス年金改革</t>
    <rPh sb="4" eb="5">
      <t>ネン</t>
    </rPh>
    <rPh sb="9" eb="11">
      <t>ネンキン</t>
    </rPh>
    <rPh sb="11" eb="13">
      <t>カイカク</t>
    </rPh>
    <phoneticPr fontId="1"/>
  </si>
  <si>
    <t>3236号</t>
    <rPh sb="4" eb="5">
      <t>ゴウ</t>
    </rPh>
    <phoneticPr fontId="1"/>
  </si>
  <si>
    <t>小西　康之（こにし　やすゆき）</t>
    <rPh sb="0" eb="2">
      <t>コニシ</t>
    </rPh>
    <rPh sb="3" eb="5">
      <t>ヤスユキ</t>
    </rPh>
    <phoneticPr fontId="1"/>
  </si>
  <si>
    <t>大学の非常勤講師の契約法上の労働者性と契約更新拒否―国立大学法人東京芸術大学事件</t>
    <rPh sb="0" eb="2">
      <t>ダイガク</t>
    </rPh>
    <rPh sb="3" eb="6">
      <t>ヒジョウキン</t>
    </rPh>
    <rPh sb="6" eb="8">
      <t>コウシ</t>
    </rPh>
    <rPh sb="9" eb="13">
      <t>ケイヤクホウジョウ</t>
    </rPh>
    <rPh sb="14" eb="18">
      <t>ロウドウシャセイ</t>
    </rPh>
    <rPh sb="19" eb="21">
      <t>ケイヤク</t>
    </rPh>
    <rPh sb="21" eb="23">
      <t>コウシン</t>
    </rPh>
    <rPh sb="23" eb="25">
      <t>キョヒ</t>
    </rPh>
    <rPh sb="26" eb="32">
      <t>コクリツダイガクホウジン</t>
    </rPh>
    <rPh sb="32" eb="34">
      <t>トウキョウ</t>
    </rPh>
    <rPh sb="34" eb="36">
      <t>ゲイジュツ</t>
    </rPh>
    <rPh sb="36" eb="38">
      <t>ダイガク</t>
    </rPh>
    <rPh sb="38" eb="40">
      <t>ジケン</t>
    </rPh>
    <phoneticPr fontId="1"/>
  </si>
  <si>
    <t>1589号</t>
    <rPh sb="4" eb="5">
      <t>ゴウ</t>
    </rPh>
    <phoneticPr fontId="1"/>
  </si>
  <si>
    <t>北村　賢哲（きたむら　けんてつ）</t>
    <rPh sb="0" eb="2">
      <t>キタムラ</t>
    </rPh>
    <rPh sb="3" eb="4">
      <t>ケン</t>
    </rPh>
    <rPh sb="4" eb="5">
      <t>テツ</t>
    </rPh>
    <phoneticPr fontId="1"/>
  </si>
  <si>
    <t>団体交渉を求める地位保全仮処分の適否と会社側が挙げる団交拒否事由の取扱い―函館バス（仮処分）事件</t>
    <rPh sb="0" eb="4">
      <t>ダンタイコウショウ</t>
    </rPh>
    <rPh sb="5" eb="6">
      <t>モト</t>
    </rPh>
    <rPh sb="8" eb="10">
      <t>チイ</t>
    </rPh>
    <rPh sb="10" eb="12">
      <t>ホゼン</t>
    </rPh>
    <rPh sb="12" eb="15">
      <t>カリショブン</t>
    </rPh>
    <rPh sb="16" eb="18">
      <t>テキヒ</t>
    </rPh>
    <rPh sb="19" eb="22">
      <t>カイシャガワ</t>
    </rPh>
    <rPh sb="23" eb="24">
      <t>ア</t>
    </rPh>
    <rPh sb="26" eb="28">
      <t>ダンコウ</t>
    </rPh>
    <rPh sb="28" eb="30">
      <t>キョヒ</t>
    </rPh>
    <rPh sb="30" eb="32">
      <t>ジユウ</t>
    </rPh>
    <rPh sb="33" eb="35">
      <t>トリアツカ</t>
    </rPh>
    <rPh sb="37" eb="39">
      <t>ハコダテ</t>
    </rPh>
    <rPh sb="42" eb="45">
      <t>カリショブン</t>
    </rPh>
    <rPh sb="46" eb="48">
      <t>ジケン</t>
    </rPh>
    <phoneticPr fontId="1"/>
  </si>
  <si>
    <t>フリーランス法の内容と提示する課題―労働法の観点から</t>
    <rPh sb="6" eb="7">
      <t>ホウ</t>
    </rPh>
    <rPh sb="8" eb="10">
      <t>ナイヨウ</t>
    </rPh>
    <rPh sb="11" eb="13">
      <t>テイジ</t>
    </rPh>
    <rPh sb="15" eb="17">
      <t>カダイ</t>
    </rPh>
    <rPh sb="18" eb="21">
      <t>ロウドウホウ</t>
    </rPh>
    <rPh sb="22" eb="24">
      <t>カンテン</t>
    </rPh>
    <phoneticPr fontId="1"/>
  </si>
  <si>
    <t>滝澤　紗矢子（たきざわ　さやこ）</t>
    <rPh sb="0" eb="2">
      <t>タキザワ</t>
    </rPh>
    <rPh sb="3" eb="5">
      <t>サヤ</t>
    </rPh>
    <rPh sb="5" eb="6">
      <t>コ</t>
    </rPh>
    <phoneticPr fontId="2"/>
  </si>
  <si>
    <t>フリーランス法の意義と特徴―独禁法・下請法に通ずる観点から</t>
    <rPh sb="6" eb="7">
      <t>ホウ</t>
    </rPh>
    <rPh sb="8" eb="10">
      <t>イギ</t>
    </rPh>
    <rPh sb="11" eb="13">
      <t>トクチョウ</t>
    </rPh>
    <rPh sb="14" eb="17">
      <t>ドッキンホウ</t>
    </rPh>
    <rPh sb="18" eb="20">
      <t>シタウ</t>
    </rPh>
    <rPh sb="22" eb="23">
      <t>ツウ</t>
    </rPh>
    <rPh sb="25" eb="27">
      <t>カンテン</t>
    </rPh>
    <phoneticPr fontId="1"/>
  </si>
  <si>
    <t>コロナ禍を経た自営業層の行方―個人収入と生活状況に対する認識に着目して</t>
    <rPh sb="3" eb="4">
      <t>カ</t>
    </rPh>
    <rPh sb="5" eb="6">
      <t>ヘ</t>
    </rPh>
    <rPh sb="7" eb="10">
      <t>ジエイギョウ</t>
    </rPh>
    <rPh sb="10" eb="11">
      <t>ソウ</t>
    </rPh>
    <rPh sb="12" eb="14">
      <t>ユクエ</t>
    </rPh>
    <rPh sb="15" eb="17">
      <t>コジン</t>
    </rPh>
    <rPh sb="17" eb="19">
      <t>シュウニュウ</t>
    </rPh>
    <rPh sb="20" eb="22">
      <t>セイカツ</t>
    </rPh>
    <rPh sb="22" eb="24">
      <t>ジョウキョウ</t>
    </rPh>
    <rPh sb="25" eb="26">
      <t>タイ</t>
    </rPh>
    <rPh sb="28" eb="30">
      <t>ニンシキ</t>
    </rPh>
    <rPh sb="31" eb="33">
      <t>チャクモク</t>
    </rPh>
    <phoneticPr fontId="1"/>
  </si>
  <si>
    <t>仲　修平（なか　しゅうへい）</t>
    <rPh sb="0" eb="1">
      <t>ナカ</t>
    </rPh>
    <rPh sb="2" eb="4">
      <t>シュウヘイ</t>
    </rPh>
    <phoneticPr fontId="1"/>
  </si>
  <si>
    <t>社会学評論</t>
    <rPh sb="0" eb="3">
      <t>シャカイガク</t>
    </rPh>
    <rPh sb="3" eb="5">
      <t>ヒョウロン</t>
    </rPh>
    <phoneticPr fontId="1"/>
  </si>
  <si>
    <t>74巻2号</t>
    <rPh sb="2" eb="3">
      <t>カン</t>
    </rPh>
    <rPh sb="4" eb="5">
      <t>ゴウ</t>
    </rPh>
    <phoneticPr fontId="1"/>
  </si>
  <si>
    <t>現職保育者の動機付けプロセスに関する包括的検討―JD-Rモデルにおける仕事要求度に着目して</t>
    <rPh sb="0" eb="2">
      <t>ゲンショク</t>
    </rPh>
    <rPh sb="2" eb="5">
      <t>ホイクシャ</t>
    </rPh>
    <rPh sb="6" eb="8">
      <t>ドウキ</t>
    </rPh>
    <rPh sb="8" eb="9">
      <t>ヅ</t>
    </rPh>
    <rPh sb="15" eb="16">
      <t>カン</t>
    </rPh>
    <rPh sb="18" eb="21">
      <t>ホウカツテキ</t>
    </rPh>
    <rPh sb="21" eb="23">
      <t>ケントウ</t>
    </rPh>
    <rPh sb="35" eb="37">
      <t>シゴト</t>
    </rPh>
    <rPh sb="37" eb="40">
      <t>ヨウキュウド</t>
    </rPh>
    <rPh sb="41" eb="43">
      <t>チャクモク</t>
    </rPh>
    <phoneticPr fontId="1"/>
  </si>
  <si>
    <t>金子　智明（かねこ　ともあき）/金子　智栄子（かねこ　ちえこ）/清水　優菜（しみず　ゆうの）</t>
    <rPh sb="0" eb="2">
      <t>カネコ</t>
    </rPh>
    <rPh sb="3" eb="5">
      <t>トモアキ</t>
    </rPh>
    <rPh sb="16" eb="18">
      <t>カネコ</t>
    </rPh>
    <rPh sb="19" eb="20">
      <t>チ</t>
    </rPh>
    <rPh sb="20" eb="22">
      <t>エイコ</t>
    </rPh>
    <rPh sb="32" eb="34">
      <t>シミズ</t>
    </rPh>
    <rPh sb="35" eb="37">
      <t>ユナ</t>
    </rPh>
    <phoneticPr fontId="1"/>
  </si>
  <si>
    <t>教育心理学研究</t>
    <rPh sb="0" eb="2">
      <t>キョウイク</t>
    </rPh>
    <rPh sb="2" eb="5">
      <t>シンリガク</t>
    </rPh>
    <rPh sb="5" eb="7">
      <t>ケンキュウ</t>
    </rPh>
    <phoneticPr fontId="1"/>
  </si>
  <si>
    <t>71巻3号</t>
    <rPh sb="2" eb="3">
      <t>カン</t>
    </rPh>
    <rPh sb="4" eb="5">
      <t>ゴウ</t>
    </rPh>
    <phoneticPr fontId="1"/>
  </si>
  <si>
    <t>在間　秀和（ざいま　ひでかず）</t>
    <rPh sb="0" eb="1">
      <t>ザイ</t>
    </rPh>
    <rPh sb="1" eb="2">
      <t>マ</t>
    </rPh>
    <rPh sb="3" eb="5">
      <t>ヒデカズ</t>
    </rPh>
    <phoneticPr fontId="1"/>
  </si>
  <si>
    <t>◎スラップ訴訟に対抗する―山紀会事件大坂府労委命令を素材に／支配介入としてのスラップ訴訟―山紀会事件・大坂府労委命令の意義</t>
    <rPh sb="5" eb="7">
      <t>ソショウ</t>
    </rPh>
    <rPh sb="8" eb="10">
      <t>タイコウ</t>
    </rPh>
    <rPh sb="26" eb="28">
      <t>ソザイ</t>
    </rPh>
    <rPh sb="30" eb="32">
      <t>シハイ</t>
    </rPh>
    <rPh sb="32" eb="34">
      <t>カイニュウ</t>
    </rPh>
    <rPh sb="42" eb="44">
      <t>ソショウ</t>
    </rPh>
    <rPh sb="45" eb="46">
      <t>ヤマ</t>
    </rPh>
    <rPh sb="46" eb="47">
      <t>キ</t>
    </rPh>
    <rPh sb="47" eb="50">
      <t>カイジケン</t>
    </rPh>
    <rPh sb="51" eb="54">
      <t>オオサカフ</t>
    </rPh>
    <rPh sb="54" eb="55">
      <t>ロウ</t>
    </rPh>
    <rPh sb="55" eb="56">
      <t>イ</t>
    </rPh>
    <rPh sb="56" eb="58">
      <t>メイレイ</t>
    </rPh>
    <rPh sb="59" eb="61">
      <t>イギ</t>
    </rPh>
    <phoneticPr fontId="1"/>
  </si>
  <si>
    <t>労働法律旬報</t>
    <rPh sb="0" eb="2">
      <t>ロウドウ</t>
    </rPh>
    <rPh sb="2" eb="4">
      <t>ホウリツ</t>
    </rPh>
    <rPh sb="4" eb="6">
      <t>ジュンポウ</t>
    </rPh>
    <phoneticPr fontId="1"/>
  </si>
  <si>
    <t>2042号</t>
    <rPh sb="4" eb="5">
      <t>ゴウ</t>
    </rPh>
    <phoneticPr fontId="1"/>
  </si>
  <si>
    <t>網本　知晃（あみもと　ともあき）</t>
    <rPh sb="0" eb="2">
      <t>アミモト</t>
    </rPh>
    <rPh sb="3" eb="4">
      <t>チ</t>
    </rPh>
    <rPh sb="4" eb="5">
      <t>アキラ</t>
    </rPh>
    <phoneticPr fontId="1"/>
  </si>
  <si>
    <t>◎スラップ訴訟に対抗する―山紀会事件大坂府労委命令を素材に／使用者側のスラップ訴訟に対する労働組合側の対応</t>
    <rPh sb="5" eb="7">
      <t>ソショウ</t>
    </rPh>
    <rPh sb="8" eb="10">
      <t>タイコウ</t>
    </rPh>
    <rPh sb="26" eb="28">
      <t>ソザイ</t>
    </rPh>
    <rPh sb="30" eb="33">
      <t>シヨウシャ</t>
    </rPh>
    <rPh sb="33" eb="34">
      <t>ガワ</t>
    </rPh>
    <rPh sb="39" eb="41">
      <t>ソショウ</t>
    </rPh>
    <rPh sb="42" eb="43">
      <t>タイ</t>
    </rPh>
    <rPh sb="45" eb="49">
      <t>ロウドウクミアイ</t>
    </rPh>
    <rPh sb="49" eb="50">
      <t>ガワ</t>
    </rPh>
    <rPh sb="51" eb="53">
      <t>タイオウ</t>
    </rPh>
    <phoneticPr fontId="1"/>
  </si>
  <si>
    <t>福田　徹矢（ふくだ　てつや）</t>
    <rPh sb="0" eb="2">
      <t>フクダ</t>
    </rPh>
    <rPh sb="3" eb="4">
      <t>トオル</t>
    </rPh>
    <rPh sb="4" eb="5">
      <t>ヤ</t>
    </rPh>
    <phoneticPr fontId="1"/>
  </si>
  <si>
    <t>◎スラップ訴訟に対抗する―山紀会事件大坂府労委命令を素材に／労働組合への名誉毀損―損害賠償請求は不当労働行為との命令が確定！</t>
    <rPh sb="5" eb="7">
      <t>ソショウ</t>
    </rPh>
    <rPh sb="8" eb="10">
      <t>タイコウ</t>
    </rPh>
    <rPh sb="26" eb="28">
      <t>ソザイ</t>
    </rPh>
    <rPh sb="30" eb="34">
      <t>ロウドウクミアイ</t>
    </rPh>
    <rPh sb="36" eb="38">
      <t>メイヨ</t>
    </rPh>
    <rPh sb="38" eb="40">
      <t>キソン</t>
    </rPh>
    <rPh sb="41" eb="45">
      <t>ソンガイバイショウ</t>
    </rPh>
    <rPh sb="45" eb="47">
      <t>セイキュウ</t>
    </rPh>
    <rPh sb="48" eb="50">
      <t>フトウ</t>
    </rPh>
    <rPh sb="50" eb="52">
      <t>ロウドウ</t>
    </rPh>
    <rPh sb="52" eb="54">
      <t>コウイ</t>
    </rPh>
    <rPh sb="56" eb="58">
      <t>メイレイ</t>
    </rPh>
    <rPh sb="59" eb="61">
      <t>カクテイ</t>
    </rPh>
    <phoneticPr fontId="1"/>
  </si>
  <si>
    <t>西谷　敏（にしたに　さとし）</t>
    <rPh sb="0" eb="2">
      <t>ニシタニ</t>
    </rPh>
    <rPh sb="3" eb="4">
      <t>トシ</t>
    </rPh>
    <phoneticPr fontId="1"/>
  </si>
  <si>
    <t>◎スラップ訴訟に対抗する―山紀会事件大坂府労委命令を素材に／使用者による損害賠償請求訴訟と不当労働行為―山紀会事件に関する意見書（2023年1月5日）</t>
    <rPh sb="5" eb="7">
      <t>ソショウ</t>
    </rPh>
    <rPh sb="8" eb="10">
      <t>タイコウ</t>
    </rPh>
    <rPh sb="26" eb="28">
      <t>ソザイ</t>
    </rPh>
    <rPh sb="30" eb="33">
      <t>シヨウシャ</t>
    </rPh>
    <rPh sb="36" eb="40">
      <t>ソンガイバイショウ</t>
    </rPh>
    <rPh sb="40" eb="42">
      <t>セイキュウ</t>
    </rPh>
    <rPh sb="42" eb="44">
      <t>ソショウ</t>
    </rPh>
    <rPh sb="45" eb="47">
      <t>フトウ</t>
    </rPh>
    <rPh sb="47" eb="49">
      <t>ロウドウ</t>
    </rPh>
    <rPh sb="49" eb="51">
      <t>コウイ</t>
    </rPh>
    <rPh sb="58" eb="59">
      <t>カン</t>
    </rPh>
    <rPh sb="61" eb="64">
      <t>イケンショ</t>
    </rPh>
    <rPh sb="69" eb="70">
      <t>ネン</t>
    </rPh>
    <rPh sb="71" eb="72">
      <t>ツキ</t>
    </rPh>
    <rPh sb="73" eb="74">
      <t>ヒ</t>
    </rPh>
    <phoneticPr fontId="1"/>
  </si>
  <si>
    <t>続々・派遣法40条の6論の諸相の批判的検討
―本庄淳志氏の「解釈問題」について</t>
    <rPh sb="0" eb="2">
      <t>ゾクゾク</t>
    </rPh>
    <rPh sb="3" eb="6">
      <t>ハケンホウ</t>
    </rPh>
    <rPh sb="8" eb="9">
      <t>ジョウ</t>
    </rPh>
    <rPh sb="11" eb="12">
      <t>ロン</t>
    </rPh>
    <rPh sb="13" eb="15">
      <t>ショソウ</t>
    </rPh>
    <rPh sb="16" eb="19">
      <t>ヒハンテキ</t>
    </rPh>
    <rPh sb="19" eb="21">
      <t>ケントウ</t>
    </rPh>
    <rPh sb="23" eb="25">
      <t>ホンジョウ</t>
    </rPh>
    <rPh sb="25" eb="27">
      <t>アツシ</t>
    </rPh>
    <rPh sb="27" eb="28">
      <t>シ</t>
    </rPh>
    <rPh sb="30" eb="32">
      <t>カイシャク</t>
    </rPh>
    <rPh sb="32" eb="34">
      <t>モンダイ</t>
    </rPh>
    <phoneticPr fontId="1"/>
  </si>
  <si>
    <t>労働時間の上限規制について</t>
    <rPh sb="0" eb="4">
      <t>ロウドウジカン</t>
    </rPh>
    <rPh sb="5" eb="7">
      <t>ジョウゲン</t>
    </rPh>
    <rPh sb="7" eb="9">
      <t>キセイ</t>
    </rPh>
    <phoneticPr fontId="1"/>
  </si>
  <si>
    <t>874号</t>
    <rPh sb="3" eb="4">
      <t>ゴウ</t>
    </rPh>
    <phoneticPr fontId="1"/>
  </si>
  <si>
    <t>石川　怜（いしかわ　れい）</t>
    <rPh sb="0" eb="2">
      <t>イシカワ</t>
    </rPh>
    <rPh sb="3" eb="4">
      <t>レイ</t>
    </rPh>
    <phoneticPr fontId="1"/>
  </si>
  <si>
    <t>年齢別人員構成等を踏まえた公務組織への人材の誘致―民間人材の活用と給与水準を中心に</t>
    <rPh sb="0" eb="3">
      <t>ネンレイベツ</t>
    </rPh>
    <rPh sb="3" eb="5">
      <t>ジンイン</t>
    </rPh>
    <rPh sb="5" eb="7">
      <t>コウセイ</t>
    </rPh>
    <rPh sb="7" eb="8">
      <t>トウ</t>
    </rPh>
    <rPh sb="9" eb="10">
      <t>フ</t>
    </rPh>
    <rPh sb="13" eb="15">
      <t>コウム</t>
    </rPh>
    <rPh sb="15" eb="17">
      <t>ソシキ</t>
    </rPh>
    <rPh sb="19" eb="21">
      <t>ジンザイ</t>
    </rPh>
    <rPh sb="22" eb="24">
      <t>ユウチ</t>
    </rPh>
    <rPh sb="25" eb="27">
      <t>ミンカン</t>
    </rPh>
    <rPh sb="27" eb="29">
      <t>ジンザイ</t>
    </rPh>
    <rPh sb="30" eb="32">
      <t>カツヨウ</t>
    </rPh>
    <rPh sb="33" eb="35">
      <t>キュウヨ</t>
    </rPh>
    <rPh sb="35" eb="37">
      <t>スイジュン</t>
    </rPh>
    <rPh sb="38" eb="40">
      <t>チュウシン</t>
    </rPh>
    <phoneticPr fontId="1"/>
  </si>
  <si>
    <t>立法と調査</t>
    <rPh sb="0" eb="2">
      <t>リッポウ</t>
    </rPh>
    <rPh sb="3" eb="5">
      <t>チョウサ</t>
    </rPh>
    <phoneticPr fontId="1"/>
  </si>
  <si>
    <t>461号</t>
    <rPh sb="3" eb="4">
      <t>ゴウ</t>
    </rPh>
    <phoneticPr fontId="1"/>
  </si>
  <si>
    <t>堀　有喜衣（ほり　ゆきえ）</t>
    <rPh sb="0" eb="1">
      <t>ホリ</t>
    </rPh>
    <rPh sb="2" eb="3">
      <t>タモツ</t>
    </rPh>
    <rPh sb="3" eb="4">
      <t>キ</t>
    </rPh>
    <rPh sb="4" eb="5">
      <t>コロモ</t>
    </rPh>
    <phoneticPr fontId="1"/>
  </si>
  <si>
    <t>現代の高等教育</t>
    <rPh sb="0" eb="2">
      <t>ゲンダイ</t>
    </rPh>
    <rPh sb="3" eb="5">
      <t>コウトウ</t>
    </rPh>
    <rPh sb="5" eb="7">
      <t>キョウイク</t>
    </rPh>
    <phoneticPr fontId="1"/>
  </si>
  <si>
    <t>655号</t>
    <rPh sb="3" eb="4">
      <t>ゴウ</t>
    </rPh>
    <phoneticPr fontId="1"/>
  </si>
  <si>
    <t>新規大卒労働市場の長期トレンドと就職活動</t>
    <rPh sb="0" eb="2">
      <t>シンキ</t>
    </rPh>
    <rPh sb="2" eb="4">
      <t>ダイソツ</t>
    </rPh>
    <rPh sb="4" eb="6">
      <t>ロウドウ</t>
    </rPh>
    <rPh sb="6" eb="8">
      <t>シジョウ</t>
    </rPh>
    <rPh sb="9" eb="11">
      <t>チョウキ</t>
    </rPh>
    <rPh sb="16" eb="18">
      <t>シュウショク</t>
    </rPh>
    <rPh sb="18" eb="20">
      <t>カツドウ</t>
    </rPh>
    <phoneticPr fontId="1"/>
  </si>
  <si>
    <t>本田　由紀（ほんだ　ゆき）</t>
    <rPh sb="0" eb="2">
      <t>ホンダ</t>
    </rPh>
    <rPh sb="3" eb="5">
      <t>ユキ</t>
    </rPh>
    <phoneticPr fontId="1"/>
  </si>
  <si>
    <t>就職と大学教育―何が問題か</t>
    <rPh sb="0" eb="2">
      <t>シュウショク</t>
    </rPh>
    <rPh sb="3" eb="5">
      <t>ダイガク</t>
    </rPh>
    <rPh sb="5" eb="7">
      <t>キョウイク</t>
    </rPh>
    <rPh sb="8" eb="9">
      <t>ナニ</t>
    </rPh>
    <rPh sb="10" eb="12">
      <t>モンダイ</t>
    </rPh>
    <phoneticPr fontId="1"/>
  </si>
  <si>
    <t>女子学生の就職状況は変わったのか―コース別雇用管理の視点から</t>
    <rPh sb="0" eb="2">
      <t>ジョシ</t>
    </rPh>
    <rPh sb="2" eb="4">
      <t>ガクセイ</t>
    </rPh>
    <rPh sb="5" eb="7">
      <t>シュウショク</t>
    </rPh>
    <rPh sb="7" eb="9">
      <t>ジョウキョウ</t>
    </rPh>
    <rPh sb="10" eb="11">
      <t>カ</t>
    </rPh>
    <rPh sb="20" eb="21">
      <t>ベツ</t>
    </rPh>
    <rPh sb="21" eb="23">
      <t>コヨウ</t>
    </rPh>
    <rPh sb="23" eb="25">
      <t>カンリ</t>
    </rPh>
    <rPh sb="26" eb="28">
      <t>シテン</t>
    </rPh>
    <phoneticPr fontId="1"/>
  </si>
  <si>
    <t xml:space="preserve">歴史から考える日本社会のデフォルト設定
</t>
    <rPh sb="0" eb="2">
      <t>レキシ</t>
    </rPh>
    <rPh sb="4" eb="5">
      <t>カンガ</t>
    </rPh>
    <rPh sb="7" eb="9">
      <t>ニホン</t>
    </rPh>
    <rPh sb="9" eb="11">
      <t>シャカイ</t>
    </rPh>
    <rPh sb="17" eb="19">
      <t>セッテイ</t>
    </rPh>
    <phoneticPr fontId="1"/>
  </si>
  <si>
    <t>福井　康貴（ふくい　やすたか）</t>
    <rPh sb="0" eb="2">
      <t>フクイ</t>
    </rPh>
    <rPh sb="3" eb="5">
      <t>ヤスタカ</t>
    </rPh>
    <phoneticPr fontId="1"/>
  </si>
  <si>
    <t>新田　秀樹（にった　ひでき）</t>
    <rPh sb="0" eb="2">
      <t>ニッタ</t>
    </rPh>
    <rPh sb="3" eb="5">
      <t>ヒデキ</t>
    </rPh>
    <phoneticPr fontId="1"/>
  </si>
  <si>
    <t>看護職員処遇改善評価科の評価―介護職員処遇改善加算との比較</t>
    <rPh sb="0" eb="2">
      <t>カンゴ</t>
    </rPh>
    <rPh sb="2" eb="4">
      <t>ショクイン</t>
    </rPh>
    <rPh sb="4" eb="6">
      <t>ショグウ</t>
    </rPh>
    <rPh sb="6" eb="8">
      <t>カイゼン</t>
    </rPh>
    <rPh sb="8" eb="10">
      <t>ヒョウカ</t>
    </rPh>
    <rPh sb="10" eb="11">
      <t>カ</t>
    </rPh>
    <rPh sb="12" eb="14">
      <t>ヒョウカ</t>
    </rPh>
    <rPh sb="15" eb="17">
      <t>カイゴ</t>
    </rPh>
    <rPh sb="17" eb="19">
      <t>ショクイン</t>
    </rPh>
    <rPh sb="19" eb="21">
      <t>ショグウ</t>
    </rPh>
    <rPh sb="21" eb="23">
      <t>カイゼン</t>
    </rPh>
    <rPh sb="23" eb="25">
      <t>カサン</t>
    </rPh>
    <rPh sb="27" eb="29">
      <t>ヒカク</t>
    </rPh>
    <phoneticPr fontId="1"/>
  </si>
  <si>
    <t>18号</t>
    <rPh sb="2" eb="3">
      <t>ゴウ</t>
    </rPh>
    <phoneticPr fontId="1"/>
  </si>
  <si>
    <t>配偶関係別にみた高齢女性の貧困と公的年金制度</t>
    <rPh sb="0" eb="2">
      <t>ハイグウ</t>
    </rPh>
    <rPh sb="2" eb="4">
      <t>カンケイ</t>
    </rPh>
    <rPh sb="4" eb="5">
      <t>ベツ</t>
    </rPh>
    <rPh sb="8" eb="10">
      <t>コウレイ</t>
    </rPh>
    <rPh sb="10" eb="12">
      <t>ジョセイ</t>
    </rPh>
    <rPh sb="13" eb="15">
      <t>ヒンコン</t>
    </rPh>
    <rPh sb="16" eb="18">
      <t>コウテキ</t>
    </rPh>
    <rPh sb="18" eb="20">
      <t>ネンキン</t>
    </rPh>
    <rPh sb="20" eb="22">
      <t>セイド</t>
    </rPh>
    <phoneticPr fontId="1"/>
  </si>
  <si>
    <t>四方　理人（しかた　まさと）
渡辺　久里子（わたなべ　くりこ）</t>
    <rPh sb="0" eb="2">
      <t>シカタ</t>
    </rPh>
    <rPh sb="3" eb="4">
      <t>リ</t>
    </rPh>
    <rPh sb="4" eb="5">
      <t>ヒト</t>
    </rPh>
    <rPh sb="15" eb="17">
      <t>ワタナベ</t>
    </rPh>
    <rPh sb="18" eb="21">
      <t>クリコ</t>
    </rPh>
    <phoneticPr fontId="1"/>
  </si>
  <si>
    <t>社会政策</t>
    <rPh sb="0" eb="4">
      <t>シャカイセイサク</t>
    </rPh>
    <phoneticPr fontId="1"/>
  </si>
  <si>
    <t>15巻2号</t>
    <rPh sb="2" eb="3">
      <t>カン</t>
    </rPh>
    <rPh sb="4" eb="5">
      <t>ゴウ</t>
    </rPh>
    <phoneticPr fontId="1"/>
  </si>
  <si>
    <t>遺族年金受給者の就業状況に関する分析</t>
    <rPh sb="0" eb="2">
      <t>イゾク</t>
    </rPh>
    <rPh sb="2" eb="4">
      <t>ネンキン</t>
    </rPh>
    <rPh sb="4" eb="7">
      <t>ジュキュウシャ</t>
    </rPh>
    <rPh sb="8" eb="12">
      <t>シュウギョウジョウキョウ</t>
    </rPh>
    <rPh sb="13" eb="14">
      <t>カン</t>
    </rPh>
    <rPh sb="16" eb="18">
      <t>ブンセキ</t>
    </rPh>
    <phoneticPr fontId="1"/>
  </si>
  <si>
    <t>大津　唯（おおつ　ゆい）</t>
    <rPh sb="0" eb="2">
      <t>オオツ</t>
    </rPh>
    <rPh sb="3" eb="4">
      <t>ユイ</t>
    </rPh>
    <phoneticPr fontId="1"/>
  </si>
  <si>
    <t>年金等が障害者の就労・家計に及ぼす影響</t>
    <rPh sb="0" eb="2">
      <t>ネンキン</t>
    </rPh>
    <rPh sb="2" eb="3">
      <t>トウ</t>
    </rPh>
    <rPh sb="4" eb="7">
      <t>ショウガイシャ</t>
    </rPh>
    <rPh sb="8" eb="10">
      <t>シュウロウ</t>
    </rPh>
    <rPh sb="11" eb="13">
      <t>カケイ</t>
    </rPh>
    <rPh sb="14" eb="15">
      <t>オヨ</t>
    </rPh>
    <rPh sb="17" eb="19">
      <t>エイキョウ</t>
    </rPh>
    <phoneticPr fontId="1"/>
  </si>
  <si>
    <t>藤井　麻由（ふじい　まゆ）
渡辺　久里子（わたなべ　くりこ）</t>
    <rPh sb="0" eb="2">
      <t>フジイ</t>
    </rPh>
    <rPh sb="3" eb="4">
      <t>マ</t>
    </rPh>
    <rPh sb="4" eb="5">
      <t>ヨシ</t>
    </rPh>
    <rPh sb="14" eb="16">
      <t>ワタナベ</t>
    </rPh>
    <rPh sb="17" eb="20">
      <t>クリコ</t>
    </rPh>
    <phoneticPr fontId="1"/>
  </si>
  <si>
    <t>大坂府「定着支援事業」の生成―政策形成過程は政策内容にどう影響したか</t>
    <rPh sb="0" eb="3">
      <t>オオサカフ</t>
    </rPh>
    <rPh sb="4" eb="6">
      <t>テイチャク</t>
    </rPh>
    <rPh sb="6" eb="8">
      <t>シエン</t>
    </rPh>
    <rPh sb="8" eb="10">
      <t>ジギョウ</t>
    </rPh>
    <rPh sb="12" eb="14">
      <t>セイセイ</t>
    </rPh>
    <rPh sb="15" eb="17">
      <t>セイサク</t>
    </rPh>
    <rPh sb="17" eb="19">
      <t>ケイセイ</t>
    </rPh>
    <rPh sb="19" eb="21">
      <t>カテイ</t>
    </rPh>
    <rPh sb="22" eb="24">
      <t>セイサク</t>
    </rPh>
    <rPh sb="24" eb="26">
      <t>ナイヨウ</t>
    </rPh>
    <rPh sb="29" eb="31">
      <t>エイキョウ</t>
    </rPh>
    <phoneticPr fontId="1"/>
  </si>
  <si>
    <t>筒井　美紀（つつい　みき）</t>
    <rPh sb="0" eb="2">
      <t>ツツイ</t>
    </rPh>
    <rPh sb="3" eb="5">
      <t>ミキ</t>
    </rPh>
    <phoneticPr fontId="1"/>
  </si>
  <si>
    <t>御旅屋　達（おたや　さとし）</t>
    <rPh sb="0" eb="1">
      <t>オン</t>
    </rPh>
    <rPh sb="1" eb="2">
      <t>タビ</t>
    </rPh>
    <rPh sb="2" eb="3">
      <t>ヤ</t>
    </rPh>
    <rPh sb="4" eb="5">
      <t>タツ</t>
    </rPh>
    <phoneticPr fontId="1"/>
  </si>
  <si>
    <t>大坂府「定着支援事業」からみる高卒就職後の課題</t>
    <rPh sb="0" eb="3">
      <t>オオサカフ</t>
    </rPh>
    <rPh sb="4" eb="6">
      <t>テイチャク</t>
    </rPh>
    <rPh sb="6" eb="8">
      <t>シエン</t>
    </rPh>
    <rPh sb="8" eb="10">
      <t>ジギョウ</t>
    </rPh>
    <rPh sb="15" eb="17">
      <t>コウソツ</t>
    </rPh>
    <rPh sb="17" eb="20">
      <t>シュウショクゴ</t>
    </rPh>
    <rPh sb="21" eb="23">
      <t>カダイ</t>
    </rPh>
    <phoneticPr fontId="1"/>
  </si>
  <si>
    <t>エンパワーメントスクールにおける教育実践の概観と課題</t>
    <rPh sb="16" eb="18">
      <t>キョウイク</t>
    </rPh>
    <rPh sb="18" eb="20">
      <t>ジッセン</t>
    </rPh>
    <rPh sb="21" eb="23">
      <t>ガイカン</t>
    </rPh>
    <rPh sb="24" eb="26">
      <t>カダイ</t>
    </rPh>
    <phoneticPr fontId="1"/>
  </si>
  <si>
    <t>居神　浩（いがみ　こう）</t>
    <rPh sb="0" eb="1">
      <t>イ</t>
    </rPh>
    <rPh sb="1" eb="2">
      <t>カミ</t>
    </rPh>
    <rPh sb="3" eb="4">
      <t>ヒロシ</t>
    </rPh>
    <phoneticPr fontId="1"/>
  </si>
  <si>
    <t>１９２２年健康保健法の再検討</t>
    <rPh sb="4" eb="5">
      <t>ネン</t>
    </rPh>
    <rPh sb="5" eb="7">
      <t>ケンコウ</t>
    </rPh>
    <rPh sb="7" eb="10">
      <t>ホケンホウ</t>
    </rPh>
    <rPh sb="11" eb="14">
      <t>サイケントウ</t>
    </rPh>
    <phoneticPr fontId="1"/>
  </si>
  <si>
    <t>二谷　智子（ふたや　ともこ）</t>
    <rPh sb="0" eb="1">
      <t>ニ</t>
    </rPh>
    <rPh sb="1" eb="2">
      <t>タニ</t>
    </rPh>
    <rPh sb="3" eb="5">
      <t>トモコ</t>
    </rPh>
    <phoneticPr fontId="1"/>
  </si>
  <si>
    <t>健康保険組合と女性労働者―富岡製糸場を中心に</t>
    <rPh sb="0" eb="4">
      <t>ケンコウホケン</t>
    </rPh>
    <rPh sb="4" eb="6">
      <t>クミアイ</t>
    </rPh>
    <rPh sb="7" eb="9">
      <t>ジョセイ</t>
    </rPh>
    <rPh sb="9" eb="12">
      <t>ロウドウシャ</t>
    </rPh>
    <rPh sb="13" eb="15">
      <t>トミオカ</t>
    </rPh>
    <rPh sb="15" eb="17">
      <t>セイシ</t>
    </rPh>
    <rPh sb="17" eb="18">
      <t>バ</t>
    </rPh>
    <rPh sb="19" eb="21">
      <t>チュウシン</t>
    </rPh>
    <phoneticPr fontId="1"/>
  </si>
  <si>
    <t>１９６０年代後半以降のイギリス港湾産業の労使関係―「産業別」から「企業別」への転換</t>
    <rPh sb="4" eb="6">
      <t>ネンダイ</t>
    </rPh>
    <rPh sb="6" eb="8">
      <t>コウハン</t>
    </rPh>
    <rPh sb="8" eb="10">
      <t>イコウ</t>
    </rPh>
    <rPh sb="15" eb="17">
      <t>コウワン</t>
    </rPh>
    <rPh sb="17" eb="19">
      <t>サンギョウ</t>
    </rPh>
    <rPh sb="20" eb="24">
      <t>ロウシカンケイ</t>
    </rPh>
    <rPh sb="26" eb="29">
      <t>サンギョウベツ</t>
    </rPh>
    <rPh sb="33" eb="36">
      <t>キギョウベツ</t>
    </rPh>
    <rPh sb="39" eb="41">
      <t>テンカン</t>
    </rPh>
    <phoneticPr fontId="1"/>
  </si>
  <si>
    <t>雨夜　真規子（あまや　まきこ）</t>
    <rPh sb="0" eb="2">
      <t>アマヤ</t>
    </rPh>
    <rPh sb="3" eb="4">
      <t>マ</t>
    </rPh>
    <rPh sb="4" eb="6">
      <t>ノリコ</t>
    </rPh>
    <phoneticPr fontId="1"/>
  </si>
  <si>
    <t>業務外の要因による精神障害の悪化に係る業務起因性</t>
    <rPh sb="0" eb="3">
      <t>ギョウムガイ</t>
    </rPh>
    <rPh sb="4" eb="6">
      <t>ヨウイン</t>
    </rPh>
    <rPh sb="9" eb="11">
      <t>セイシン</t>
    </rPh>
    <rPh sb="11" eb="13">
      <t>ショウガイ</t>
    </rPh>
    <rPh sb="14" eb="16">
      <t>アッカ</t>
    </rPh>
    <rPh sb="17" eb="18">
      <t>カカ</t>
    </rPh>
    <rPh sb="19" eb="21">
      <t>ギョウム</t>
    </rPh>
    <rPh sb="21" eb="24">
      <t>キインセイ</t>
    </rPh>
    <phoneticPr fontId="1"/>
  </si>
  <si>
    <t>159巻4号</t>
    <rPh sb="3" eb="4">
      <t>カン</t>
    </rPh>
    <rPh sb="5" eb="6">
      <t>ゴウ</t>
    </rPh>
    <phoneticPr fontId="1"/>
  </si>
  <si>
    <t>奥田　純子（おくだ　じゅんこ）</t>
    <rPh sb="0" eb="2">
      <t>オクダ</t>
    </rPh>
    <rPh sb="3" eb="5">
      <t>ジュンコ</t>
    </rPh>
    <phoneticPr fontId="1"/>
  </si>
  <si>
    <t>県外進学した大卒者の初職時Ｕターン移動分析―経済的要因男女差に着目して</t>
    <rPh sb="0" eb="2">
      <t>ケンガイ</t>
    </rPh>
    <rPh sb="2" eb="4">
      <t>シンガク</t>
    </rPh>
    <rPh sb="6" eb="8">
      <t>ダイソツ</t>
    </rPh>
    <rPh sb="10" eb="11">
      <t>ハツ</t>
    </rPh>
    <rPh sb="11" eb="12">
      <t>ショク</t>
    </rPh>
    <rPh sb="12" eb="13">
      <t>ジ</t>
    </rPh>
    <rPh sb="17" eb="19">
      <t>イドウ</t>
    </rPh>
    <rPh sb="19" eb="21">
      <t>ブンセキ</t>
    </rPh>
    <rPh sb="22" eb="24">
      <t>ケイザイ</t>
    </rPh>
    <rPh sb="24" eb="25">
      <t>テキ</t>
    </rPh>
    <rPh sb="25" eb="27">
      <t>ヨウイン</t>
    </rPh>
    <rPh sb="27" eb="30">
      <t>ダンジョサ</t>
    </rPh>
    <rPh sb="31" eb="33">
      <t>チャクモク</t>
    </rPh>
    <phoneticPr fontId="1"/>
  </si>
  <si>
    <t>人口学研究</t>
    <rPh sb="0" eb="3">
      <t>ジンコウガク</t>
    </rPh>
    <rPh sb="3" eb="5">
      <t>ケンキュウ</t>
    </rPh>
    <phoneticPr fontId="1"/>
  </si>
  <si>
    <t>59号</t>
    <rPh sb="2" eb="3">
      <t>ゴウ</t>
    </rPh>
    <phoneticPr fontId="1"/>
  </si>
  <si>
    <t>労働法律旬報</t>
    <rPh sb="0" eb="6">
      <t>ロウドウホウリツジュンポウ</t>
    </rPh>
    <phoneticPr fontId="1"/>
  </si>
  <si>
    <t>2043号</t>
    <rPh sb="4" eb="5">
      <t>ゴウ</t>
    </rPh>
    <phoneticPr fontId="1"/>
  </si>
  <si>
    <t>所　浩代（ところ　ひろよ）</t>
    <rPh sb="0" eb="1">
      <t>トコロ</t>
    </rPh>
    <rPh sb="2" eb="4">
      <t>ヒロヨ</t>
    </rPh>
    <phoneticPr fontId="1"/>
  </si>
  <si>
    <t>小野山　静（おのやま　しずか）</t>
    <rPh sb="0" eb="3">
      <t>オノヤマ</t>
    </rPh>
    <rPh sb="4" eb="5">
      <t>シズ</t>
    </rPh>
    <phoneticPr fontId="1"/>
  </si>
  <si>
    <t>◎特集/改正育児介護休業法施行1年を迎えて
改正育児介護休業法、その意義と課題</t>
    <rPh sb="1" eb="3">
      <t>トクシュウ</t>
    </rPh>
    <rPh sb="4" eb="6">
      <t>カイセイ</t>
    </rPh>
    <rPh sb="6" eb="8">
      <t>イクジ</t>
    </rPh>
    <rPh sb="8" eb="10">
      <t>カイゴ</t>
    </rPh>
    <rPh sb="10" eb="12">
      <t>キュウギョウ</t>
    </rPh>
    <rPh sb="12" eb="13">
      <t>ホウ</t>
    </rPh>
    <rPh sb="13" eb="15">
      <t>シコウ</t>
    </rPh>
    <rPh sb="16" eb="17">
      <t>ネン</t>
    </rPh>
    <rPh sb="18" eb="19">
      <t>ムカ</t>
    </rPh>
    <rPh sb="22" eb="24">
      <t>カイセイ</t>
    </rPh>
    <rPh sb="24" eb="26">
      <t>イクジ</t>
    </rPh>
    <rPh sb="26" eb="28">
      <t>カイゴ</t>
    </rPh>
    <rPh sb="28" eb="31">
      <t>キュウギョウホウ</t>
    </rPh>
    <rPh sb="34" eb="36">
      <t>イギ</t>
    </rPh>
    <rPh sb="37" eb="39">
      <t>カダイ</t>
    </rPh>
    <phoneticPr fontId="1"/>
  </si>
  <si>
    <t>◎特集/改正育児介護休業法施行1年を迎えて
仕事と育児の両立支援と育児介護休業法の課題</t>
    <rPh sb="22" eb="24">
      <t>シゴト</t>
    </rPh>
    <rPh sb="25" eb="27">
      <t>イクジ</t>
    </rPh>
    <rPh sb="28" eb="32">
      <t>リョウリツシエン</t>
    </rPh>
    <rPh sb="33" eb="35">
      <t>イクジ</t>
    </rPh>
    <rPh sb="35" eb="37">
      <t>カイゴ</t>
    </rPh>
    <rPh sb="37" eb="39">
      <t>キュウギョウ</t>
    </rPh>
    <rPh sb="39" eb="40">
      <t>ホウ</t>
    </rPh>
    <rPh sb="41" eb="43">
      <t>カダイ</t>
    </rPh>
    <phoneticPr fontId="1"/>
  </si>
  <si>
    <t>小宮　文人（こみや　ふみと）</t>
    <rPh sb="0" eb="2">
      <t>コミヤ</t>
    </rPh>
    <rPh sb="3" eb="5">
      <t>フミト</t>
    </rPh>
    <phoneticPr fontId="1"/>
  </si>
  <si>
    <t>弁護士の労働者性を否定し委任契約にもとづく報酬請求を認めた事例―弁護士法人甲野弁護士事務所事件・横浜地川崎支判令3・4・27</t>
    <rPh sb="0" eb="3">
      <t>ベンゴシ</t>
    </rPh>
    <rPh sb="4" eb="8">
      <t>ロウドウシャセイ</t>
    </rPh>
    <rPh sb="9" eb="11">
      <t>ヒテイ</t>
    </rPh>
    <rPh sb="12" eb="14">
      <t>イニン</t>
    </rPh>
    <rPh sb="14" eb="16">
      <t>ケイヤク</t>
    </rPh>
    <rPh sb="21" eb="23">
      <t>ホウシュウ</t>
    </rPh>
    <rPh sb="23" eb="25">
      <t>セイキュウ</t>
    </rPh>
    <rPh sb="26" eb="27">
      <t>ミト</t>
    </rPh>
    <rPh sb="29" eb="31">
      <t>ジレイ</t>
    </rPh>
    <rPh sb="32" eb="36">
      <t>ベンゴシホウ</t>
    </rPh>
    <rPh sb="36" eb="37">
      <t>ジン</t>
    </rPh>
    <rPh sb="37" eb="38">
      <t>コウ</t>
    </rPh>
    <rPh sb="38" eb="39">
      <t>ノ</t>
    </rPh>
    <rPh sb="39" eb="42">
      <t>ベンゴシ</t>
    </rPh>
    <rPh sb="42" eb="45">
      <t>ジムショ</t>
    </rPh>
    <rPh sb="45" eb="47">
      <t>ジケン</t>
    </rPh>
    <rPh sb="48" eb="50">
      <t>ヨコハマ</t>
    </rPh>
    <rPh sb="50" eb="51">
      <t>チ</t>
    </rPh>
    <rPh sb="51" eb="53">
      <t>カワサキ</t>
    </rPh>
    <rPh sb="53" eb="55">
      <t>シハン</t>
    </rPh>
    <rPh sb="55" eb="56">
      <t>レイ</t>
    </rPh>
    <phoneticPr fontId="1"/>
  </si>
  <si>
    <t>高村　静（たかむら　しずか）</t>
    <rPh sb="0" eb="2">
      <t>タカムラ</t>
    </rPh>
    <rPh sb="3" eb="4">
      <t>シズ</t>
    </rPh>
    <phoneticPr fontId="1"/>
  </si>
  <si>
    <t>コロナ禍のテレワークで起きていたこと
―ワーク・ライフ・クラフティング行動に着目して</t>
    <rPh sb="3" eb="4">
      <t>カ</t>
    </rPh>
    <rPh sb="11" eb="12">
      <t>オ</t>
    </rPh>
    <rPh sb="35" eb="37">
      <t>コウドウ</t>
    </rPh>
    <rPh sb="38" eb="40">
      <t>チャクモク</t>
    </rPh>
    <phoneticPr fontId="1"/>
  </si>
  <si>
    <t>19号</t>
    <rPh sb="2" eb="3">
      <t>ゴウ</t>
    </rPh>
    <phoneticPr fontId="1"/>
  </si>
  <si>
    <t>松尾　民恵（まつお　たみえ）/守屋　智敬（もりや　ともたか）/太田　博子（おおた　ひろこ）</t>
    <rPh sb="0" eb="2">
      <t>マツオ</t>
    </rPh>
    <rPh sb="3" eb="5">
      <t>タミエ</t>
    </rPh>
    <rPh sb="15" eb="17">
      <t>モリヤ</t>
    </rPh>
    <rPh sb="18" eb="19">
      <t>チ</t>
    </rPh>
    <rPh sb="19" eb="20">
      <t>ケイ</t>
    </rPh>
    <rPh sb="31" eb="33">
      <t>オオタ</t>
    </rPh>
    <rPh sb="34" eb="36">
      <t>ヒロコ</t>
    </rPh>
    <phoneticPr fontId="1"/>
  </si>
  <si>
    <t>がん診断後の働き方に対する満足度の起因要因―本人のアンコンシャスバイアス特性と上司の理解や支援に着目して</t>
    <rPh sb="2" eb="4">
      <t>シンダン</t>
    </rPh>
    <rPh sb="4" eb="5">
      <t>ゴ</t>
    </rPh>
    <rPh sb="6" eb="7">
      <t>ハタラ</t>
    </rPh>
    <rPh sb="8" eb="9">
      <t>カタ</t>
    </rPh>
    <rPh sb="10" eb="11">
      <t>タイ</t>
    </rPh>
    <rPh sb="13" eb="16">
      <t>マンゾクド</t>
    </rPh>
    <rPh sb="17" eb="19">
      <t>キイン</t>
    </rPh>
    <rPh sb="19" eb="21">
      <t>ヨウイン</t>
    </rPh>
    <rPh sb="22" eb="24">
      <t>ホンニン</t>
    </rPh>
    <rPh sb="36" eb="38">
      <t>トクセイ</t>
    </rPh>
    <rPh sb="39" eb="41">
      <t>ジョウシ</t>
    </rPh>
    <rPh sb="42" eb="44">
      <t>リカイ</t>
    </rPh>
    <rPh sb="45" eb="47">
      <t>シエン</t>
    </rPh>
    <rPh sb="48" eb="50">
      <t>チャクモク</t>
    </rPh>
    <phoneticPr fontId="1"/>
  </si>
  <si>
    <t>大田　栄司（おおた　えいじ）</t>
    <rPh sb="0" eb="2">
      <t>オオタ</t>
    </rPh>
    <rPh sb="3" eb="4">
      <t>サカエ</t>
    </rPh>
    <rPh sb="4" eb="5">
      <t>ツカサ</t>
    </rPh>
    <phoneticPr fontId="1"/>
  </si>
  <si>
    <t>30代キャリア中期における離職と残留の選択
―キャリア展望の変容過程に焦点を当てて</t>
    <rPh sb="2" eb="3">
      <t>ダイ</t>
    </rPh>
    <rPh sb="7" eb="9">
      <t>チュウキ</t>
    </rPh>
    <rPh sb="13" eb="15">
      <t>リショク</t>
    </rPh>
    <rPh sb="16" eb="18">
      <t>ザンリュウ</t>
    </rPh>
    <rPh sb="19" eb="21">
      <t>センタク</t>
    </rPh>
    <rPh sb="27" eb="29">
      <t>テンボウ</t>
    </rPh>
    <rPh sb="30" eb="32">
      <t>ヘンヨウ</t>
    </rPh>
    <rPh sb="32" eb="34">
      <t>カテイ</t>
    </rPh>
    <rPh sb="35" eb="37">
      <t>ショウテン</t>
    </rPh>
    <rPh sb="38" eb="39">
      <t>ア</t>
    </rPh>
    <phoneticPr fontId="1"/>
  </si>
  <si>
    <t>保育者の専門職アイデンティティ尺度の作成</t>
    <rPh sb="0" eb="3">
      <t>ホイクシャ</t>
    </rPh>
    <rPh sb="4" eb="7">
      <t>センモンショク</t>
    </rPh>
    <rPh sb="15" eb="17">
      <t>シャクド</t>
    </rPh>
    <rPh sb="18" eb="20">
      <t>サクセイ</t>
    </rPh>
    <phoneticPr fontId="1"/>
  </si>
  <si>
    <t>松田　侑子（まつだ　ゆうこ）
濱田　祥子（はまだ　しょうこ）</t>
    <rPh sb="0" eb="2">
      <t>マツダ</t>
    </rPh>
    <rPh sb="3" eb="5">
      <t>ユウコ</t>
    </rPh>
    <rPh sb="15" eb="17">
      <t>ハマダ</t>
    </rPh>
    <rPh sb="18" eb="20">
      <t>ショウコ</t>
    </rPh>
    <phoneticPr fontId="1"/>
  </si>
  <si>
    <t>人材・教育ビジネスによる大学キャリア教育への関与とその変遷
―GP採択校のキャリア教育を受託した６社に着目して</t>
    <rPh sb="12" eb="14">
      <t>ダイガク</t>
    </rPh>
    <rPh sb="18" eb="20">
      <t>キョウイク</t>
    </rPh>
    <rPh sb="22" eb="24">
      <t>カンヨ</t>
    </rPh>
    <rPh sb="27" eb="29">
      <t>ヘンセン</t>
    </rPh>
    <rPh sb="33" eb="36">
      <t>サイタクコウ</t>
    </rPh>
    <rPh sb="41" eb="43">
      <t>キョウイク</t>
    </rPh>
    <rPh sb="44" eb="46">
      <t>ジュタク</t>
    </rPh>
    <rPh sb="49" eb="50">
      <t>シャ</t>
    </rPh>
    <rPh sb="51" eb="53">
      <t>チャクモク</t>
    </rPh>
    <phoneticPr fontId="1"/>
  </si>
  <si>
    <t>白井　章詞（しらい　しょうじ）</t>
    <rPh sb="0" eb="2">
      <t>シライ</t>
    </rPh>
    <rPh sb="3" eb="4">
      <t>アキラ</t>
    </rPh>
    <rPh sb="4" eb="5">
      <t>シ</t>
    </rPh>
    <phoneticPr fontId="1"/>
  </si>
  <si>
    <t>ポストオフを経験した従業員の適応方策としてのジョブ・クラフティング―person-centered approachによる類型の検討</t>
    <rPh sb="6" eb="8">
      <t>ケイケン</t>
    </rPh>
    <rPh sb="10" eb="13">
      <t>ジュウギョウイン</t>
    </rPh>
    <rPh sb="14" eb="16">
      <t>テキオウ</t>
    </rPh>
    <rPh sb="16" eb="18">
      <t>ホウサク</t>
    </rPh>
    <rPh sb="61" eb="63">
      <t>ルイケイ</t>
    </rPh>
    <rPh sb="64" eb="66">
      <t>ケントウ</t>
    </rPh>
    <phoneticPr fontId="1"/>
  </si>
  <si>
    <t>高尾　義明（たかお　よしあき）
藤澤　理恵（ふじさわ　りえ）</t>
    <rPh sb="0" eb="2">
      <t>タカオ</t>
    </rPh>
    <rPh sb="3" eb="5">
      <t>ヨシアキ</t>
    </rPh>
    <rPh sb="16" eb="18">
      <t>フジサワ</t>
    </rPh>
    <rPh sb="19" eb="21">
      <t>リエ</t>
    </rPh>
    <phoneticPr fontId="1"/>
  </si>
  <si>
    <t>ライフコース分析からみる職業人の企業内外における学びのつながり―生涯学習社会のキャリア形成に向けた企業内外の学びをつなぐ「接点」の探索</t>
    <rPh sb="6" eb="8">
      <t>ブンセキ</t>
    </rPh>
    <rPh sb="12" eb="15">
      <t>ショクギョウジン</t>
    </rPh>
    <rPh sb="16" eb="19">
      <t>キギョウナイ</t>
    </rPh>
    <rPh sb="19" eb="20">
      <t>ガイ</t>
    </rPh>
    <rPh sb="24" eb="25">
      <t>マナ</t>
    </rPh>
    <rPh sb="32" eb="34">
      <t>ショウガイ</t>
    </rPh>
    <rPh sb="34" eb="38">
      <t>ガクシュウシャカイ</t>
    </rPh>
    <rPh sb="43" eb="45">
      <t>ケイセイ</t>
    </rPh>
    <rPh sb="46" eb="47">
      <t>ム</t>
    </rPh>
    <rPh sb="49" eb="51">
      <t>キギョウ</t>
    </rPh>
    <rPh sb="51" eb="53">
      <t>ナイガイ</t>
    </rPh>
    <rPh sb="54" eb="55">
      <t>マナ</t>
    </rPh>
    <rPh sb="61" eb="63">
      <t>セッテン</t>
    </rPh>
    <rPh sb="65" eb="67">
      <t>タンサク</t>
    </rPh>
    <phoneticPr fontId="1"/>
  </si>
  <si>
    <t>吉田　康太（よしだ　こうた）</t>
    <rPh sb="0" eb="2">
      <t>ヨシダ</t>
    </rPh>
    <rPh sb="3" eb="5">
      <t>コウタ</t>
    </rPh>
    <phoneticPr fontId="1"/>
  </si>
  <si>
    <t xml:space="preserve">キャリア支援者の指導者としての職業的発達プロセスに関する探索的検討
</t>
    <rPh sb="4" eb="7">
      <t>シエンシャ</t>
    </rPh>
    <rPh sb="8" eb="11">
      <t>シドウシャ</t>
    </rPh>
    <rPh sb="15" eb="18">
      <t>ショクギョウテキ</t>
    </rPh>
    <rPh sb="18" eb="20">
      <t>ハッタツ</t>
    </rPh>
    <rPh sb="25" eb="26">
      <t>カン</t>
    </rPh>
    <rPh sb="28" eb="31">
      <t>タンサクテキ</t>
    </rPh>
    <rPh sb="31" eb="33">
      <t>ケントウ</t>
    </rPh>
    <phoneticPr fontId="1"/>
  </si>
  <si>
    <t>広瀬　由美子（ひろせ　ゆみこ）</t>
    <rPh sb="0" eb="2">
      <t>ヒロセ</t>
    </rPh>
    <rPh sb="3" eb="6">
      <t>ユミコ</t>
    </rPh>
    <phoneticPr fontId="1"/>
  </si>
  <si>
    <t>成人女性の学び直しと成長経験表出との関連―キャリア・ストーリーと省察の視点からの検討</t>
    <rPh sb="0" eb="2">
      <t>セイジン</t>
    </rPh>
    <rPh sb="2" eb="4">
      <t>ジョセイ</t>
    </rPh>
    <rPh sb="5" eb="6">
      <t>マナ</t>
    </rPh>
    <rPh sb="7" eb="8">
      <t>ナオ</t>
    </rPh>
    <rPh sb="10" eb="12">
      <t>セイチョウ</t>
    </rPh>
    <rPh sb="12" eb="14">
      <t>ケイケン</t>
    </rPh>
    <rPh sb="14" eb="16">
      <t>ヒョウシュツ</t>
    </rPh>
    <rPh sb="18" eb="20">
      <t>カンレン</t>
    </rPh>
    <rPh sb="32" eb="34">
      <t>セイサツ</t>
    </rPh>
    <rPh sb="35" eb="37">
      <t>シテン</t>
    </rPh>
    <rPh sb="40" eb="42">
      <t>ケントウ</t>
    </rPh>
    <phoneticPr fontId="1"/>
  </si>
  <si>
    <t>792号</t>
    <rPh sb="3" eb="4">
      <t>ゴウ</t>
    </rPh>
    <phoneticPr fontId="1"/>
  </si>
  <si>
    <t>石田　浩（いしだ　ひろし）/俣野　美咲（またの　みさき）/石田　賢示（いしだ　けんじ）/大久保　将貴（おおくぼ　しょうき）</t>
    <rPh sb="0" eb="2">
      <t>イシダ</t>
    </rPh>
    <rPh sb="3" eb="4">
      <t>ヒロシ</t>
    </rPh>
    <rPh sb="14" eb="16">
      <t>マタノ</t>
    </rPh>
    <rPh sb="17" eb="19">
      <t>ミサキ</t>
    </rPh>
    <rPh sb="29" eb="31">
      <t>イシダ</t>
    </rPh>
    <rPh sb="32" eb="34">
      <t>ケンジ</t>
    </rPh>
    <rPh sb="44" eb="47">
      <t>オオクボ</t>
    </rPh>
    <rPh sb="48" eb="50">
      <t>ショウキ</t>
    </rPh>
    <phoneticPr fontId="1"/>
  </si>
  <si>
    <t>「働き方とライフスタイルの変化に関する全国調査2022」からわかる若年・壮年者のワクチン接種、「大人であること」、スキル形成、育児と介護のダブルケア（前編）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ゼンペン</t>
    </rPh>
    <phoneticPr fontId="1"/>
  </si>
  <si>
    <t>1590号</t>
    <rPh sb="4" eb="5">
      <t>ゴウ</t>
    </rPh>
    <phoneticPr fontId="1"/>
  </si>
  <si>
    <t>島村　暁代（しまむら　あきよ）</t>
    <rPh sb="0" eb="2">
      <t>シマムラ</t>
    </rPh>
    <rPh sb="3" eb="5">
      <t>アキヨ</t>
    </rPh>
    <phoneticPr fontId="1"/>
  </si>
  <si>
    <t>労働者の過失による作業の遅れと賃金請求権―JR西日本事件</t>
    <rPh sb="0" eb="3">
      <t>ロウドウシャ</t>
    </rPh>
    <rPh sb="4" eb="6">
      <t>カシツ</t>
    </rPh>
    <rPh sb="9" eb="11">
      <t>サギョウ</t>
    </rPh>
    <rPh sb="12" eb="13">
      <t>オク</t>
    </rPh>
    <rPh sb="15" eb="17">
      <t>チンギン</t>
    </rPh>
    <rPh sb="17" eb="20">
      <t>セイキュウケン</t>
    </rPh>
    <rPh sb="23" eb="28">
      <t>ニシニホンジケン</t>
    </rPh>
    <phoneticPr fontId="1"/>
  </si>
  <si>
    <t>富永　晃一（とみなが　こういち）</t>
    <rPh sb="0" eb="2">
      <t>トミナガ</t>
    </rPh>
    <rPh sb="3" eb="5">
      <t>コウイチ</t>
    </rPh>
    <phoneticPr fontId="1"/>
  </si>
  <si>
    <t>規定の賃金総額を維持するため「通常の労働時間の賃金」の手当を減額し導入された割増賃金相当手当の「対価性」
―熊本総合運輸事件・第二小判令5・3・10労判1284号5頁</t>
    <rPh sb="0" eb="2">
      <t>キテイ</t>
    </rPh>
    <rPh sb="3" eb="5">
      <t>チンギン</t>
    </rPh>
    <rPh sb="5" eb="7">
      <t>ソウガク</t>
    </rPh>
    <rPh sb="8" eb="10">
      <t>イジ</t>
    </rPh>
    <rPh sb="15" eb="17">
      <t>ツウジョウ</t>
    </rPh>
    <rPh sb="18" eb="22">
      <t>ロウドウジカン</t>
    </rPh>
    <rPh sb="23" eb="25">
      <t>チンギン</t>
    </rPh>
    <rPh sb="27" eb="29">
      <t>テアテ</t>
    </rPh>
    <rPh sb="30" eb="32">
      <t>ゲンガク</t>
    </rPh>
    <rPh sb="33" eb="35">
      <t>ドウニュウ</t>
    </rPh>
    <rPh sb="38" eb="42">
      <t>ワリマシチンギン</t>
    </rPh>
    <rPh sb="42" eb="44">
      <t>ソウトウ</t>
    </rPh>
    <rPh sb="44" eb="46">
      <t>テアテ</t>
    </rPh>
    <rPh sb="48" eb="50">
      <t>タイカ</t>
    </rPh>
    <rPh sb="50" eb="51">
      <t>セイ</t>
    </rPh>
    <rPh sb="54" eb="56">
      <t>クマモト</t>
    </rPh>
    <rPh sb="56" eb="58">
      <t>ソウゴウ</t>
    </rPh>
    <rPh sb="58" eb="60">
      <t>ウンユ</t>
    </rPh>
    <rPh sb="60" eb="62">
      <t>ジケン</t>
    </rPh>
    <rPh sb="63" eb="65">
      <t>ダイニ</t>
    </rPh>
    <rPh sb="65" eb="66">
      <t>ショウ</t>
    </rPh>
    <rPh sb="66" eb="68">
      <t>ハンレイ</t>
    </rPh>
    <rPh sb="74" eb="76">
      <t>ロウハン</t>
    </rPh>
    <rPh sb="80" eb="81">
      <t>ゴウ</t>
    </rPh>
    <rPh sb="82" eb="83">
      <t>ページ</t>
    </rPh>
    <phoneticPr fontId="1"/>
  </si>
  <si>
    <t>353号</t>
    <rPh sb="3" eb="4">
      <t>ゴウ</t>
    </rPh>
    <phoneticPr fontId="1"/>
  </si>
  <si>
    <t>アメリカン・エキスプレス・インターナショナル事件
―東京高判令和5・4・27労経速2522号3頁</t>
    <rPh sb="22" eb="24">
      <t>ジケン</t>
    </rPh>
    <rPh sb="26" eb="28">
      <t>トウキョウ</t>
    </rPh>
    <rPh sb="28" eb="29">
      <t>コウ</t>
    </rPh>
    <rPh sb="29" eb="30">
      <t>ハン</t>
    </rPh>
    <rPh sb="30" eb="32">
      <t>レイワ</t>
    </rPh>
    <rPh sb="38" eb="39">
      <t>ロウ</t>
    </rPh>
    <rPh sb="39" eb="40">
      <t>ケイ</t>
    </rPh>
    <rPh sb="40" eb="41">
      <t>ソク</t>
    </rPh>
    <rPh sb="45" eb="46">
      <t>ゴウ</t>
    </rPh>
    <rPh sb="47" eb="48">
      <t>ページ</t>
    </rPh>
    <phoneticPr fontId="1"/>
  </si>
  <si>
    <t>石﨑　由希子（いしざき　ゆきこ）</t>
    <rPh sb="0" eb="2">
      <t>イシザキ</t>
    </rPh>
    <rPh sb="3" eb="6">
      <t>ユキコ</t>
    </rPh>
    <phoneticPr fontId="1"/>
  </si>
  <si>
    <t>「労働者性」の現在―法的な判断基準の整理と課題</t>
    <rPh sb="1" eb="5">
      <t>ロウドウシャセイ</t>
    </rPh>
    <rPh sb="7" eb="9">
      <t>ゲンザイ</t>
    </rPh>
    <rPh sb="10" eb="11">
      <t>ホウ</t>
    </rPh>
    <rPh sb="11" eb="12">
      <t>テキ</t>
    </rPh>
    <rPh sb="13" eb="15">
      <t>ハンダン</t>
    </rPh>
    <rPh sb="15" eb="17">
      <t>キジュン</t>
    </rPh>
    <rPh sb="18" eb="20">
      <t>セイリ</t>
    </rPh>
    <rPh sb="21" eb="23">
      <t>カダイ</t>
    </rPh>
    <phoneticPr fontId="1"/>
  </si>
  <si>
    <t>皆川　宏之（みながわ　ひろゆき）</t>
    <rPh sb="0" eb="2">
      <t>ミナガワ</t>
    </rPh>
    <rPh sb="3" eb="5">
      <t>ヒロユキ</t>
    </rPh>
    <phoneticPr fontId="1"/>
  </si>
  <si>
    <t>週刊社会保障</t>
    <rPh sb="0" eb="6">
      <t>シュウカンシャカイホショウ</t>
    </rPh>
    <phoneticPr fontId="1"/>
  </si>
  <si>
    <t>3243号</t>
    <rPh sb="4" eb="5">
      <t>ゴウ</t>
    </rPh>
    <phoneticPr fontId="1"/>
  </si>
  <si>
    <t>転換期における老後資金準備のあり方</t>
    <rPh sb="0" eb="3">
      <t>テンカンキ</t>
    </rPh>
    <rPh sb="7" eb="9">
      <t>ロウゴ</t>
    </rPh>
    <rPh sb="9" eb="11">
      <t>シキン</t>
    </rPh>
    <rPh sb="11" eb="13">
      <t>ジュンビ</t>
    </rPh>
    <rPh sb="16" eb="17">
      <t>カタ</t>
    </rPh>
    <phoneticPr fontId="1"/>
  </si>
  <si>
    <t>石田　成則（いしだ　しげのり）</t>
    <rPh sb="0" eb="2">
      <t>イシダ</t>
    </rPh>
    <rPh sb="3" eb="4">
      <t>ナ</t>
    </rPh>
    <rPh sb="4" eb="5">
      <t>ソク</t>
    </rPh>
    <phoneticPr fontId="1"/>
  </si>
  <si>
    <t>労働判例</t>
    <rPh sb="0" eb="4">
      <t>ロウドウハンレイ</t>
    </rPh>
    <phoneticPr fontId="1"/>
  </si>
  <si>
    <t>1294号</t>
    <rPh sb="4" eb="5">
      <t>ゴウ</t>
    </rPh>
    <phoneticPr fontId="1"/>
  </si>
  <si>
    <t>マスク未着用を理由とする解雇の効力と合意退職の成立の有無
―近鉄住宅管理事件（大阪地判令4.12.5労判1283号13頁）</t>
    <rPh sb="3" eb="6">
      <t>ミチャクヨウ</t>
    </rPh>
    <rPh sb="7" eb="9">
      <t>リユウ</t>
    </rPh>
    <rPh sb="12" eb="14">
      <t>カイコ</t>
    </rPh>
    <rPh sb="15" eb="17">
      <t>コウリョク</t>
    </rPh>
    <rPh sb="18" eb="20">
      <t>ゴウイ</t>
    </rPh>
    <rPh sb="20" eb="22">
      <t>タイショク</t>
    </rPh>
    <rPh sb="23" eb="25">
      <t>セイリツ</t>
    </rPh>
    <rPh sb="26" eb="28">
      <t>ウム</t>
    </rPh>
    <rPh sb="30" eb="32">
      <t>キンテツ</t>
    </rPh>
    <rPh sb="32" eb="34">
      <t>ジュウタク</t>
    </rPh>
    <rPh sb="34" eb="36">
      <t>カンリ</t>
    </rPh>
    <rPh sb="36" eb="38">
      <t>ジケン</t>
    </rPh>
    <rPh sb="39" eb="41">
      <t>オオサカ</t>
    </rPh>
    <rPh sb="41" eb="43">
      <t>チハン</t>
    </rPh>
    <rPh sb="43" eb="44">
      <t>レイ</t>
    </rPh>
    <rPh sb="50" eb="51">
      <t>ロウ</t>
    </rPh>
    <rPh sb="51" eb="52">
      <t>ハン</t>
    </rPh>
    <rPh sb="56" eb="57">
      <t>ゴウ</t>
    </rPh>
    <rPh sb="59" eb="60">
      <t>ペイジ</t>
    </rPh>
    <phoneticPr fontId="1"/>
  </si>
  <si>
    <t>林　健太郎（はやし　けんたろう）</t>
    <rPh sb="0" eb="1">
      <t>ハヤシ</t>
    </rPh>
    <rPh sb="2" eb="5">
      <t>ケンタロウ</t>
    </rPh>
    <phoneticPr fontId="1"/>
  </si>
  <si>
    <t>契約締結当初から５年の更新限度が設定された有期雇用労働者に対する雇止めの適法性―日本通運（川崎）事件</t>
    <rPh sb="0" eb="2">
      <t>ケイヤク</t>
    </rPh>
    <rPh sb="2" eb="4">
      <t>テイケツ</t>
    </rPh>
    <rPh sb="4" eb="6">
      <t>トウショ</t>
    </rPh>
    <rPh sb="9" eb="10">
      <t>ネン</t>
    </rPh>
    <rPh sb="11" eb="13">
      <t>コウシン</t>
    </rPh>
    <rPh sb="13" eb="15">
      <t>ゲンド</t>
    </rPh>
    <rPh sb="16" eb="18">
      <t>セッテイ</t>
    </rPh>
    <rPh sb="21" eb="23">
      <t>ユウキ</t>
    </rPh>
    <rPh sb="23" eb="25">
      <t>コヨウ</t>
    </rPh>
    <rPh sb="25" eb="28">
      <t>ロウドウシャ</t>
    </rPh>
    <rPh sb="29" eb="30">
      <t>タイ</t>
    </rPh>
    <rPh sb="32" eb="33">
      <t>ヤト</t>
    </rPh>
    <rPh sb="33" eb="34">
      <t>ド</t>
    </rPh>
    <rPh sb="36" eb="39">
      <t>テキホウセイ</t>
    </rPh>
    <rPh sb="40" eb="42">
      <t>ニホン</t>
    </rPh>
    <rPh sb="42" eb="44">
      <t>ツウウン</t>
    </rPh>
    <rPh sb="45" eb="47">
      <t>カワサキ</t>
    </rPh>
    <rPh sb="48" eb="50">
      <t>ジケン</t>
    </rPh>
    <phoneticPr fontId="1"/>
  </si>
  <si>
    <t>法律時報</t>
    <rPh sb="0" eb="4">
      <t>ホウリツジホウ</t>
    </rPh>
    <phoneticPr fontId="1"/>
  </si>
  <si>
    <t>1197号</t>
    <rPh sb="4" eb="5">
      <t>ゴウ</t>
    </rPh>
    <phoneticPr fontId="1"/>
  </si>
  <si>
    <t>入社試験・採用の男女差</t>
    <rPh sb="0" eb="2">
      <t>ニュウシャ</t>
    </rPh>
    <rPh sb="2" eb="4">
      <t>シケン</t>
    </rPh>
    <rPh sb="5" eb="7">
      <t>サイヨウ</t>
    </rPh>
    <rPh sb="8" eb="11">
      <t>ダンジョサ</t>
    </rPh>
    <phoneticPr fontId="1"/>
  </si>
  <si>
    <t>安田　宏樹（やすだ　ひろき）</t>
    <rPh sb="0" eb="2">
      <t>ヤスダ</t>
    </rPh>
    <rPh sb="3" eb="5">
      <t>ヒロキ</t>
    </rPh>
    <phoneticPr fontId="1"/>
  </si>
  <si>
    <t>782号</t>
    <rPh sb="3" eb="4">
      <t>ゴウ</t>
    </rPh>
    <phoneticPr fontId="1"/>
  </si>
  <si>
    <t>2044号</t>
    <rPh sb="4" eb="5">
      <t>ゴウ</t>
    </rPh>
    <phoneticPr fontId="1"/>
  </si>
  <si>
    <t>◎特集/名古屋自動車学校事件最高裁判決令和5・7・20を受けて
定年後再雇用の嘱託職員と正職員間の基本給・賞与の相違と労働契約法旧20条違反の成否―名古屋自動車学校事件最高裁判決（最一小判令和5・7・20）の検討</t>
    <rPh sb="4" eb="7">
      <t>ナゴヤ</t>
    </rPh>
    <rPh sb="7" eb="10">
      <t>ジドウシャ</t>
    </rPh>
    <rPh sb="10" eb="12">
      <t>ガッコウ</t>
    </rPh>
    <rPh sb="12" eb="14">
      <t>ジケン</t>
    </rPh>
    <rPh sb="14" eb="15">
      <t>サイ</t>
    </rPh>
    <rPh sb="15" eb="17">
      <t>コウサイ</t>
    </rPh>
    <rPh sb="17" eb="19">
      <t>ハンケツ</t>
    </rPh>
    <rPh sb="19" eb="21">
      <t>レイワ</t>
    </rPh>
    <rPh sb="28" eb="29">
      <t>ウ</t>
    </rPh>
    <phoneticPr fontId="1"/>
  </si>
  <si>
    <t>石田　眞（いしだ　まこと）</t>
    <rPh sb="0" eb="2">
      <t>イシダ</t>
    </rPh>
    <rPh sb="3" eb="4">
      <t>マコト</t>
    </rPh>
    <phoneticPr fontId="1"/>
  </si>
  <si>
    <t>中谷　雄二（なかたに　ゆうじ）
仲松　大樹（なかまつ　だいき）</t>
    <rPh sb="0" eb="2">
      <t>ナカタニ</t>
    </rPh>
    <rPh sb="3" eb="5">
      <t>ユウジ</t>
    </rPh>
    <rPh sb="16" eb="18">
      <t>ナカマツ</t>
    </rPh>
    <rPh sb="19" eb="21">
      <t>ダイキ</t>
    </rPh>
    <phoneticPr fontId="1"/>
  </si>
  <si>
    <t>◎特集/名古屋自動車学校事件最高裁判決令和5・7・20を受けて
名古屋自動車学校事件・最高裁判決後の高裁判決に向けて</t>
    <rPh sb="32" eb="40">
      <t>ナゴヤジドウシャガッコウ</t>
    </rPh>
    <rPh sb="48" eb="49">
      <t>ゴ</t>
    </rPh>
    <rPh sb="50" eb="52">
      <t>コウサイ</t>
    </rPh>
    <rPh sb="52" eb="54">
      <t>ハンケツ</t>
    </rPh>
    <rPh sb="55" eb="56">
      <t>ム</t>
    </rPh>
    <phoneticPr fontId="1"/>
  </si>
  <si>
    <t>野村　春歌（のむら　はるか）</t>
    <rPh sb="0" eb="2">
      <t>ノムラ</t>
    </rPh>
    <rPh sb="3" eb="4">
      <t>ハル</t>
    </rPh>
    <rPh sb="4" eb="5">
      <t>ウタ</t>
    </rPh>
    <phoneticPr fontId="1"/>
  </si>
  <si>
    <t>公立学校教員の過重労働に対する安全配慮義務―大阪府（高校教諭・安全配慮義務違反）事件・大阪地判令4・6・28労働経済判例速報2500号3頁</t>
    <rPh sb="0" eb="4">
      <t>コウリツガッコウ</t>
    </rPh>
    <rPh sb="4" eb="6">
      <t>キョウイン</t>
    </rPh>
    <rPh sb="7" eb="9">
      <t>カジュウ</t>
    </rPh>
    <rPh sb="9" eb="11">
      <t>ロウドウ</t>
    </rPh>
    <rPh sb="12" eb="13">
      <t>タイ</t>
    </rPh>
    <rPh sb="15" eb="17">
      <t>アンゼン</t>
    </rPh>
    <rPh sb="17" eb="19">
      <t>ハイリョ</t>
    </rPh>
    <rPh sb="19" eb="21">
      <t>ギム</t>
    </rPh>
    <rPh sb="22" eb="24">
      <t>オオサカ</t>
    </rPh>
    <rPh sb="26" eb="28">
      <t>コウコウ</t>
    </rPh>
    <rPh sb="28" eb="30">
      <t>キョウユ</t>
    </rPh>
    <rPh sb="31" eb="33">
      <t>アンゼン</t>
    </rPh>
    <rPh sb="33" eb="35">
      <t>ハイリョ</t>
    </rPh>
    <rPh sb="35" eb="37">
      <t>ギム</t>
    </rPh>
    <rPh sb="37" eb="39">
      <t>イハン</t>
    </rPh>
    <rPh sb="40" eb="42">
      <t>ジケン</t>
    </rPh>
    <rPh sb="43" eb="45">
      <t>オオサカ</t>
    </rPh>
    <rPh sb="45" eb="47">
      <t>チハン</t>
    </rPh>
    <rPh sb="47" eb="48">
      <t>レイ</t>
    </rPh>
    <rPh sb="54" eb="56">
      <t>ロウドウ</t>
    </rPh>
    <rPh sb="56" eb="58">
      <t>ケイザイ</t>
    </rPh>
    <rPh sb="58" eb="60">
      <t>ハンレイ</t>
    </rPh>
    <rPh sb="60" eb="62">
      <t>ソクホウ</t>
    </rPh>
    <rPh sb="66" eb="67">
      <t>ゴウ</t>
    </rPh>
    <rPh sb="68" eb="69">
      <t>ページ</t>
    </rPh>
    <phoneticPr fontId="1"/>
  </si>
  <si>
    <t>◎特集/続・非正規雇用労働者問題と労働組合の役割
非正規公務員に支えられる公共サービス―公務員志望者激減の中で</t>
    <rPh sb="4" eb="5">
      <t>ゾク</t>
    </rPh>
    <rPh sb="6" eb="9">
      <t>ヒセイキ</t>
    </rPh>
    <rPh sb="9" eb="11">
      <t>コヨウ</t>
    </rPh>
    <rPh sb="11" eb="14">
      <t>ロウドウシャ</t>
    </rPh>
    <rPh sb="14" eb="16">
      <t>モンダイ</t>
    </rPh>
    <rPh sb="17" eb="19">
      <t>ロウドウ</t>
    </rPh>
    <rPh sb="19" eb="20">
      <t>ク</t>
    </rPh>
    <rPh sb="20" eb="21">
      <t>ア</t>
    </rPh>
    <rPh sb="22" eb="24">
      <t>ヤクワリ</t>
    </rPh>
    <rPh sb="25" eb="28">
      <t>ヒセイキ</t>
    </rPh>
    <rPh sb="28" eb="31">
      <t>コウムイン</t>
    </rPh>
    <rPh sb="32" eb="33">
      <t>ササ</t>
    </rPh>
    <rPh sb="37" eb="39">
      <t>コウキョウ</t>
    </rPh>
    <rPh sb="44" eb="47">
      <t>コウムイン</t>
    </rPh>
    <rPh sb="47" eb="49">
      <t>シボウ</t>
    </rPh>
    <rPh sb="49" eb="50">
      <t>シャ</t>
    </rPh>
    <rPh sb="50" eb="52">
      <t>ゲキゲン</t>
    </rPh>
    <rPh sb="53" eb="54">
      <t>ナカ</t>
    </rPh>
    <phoneticPr fontId="1"/>
  </si>
  <si>
    <t>761号</t>
    <rPh sb="3" eb="4">
      <t>ゴウ</t>
    </rPh>
    <phoneticPr fontId="1"/>
  </si>
  <si>
    <t>◎特集/多様な属性の正社員/正社員として働く女性が増えているのか？―両立支援から活躍支援へ</t>
    <rPh sb="4" eb="6">
      <t>タヨウ</t>
    </rPh>
    <rPh sb="7" eb="9">
      <t>ゾクセイ</t>
    </rPh>
    <rPh sb="10" eb="13">
      <t>セイシャイン</t>
    </rPh>
    <rPh sb="14" eb="17">
      <t>セイシャイン</t>
    </rPh>
    <rPh sb="20" eb="21">
      <t>ハタラ</t>
    </rPh>
    <rPh sb="22" eb="24">
      <t>ジョセイ</t>
    </rPh>
    <rPh sb="25" eb="26">
      <t>フ</t>
    </rPh>
    <rPh sb="34" eb="36">
      <t>リョウリツ</t>
    </rPh>
    <rPh sb="36" eb="38">
      <t>シエン</t>
    </rPh>
    <rPh sb="40" eb="42">
      <t>カツヤク</t>
    </rPh>
    <rPh sb="42" eb="44">
      <t>シエン</t>
    </rPh>
    <phoneticPr fontId="1"/>
  </si>
  <si>
    <t>佐藤　博樹（さとう　ひろき）</t>
    <rPh sb="0" eb="2">
      <t>サトウ</t>
    </rPh>
    <rPh sb="3" eb="5">
      <t>ヒロキ</t>
    </rPh>
    <phoneticPr fontId="1"/>
  </si>
  <si>
    <t>◎特集/多様な属性の正社員/日本における移住労働者の組織化と労働組合の役割―多元的な活動領域と取り組みの意義</t>
    <rPh sb="4" eb="6">
      <t>タヨウ</t>
    </rPh>
    <rPh sb="7" eb="9">
      <t>ゾクセイ</t>
    </rPh>
    <rPh sb="10" eb="13">
      <t>セイシャイン</t>
    </rPh>
    <rPh sb="14" eb="16">
      <t>ニホン</t>
    </rPh>
    <rPh sb="20" eb="22">
      <t>イジュウ</t>
    </rPh>
    <rPh sb="22" eb="25">
      <t>ロウドウシャ</t>
    </rPh>
    <rPh sb="26" eb="28">
      <t>ソシキ</t>
    </rPh>
    <rPh sb="28" eb="29">
      <t>カ</t>
    </rPh>
    <rPh sb="30" eb="34">
      <t>ロウドウクミアイ</t>
    </rPh>
    <rPh sb="35" eb="37">
      <t>ヤクワリ</t>
    </rPh>
    <rPh sb="38" eb="40">
      <t>タゲン</t>
    </rPh>
    <rPh sb="40" eb="41">
      <t>テキ</t>
    </rPh>
    <rPh sb="42" eb="44">
      <t>カツドウ</t>
    </rPh>
    <rPh sb="44" eb="46">
      <t>リョウイキ</t>
    </rPh>
    <rPh sb="47" eb="48">
      <t>ト</t>
    </rPh>
    <rPh sb="49" eb="50">
      <t>ク</t>
    </rPh>
    <rPh sb="52" eb="54">
      <t>イギ</t>
    </rPh>
    <phoneticPr fontId="1"/>
  </si>
  <si>
    <t>惠羅　さとみ（えら　さとみ）</t>
    <rPh sb="0" eb="1">
      <t>メグミ</t>
    </rPh>
    <rPh sb="1" eb="2">
      <t>ラ</t>
    </rPh>
    <phoneticPr fontId="1"/>
  </si>
  <si>
    <t>川口　章（かわぐち　あきら）</t>
    <rPh sb="0" eb="2">
      <t>カワグチ</t>
    </rPh>
    <rPh sb="3" eb="4">
      <t>アキラ</t>
    </rPh>
    <phoneticPr fontId="1"/>
  </si>
  <si>
    <t>◎特集/多様な属性の正社員
正社員の多様化と男女の職域分離・賃金格差</t>
    <rPh sb="14" eb="17">
      <t>セイシャイン</t>
    </rPh>
    <rPh sb="18" eb="21">
      <t>タヨウカ</t>
    </rPh>
    <rPh sb="22" eb="24">
      <t>ダンジョ</t>
    </rPh>
    <rPh sb="25" eb="27">
      <t>ショクイキ</t>
    </rPh>
    <rPh sb="27" eb="29">
      <t>ブンリ</t>
    </rPh>
    <rPh sb="30" eb="34">
      <t>チンギンカクサ</t>
    </rPh>
    <phoneticPr fontId="1"/>
  </si>
  <si>
    <t>◎特集/多様な属性の正社員/障害者雇用促進の手法としての雇用率制度の限界―「学会展望　労働法理論の現在　2020～22年の業績を通じて」を読んでのメモランダム</t>
    <rPh sb="14" eb="17">
      <t>ショウガイシャ</t>
    </rPh>
    <rPh sb="17" eb="19">
      <t>コヨウ</t>
    </rPh>
    <rPh sb="19" eb="21">
      <t>ソクシン</t>
    </rPh>
    <rPh sb="22" eb="24">
      <t>シュホウ</t>
    </rPh>
    <rPh sb="28" eb="31">
      <t>コヨウリツ</t>
    </rPh>
    <rPh sb="31" eb="33">
      <t>セイド</t>
    </rPh>
    <rPh sb="34" eb="36">
      <t>ゲンカイ</t>
    </rPh>
    <rPh sb="38" eb="40">
      <t>ガッカイ</t>
    </rPh>
    <rPh sb="40" eb="42">
      <t>テンボウ</t>
    </rPh>
    <rPh sb="43" eb="45">
      <t>ロウドウ</t>
    </rPh>
    <rPh sb="45" eb="48">
      <t>ホウリロン</t>
    </rPh>
    <rPh sb="49" eb="51">
      <t>ゲンザイ</t>
    </rPh>
    <rPh sb="59" eb="60">
      <t>ネン</t>
    </rPh>
    <rPh sb="61" eb="63">
      <t>ギョウセキ</t>
    </rPh>
    <rPh sb="64" eb="65">
      <t>ツウ</t>
    </rPh>
    <rPh sb="69" eb="70">
      <t>ヨ</t>
    </rPh>
    <phoneticPr fontId="1"/>
  </si>
  <si>
    <t>小西　啓文（こにしひろふみ）</t>
    <rPh sb="0" eb="2">
      <t>コニシ</t>
    </rPh>
    <rPh sb="3" eb="4">
      <t>ケイ</t>
    </rPh>
    <rPh sb="4" eb="5">
      <t>ブン</t>
    </rPh>
    <phoneticPr fontId="1"/>
  </si>
  <si>
    <t>阿部　未央（あべ　みお）</t>
    <rPh sb="0" eb="2">
      <t>アベ</t>
    </rPh>
    <rPh sb="3" eb="5">
      <t>ミオ</t>
    </rPh>
    <rPh sb="4" eb="5">
      <t>オウ</t>
    </rPh>
    <phoneticPr fontId="1"/>
  </si>
  <si>
    <t>◎特集/多様な属性の正社員
多様化する雇用管理区分と処遇差に関する法規制</t>
    <rPh sb="14" eb="17">
      <t>タヨウカ</t>
    </rPh>
    <rPh sb="19" eb="21">
      <t>コヨウ</t>
    </rPh>
    <rPh sb="21" eb="23">
      <t>カンリ</t>
    </rPh>
    <rPh sb="23" eb="25">
      <t>クブン</t>
    </rPh>
    <rPh sb="26" eb="28">
      <t>ショグウ</t>
    </rPh>
    <rPh sb="28" eb="29">
      <t>サ</t>
    </rPh>
    <rPh sb="30" eb="31">
      <t>カン</t>
    </rPh>
    <rPh sb="33" eb="36">
      <t>ホウキセイ</t>
    </rPh>
    <phoneticPr fontId="1"/>
  </si>
  <si>
    <t>久保　隆光（くぼ　たかみつ）</t>
    <rPh sb="0" eb="2">
      <t>クボ</t>
    </rPh>
    <rPh sb="3" eb="5">
      <t>タカミツ</t>
    </rPh>
    <phoneticPr fontId="1"/>
  </si>
  <si>
    <t>◎特集/多様な属性の正社員
オランダにおける多様な働き方の経緯</t>
    <rPh sb="22" eb="24">
      <t>タヨウ</t>
    </rPh>
    <rPh sb="25" eb="26">
      <t>ハタラ</t>
    </rPh>
    <rPh sb="27" eb="28">
      <t>カタ</t>
    </rPh>
    <rPh sb="29" eb="31">
      <t>ケイイ</t>
    </rPh>
    <phoneticPr fontId="1"/>
  </si>
  <si>
    <t>健康保険組合による被扶養者認定―処分取消等請求事件</t>
    <rPh sb="0" eb="4">
      <t>ケンコウホケン</t>
    </rPh>
    <rPh sb="4" eb="6">
      <t>クミアイ</t>
    </rPh>
    <rPh sb="9" eb="13">
      <t>ヒフヨウシャ</t>
    </rPh>
    <rPh sb="13" eb="15">
      <t>ニンテイ</t>
    </rPh>
    <rPh sb="16" eb="18">
      <t>ショブン</t>
    </rPh>
    <rPh sb="18" eb="20">
      <t>トリケ</t>
    </rPh>
    <rPh sb="20" eb="21">
      <t>トウ</t>
    </rPh>
    <rPh sb="21" eb="23">
      <t>セイキュウ</t>
    </rPh>
    <rPh sb="23" eb="25">
      <t>ジケン</t>
    </rPh>
    <phoneticPr fontId="1"/>
  </si>
  <si>
    <t>2023.10</t>
  </si>
  <si>
    <t>社会保障法研究</t>
    <rPh sb="0" eb="4">
      <t>シャカイホショウ</t>
    </rPh>
    <rPh sb="4" eb="5">
      <t>ホウ</t>
    </rPh>
    <rPh sb="5" eb="7">
      <t>ケンキュウ</t>
    </rPh>
    <phoneticPr fontId="1"/>
  </si>
  <si>
    <t>「働き方とライフスタイルの変化に関する全国調査2022」からわかる若年・壮年者のワクチン接種、「大人であること」、スキル形成、育児と介護のダブルケア（後編）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コウヘン</t>
    </rPh>
    <phoneticPr fontId="1"/>
  </si>
  <si>
    <t>793号</t>
    <rPh sb="3" eb="4">
      <t>ゴウ</t>
    </rPh>
    <phoneticPr fontId="1"/>
  </si>
  <si>
    <t>2023.11</t>
    <phoneticPr fontId="1"/>
  </si>
  <si>
    <t>石田　浩（いしだ　ひろし）/俣野　美咲（またの　みさき）/石田　賢示（いしだ　けんじ）/大久保　将貴（おおくぼ　しょうき）</t>
    <phoneticPr fontId="1"/>
  </si>
  <si>
    <t>恒常的な人員不足下で行われた時季変更権行使は債務不履行に該当するか―東海旅客鉄道事件・東京地判令5・3・27労働判例1288号18頁</t>
    <rPh sb="0" eb="3">
      <t>コウジョウテキ</t>
    </rPh>
    <rPh sb="4" eb="6">
      <t>ジンイン</t>
    </rPh>
    <rPh sb="6" eb="8">
      <t>フソク</t>
    </rPh>
    <rPh sb="8" eb="9">
      <t>シタ</t>
    </rPh>
    <rPh sb="10" eb="11">
      <t>オコナ</t>
    </rPh>
    <rPh sb="14" eb="16">
      <t>ジキ</t>
    </rPh>
    <rPh sb="16" eb="19">
      <t>ヘンコウケン</t>
    </rPh>
    <rPh sb="19" eb="21">
      <t>コウシ</t>
    </rPh>
    <rPh sb="22" eb="24">
      <t>サイム</t>
    </rPh>
    <rPh sb="24" eb="27">
      <t>フリコウ</t>
    </rPh>
    <rPh sb="28" eb="30">
      <t>ガイトウ</t>
    </rPh>
    <rPh sb="34" eb="36">
      <t>トウカイ</t>
    </rPh>
    <rPh sb="36" eb="38">
      <t>リョカク</t>
    </rPh>
    <rPh sb="38" eb="40">
      <t>テツドウ</t>
    </rPh>
    <rPh sb="40" eb="42">
      <t>ジケン</t>
    </rPh>
    <rPh sb="43" eb="45">
      <t>トウキョウ</t>
    </rPh>
    <rPh sb="45" eb="47">
      <t>チハン</t>
    </rPh>
    <rPh sb="47" eb="48">
      <t>レイ</t>
    </rPh>
    <rPh sb="54" eb="56">
      <t>ロウドウ</t>
    </rPh>
    <rPh sb="56" eb="58">
      <t>ハンレイ</t>
    </rPh>
    <rPh sb="62" eb="63">
      <t>ゴウ</t>
    </rPh>
    <rPh sb="65" eb="66">
      <t>ペイジ</t>
    </rPh>
    <phoneticPr fontId="1"/>
  </si>
  <si>
    <t>2045号</t>
    <rPh sb="4" eb="5">
      <t>ゴウ</t>
    </rPh>
    <phoneticPr fontId="1"/>
  </si>
  <si>
    <t>就業規則の周知が否定された事例―宮田自動車商会事件（札幌地判令5・4・7）</t>
    <rPh sb="0" eb="2">
      <t>シュウギョウ</t>
    </rPh>
    <rPh sb="2" eb="4">
      <t>キソク</t>
    </rPh>
    <rPh sb="5" eb="7">
      <t>シュウチ</t>
    </rPh>
    <rPh sb="8" eb="10">
      <t>ヒテイ</t>
    </rPh>
    <rPh sb="13" eb="15">
      <t>ジレイ</t>
    </rPh>
    <rPh sb="16" eb="18">
      <t>ミヤタ</t>
    </rPh>
    <rPh sb="18" eb="21">
      <t>ジドウシャ</t>
    </rPh>
    <rPh sb="21" eb="23">
      <t>ショウカイ</t>
    </rPh>
    <rPh sb="23" eb="25">
      <t>ジケン</t>
    </rPh>
    <rPh sb="26" eb="28">
      <t>サッポロ</t>
    </rPh>
    <rPh sb="28" eb="29">
      <t>チ</t>
    </rPh>
    <rPh sb="29" eb="30">
      <t>ハン</t>
    </rPh>
    <rPh sb="30" eb="31">
      <t>レイ</t>
    </rPh>
    <phoneticPr fontId="1"/>
  </si>
  <si>
    <t>労働裁判・労委命令</t>
    <phoneticPr fontId="1"/>
  </si>
  <si>
    <t>875号</t>
    <rPh sb="3" eb="4">
      <t>ゴウ</t>
    </rPh>
    <phoneticPr fontId="1"/>
  </si>
  <si>
    <t>ドイツにおける介護人材確保のための施策―外国人の募集・斡旋を中心に</t>
    <rPh sb="7" eb="9">
      <t>カイゴ</t>
    </rPh>
    <rPh sb="9" eb="11">
      <t>ジンザイ</t>
    </rPh>
    <rPh sb="11" eb="13">
      <t>カクホ</t>
    </rPh>
    <rPh sb="17" eb="19">
      <t>シサク</t>
    </rPh>
    <rPh sb="20" eb="23">
      <t>ガイコクジン</t>
    </rPh>
    <rPh sb="24" eb="26">
      <t>ボシュウ</t>
    </rPh>
    <rPh sb="27" eb="29">
      <t>アッセン</t>
    </rPh>
    <rPh sb="30" eb="32">
      <t>チュウシン</t>
    </rPh>
    <phoneticPr fontId="1"/>
  </si>
  <si>
    <t>渡辺　富久子（わたなべ　ふくこ）</t>
    <rPh sb="0" eb="2">
      <t>ワタナベ</t>
    </rPh>
    <rPh sb="3" eb="6">
      <t>フクコ</t>
    </rPh>
    <phoneticPr fontId="1"/>
  </si>
  <si>
    <t>田靡　裕祐（たなびき　ゆうすけ）</t>
    <rPh sb="0" eb="2">
      <t>タナビキ</t>
    </rPh>
    <rPh sb="3" eb="4">
      <t>ユウ</t>
    </rPh>
    <rPh sb="4" eb="5">
      <t>ユウ</t>
    </rPh>
    <phoneticPr fontId="1"/>
  </si>
  <si>
    <t>183号</t>
    <rPh sb="3" eb="4">
      <t>ゴウ</t>
    </rPh>
    <phoneticPr fontId="1"/>
  </si>
  <si>
    <t>働く人々にとっての仕事の価値</t>
    <phoneticPr fontId="1"/>
  </si>
  <si>
    <t>コロナ前後における小企業の廃業の実態―「全国中小企業動向調査・小企業編」による分析</t>
    <rPh sb="3" eb="5">
      <t>ゼンゴ</t>
    </rPh>
    <rPh sb="9" eb="10">
      <t>ショウ</t>
    </rPh>
    <rPh sb="10" eb="12">
      <t>キギョウ</t>
    </rPh>
    <rPh sb="13" eb="15">
      <t>ハイギョウ</t>
    </rPh>
    <rPh sb="16" eb="18">
      <t>ジッタイ</t>
    </rPh>
    <rPh sb="20" eb="22">
      <t>ゼンコク</t>
    </rPh>
    <rPh sb="22" eb="24">
      <t>チュウショウ</t>
    </rPh>
    <rPh sb="24" eb="26">
      <t>キギョウ</t>
    </rPh>
    <rPh sb="26" eb="28">
      <t>ドウコウ</t>
    </rPh>
    <rPh sb="28" eb="30">
      <t>チョウサ</t>
    </rPh>
    <rPh sb="31" eb="34">
      <t>ショウキギョウ</t>
    </rPh>
    <rPh sb="34" eb="35">
      <t>ヘン</t>
    </rPh>
    <rPh sb="39" eb="41">
      <t>ブンセキ</t>
    </rPh>
    <phoneticPr fontId="1"/>
  </si>
  <si>
    <t>日本政策金融公庫調査月報</t>
    <rPh sb="0" eb="2">
      <t>ニホン</t>
    </rPh>
    <rPh sb="8" eb="10">
      <t>チョウサ</t>
    </rPh>
    <rPh sb="10" eb="12">
      <t>ゲッポウ</t>
    </rPh>
    <phoneticPr fontId="1"/>
  </si>
  <si>
    <t>◎特集/ポストコロナと労働法
パンデミック下の職場での健康確保</t>
    <rPh sb="11" eb="14">
      <t>ロウドウホウ</t>
    </rPh>
    <rPh sb="21" eb="22">
      <t>シタ</t>
    </rPh>
    <rPh sb="23" eb="25">
      <t>ショクバ</t>
    </rPh>
    <rPh sb="27" eb="29">
      <t>ケンコウ</t>
    </rPh>
    <rPh sb="29" eb="31">
      <t>カクホ</t>
    </rPh>
    <phoneticPr fontId="1"/>
  </si>
  <si>
    <t>石崎　由希子（いしざき　ゆきこ）</t>
    <rPh sb="0" eb="2">
      <t>イシザキ</t>
    </rPh>
    <rPh sb="3" eb="6">
      <t>ユキコ</t>
    </rPh>
    <phoneticPr fontId="1"/>
  </si>
  <si>
    <t>法学セミナー</t>
    <rPh sb="0" eb="2">
      <t>ホウガク</t>
    </rPh>
    <phoneticPr fontId="1"/>
  </si>
  <si>
    <t>828号</t>
    <rPh sb="3" eb="4">
      <t>ゴウ</t>
    </rPh>
    <phoneticPr fontId="1"/>
  </si>
  <si>
    <t>◎特集/ポストコロナと労働法
コロナ禍における非正規雇用と労働法上の課題</t>
    <rPh sb="11" eb="14">
      <t>ロウドウホウ</t>
    </rPh>
    <rPh sb="18" eb="19">
      <t>ワザワイ</t>
    </rPh>
    <rPh sb="23" eb="26">
      <t>ヒセイキ</t>
    </rPh>
    <rPh sb="26" eb="28">
      <t>コヨウ</t>
    </rPh>
    <rPh sb="29" eb="32">
      <t>ロウドウホウ</t>
    </rPh>
    <rPh sb="32" eb="33">
      <t>ジョウ</t>
    </rPh>
    <rPh sb="34" eb="36">
      <t>カダイ</t>
    </rPh>
    <phoneticPr fontId="1"/>
  </si>
  <si>
    <t>◎特集/ポストコロナと労働法
経営危機と解雇・休業</t>
    <rPh sb="11" eb="14">
      <t>ロウドウホウ</t>
    </rPh>
    <rPh sb="15" eb="17">
      <t>ケイエイ</t>
    </rPh>
    <rPh sb="17" eb="19">
      <t>キキ</t>
    </rPh>
    <rPh sb="20" eb="22">
      <t>カイコ</t>
    </rPh>
    <rPh sb="23" eb="25">
      <t>キュウギョウ</t>
    </rPh>
    <phoneticPr fontId="1"/>
  </si>
  <si>
    <t>◎特集/ポストコロナと労働法
コロナ禍・ポストコロナ禍における在宅テレワークと労働法</t>
    <rPh sb="11" eb="14">
      <t>ロウドウホウ</t>
    </rPh>
    <phoneticPr fontId="1"/>
  </si>
  <si>
    <t xml:space="preserve">◎特集/ポストコロナと労働法/フリーランスのセーフティネットに関する一考察―労働法学の観点から
</t>
    <rPh sb="11" eb="14">
      <t>ロウドウホウ</t>
    </rPh>
    <rPh sb="31" eb="32">
      <t>カン</t>
    </rPh>
    <rPh sb="34" eb="37">
      <t>イチコウサツ</t>
    </rPh>
    <rPh sb="38" eb="40">
      <t>ロウドウ</t>
    </rPh>
    <rPh sb="40" eb="42">
      <t>ホウガク</t>
    </rPh>
    <rPh sb="43" eb="45">
      <t>カンテン</t>
    </rPh>
    <phoneticPr fontId="1"/>
  </si>
  <si>
    <t xml:space="preserve">◎特集/ポストコロナと労働法/学生アルバイトと業務上の損害・費用負担および休業時の賃金保障
</t>
    <rPh sb="11" eb="14">
      <t>ロウドウホウ</t>
    </rPh>
    <rPh sb="15" eb="17">
      <t>ガクセイ</t>
    </rPh>
    <rPh sb="23" eb="25">
      <t>ギョウム</t>
    </rPh>
    <rPh sb="25" eb="26">
      <t>ジョウ</t>
    </rPh>
    <rPh sb="27" eb="29">
      <t>ソンガイ</t>
    </rPh>
    <rPh sb="30" eb="32">
      <t>ヒヨウ</t>
    </rPh>
    <rPh sb="32" eb="34">
      <t>フタン</t>
    </rPh>
    <rPh sb="37" eb="40">
      <t>キュウギョウジ</t>
    </rPh>
    <rPh sb="41" eb="43">
      <t>チンギン</t>
    </rPh>
    <rPh sb="43" eb="45">
      <t>ホショウ</t>
    </rPh>
    <phoneticPr fontId="1"/>
  </si>
  <si>
    <t>細谷　越史（ほそたに　えつし）</t>
    <rPh sb="0" eb="2">
      <t>ホソヤ</t>
    </rPh>
    <rPh sb="3" eb="4">
      <t>エツ</t>
    </rPh>
    <rPh sb="4" eb="5">
      <t>シ</t>
    </rPh>
    <phoneticPr fontId="1"/>
  </si>
  <si>
    <t>◎特集/ポストコロナと労働法
コロナ禍における労働弁護士の働き方</t>
    <rPh sb="11" eb="14">
      <t>ロウドウホウ</t>
    </rPh>
    <rPh sb="18" eb="19">
      <t>ワザワイ</t>
    </rPh>
    <rPh sb="23" eb="25">
      <t>ロウドウ</t>
    </rPh>
    <rPh sb="25" eb="28">
      <t>ベンゴシ</t>
    </rPh>
    <rPh sb="29" eb="30">
      <t>ハタラ</t>
    </rPh>
    <rPh sb="31" eb="32">
      <t>カタ</t>
    </rPh>
    <phoneticPr fontId="1"/>
  </si>
  <si>
    <t>283号</t>
    <rPh sb="3" eb="4">
      <t>ゴウ</t>
    </rPh>
    <phoneticPr fontId="1"/>
  </si>
  <si>
    <t>◎特集/ストのない日本と世界のスト
ドイツにおけるストライキの現在</t>
    <rPh sb="9" eb="11">
      <t>ニホン</t>
    </rPh>
    <rPh sb="12" eb="14">
      <t>セカイ</t>
    </rPh>
    <rPh sb="31" eb="33">
      <t>ゲンザイ</t>
    </rPh>
    <phoneticPr fontId="1"/>
  </si>
  <si>
    <t>神吉　知郁子（かんき　ちかこ）</t>
    <rPh sb="0" eb="2">
      <t>カミヨシ</t>
    </rPh>
    <rPh sb="3" eb="4">
      <t>チ</t>
    </rPh>
    <rPh sb="4" eb="5">
      <t>イク</t>
    </rPh>
    <rPh sb="5" eb="6">
      <t>コ</t>
    </rPh>
    <phoneticPr fontId="1"/>
  </si>
  <si>
    <t>◎特集/ストのない日本と世界のスト/日本におけるストライキの停滞状況に関する法的分析―団交権中心論の歴史的意義と限界</t>
    <rPh sb="9" eb="11">
      <t>ニホン</t>
    </rPh>
    <rPh sb="12" eb="14">
      <t>セカイ</t>
    </rPh>
    <rPh sb="18" eb="20">
      <t>ニホン</t>
    </rPh>
    <rPh sb="30" eb="32">
      <t>テイタイ</t>
    </rPh>
    <rPh sb="32" eb="34">
      <t>ジョウキョウ</t>
    </rPh>
    <rPh sb="35" eb="36">
      <t>カン</t>
    </rPh>
    <rPh sb="38" eb="40">
      <t>ホウテキ</t>
    </rPh>
    <rPh sb="40" eb="42">
      <t>ブンセキ</t>
    </rPh>
    <rPh sb="43" eb="46">
      <t>ダンコウケン</t>
    </rPh>
    <rPh sb="46" eb="48">
      <t>チュウシン</t>
    </rPh>
    <rPh sb="48" eb="49">
      <t>ロン</t>
    </rPh>
    <rPh sb="50" eb="53">
      <t>レキシテキ</t>
    </rPh>
    <rPh sb="53" eb="55">
      <t>イギ</t>
    </rPh>
    <rPh sb="56" eb="58">
      <t>ゲンカイ</t>
    </rPh>
    <phoneticPr fontId="1"/>
  </si>
  <si>
    <t>◎特集/ストのない日本と世界のスト/フランスにおけるストライキ権の個人的特質―民間一般労働者と公役務就業者との対比を中心に</t>
    <rPh sb="9" eb="11">
      <t>ニホン</t>
    </rPh>
    <rPh sb="12" eb="14">
      <t>セカイ</t>
    </rPh>
    <rPh sb="31" eb="32">
      <t>ケン</t>
    </rPh>
    <rPh sb="33" eb="36">
      <t>コジンテキ</t>
    </rPh>
    <rPh sb="36" eb="38">
      <t>トクシツ</t>
    </rPh>
    <rPh sb="39" eb="41">
      <t>ミンカン</t>
    </rPh>
    <rPh sb="41" eb="43">
      <t>イッパン</t>
    </rPh>
    <rPh sb="43" eb="46">
      <t>ロウドウシャ</t>
    </rPh>
    <rPh sb="47" eb="48">
      <t>コウ</t>
    </rPh>
    <rPh sb="48" eb="50">
      <t>エキム</t>
    </rPh>
    <rPh sb="50" eb="53">
      <t>シュウギョウシャ</t>
    </rPh>
    <rPh sb="55" eb="57">
      <t>タイヒ</t>
    </rPh>
    <rPh sb="58" eb="60">
      <t>チュウシン</t>
    </rPh>
    <phoneticPr fontId="1"/>
  </si>
  <si>
    <t>◎特集/ストのない日本と世界のスト/イギリスにおけるストライキの現状と法的課題―争議権保障と2023年ストライキ（最低サービス水準）法をめぐって</t>
    <rPh sb="9" eb="11">
      <t>ニホン</t>
    </rPh>
    <rPh sb="12" eb="14">
      <t>セカイ</t>
    </rPh>
    <rPh sb="32" eb="34">
      <t>ゲンジョウ</t>
    </rPh>
    <rPh sb="35" eb="37">
      <t>ホウテキ</t>
    </rPh>
    <rPh sb="37" eb="39">
      <t>カダイ</t>
    </rPh>
    <rPh sb="40" eb="43">
      <t>ソウギケン</t>
    </rPh>
    <rPh sb="43" eb="45">
      <t>ホショウ</t>
    </rPh>
    <rPh sb="50" eb="51">
      <t>ネン</t>
    </rPh>
    <rPh sb="57" eb="59">
      <t>サイテイ</t>
    </rPh>
    <rPh sb="63" eb="65">
      <t>スイジュン</t>
    </rPh>
    <rPh sb="66" eb="67">
      <t>ホウ</t>
    </rPh>
    <phoneticPr fontId="1"/>
  </si>
  <si>
    <t>◎特集/ストのない日本と世界のスト/ストライキに対するアメリカ労働法上の保護の動揺？―GlacierNorthwest事件判決を素材として</t>
    <rPh sb="9" eb="11">
      <t>ニホン</t>
    </rPh>
    <rPh sb="12" eb="14">
      <t>セカイ</t>
    </rPh>
    <rPh sb="24" eb="25">
      <t>タイ</t>
    </rPh>
    <rPh sb="31" eb="34">
      <t>ロウドウホウ</t>
    </rPh>
    <rPh sb="34" eb="35">
      <t>ジョウ</t>
    </rPh>
    <rPh sb="36" eb="38">
      <t>ホゴ</t>
    </rPh>
    <rPh sb="39" eb="41">
      <t>ドウヨウ</t>
    </rPh>
    <rPh sb="59" eb="61">
      <t>ジケン</t>
    </rPh>
    <rPh sb="61" eb="63">
      <t>ハンケツ</t>
    </rPh>
    <rPh sb="64" eb="66">
      <t>ソザイ</t>
    </rPh>
    <phoneticPr fontId="1"/>
  </si>
  <si>
    <t>◎特集/教員の労働環境改善のために/公立学校教員の時間外勤務をめぐる新争点―埼玉教員超勤訴訟上告棄却決定を受けて</t>
    <rPh sb="4" eb="6">
      <t>キョウイン</t>
    </rPh>
    <rPh sb="7" eb="9">
      <t>ロウドウ</t>
    </rPh>
    <rPh sb="9" eb="11">
      <t>カンキョウ</t>
    </rPh>
    <rPh sb="11" eb="13">
      <t>カイゼン</t>
    </rPh>
    <rPh sb="18" eb="20">
      <t>コウリツ</t>
    </rPh>
    <rPh sb="20" eb="22">
      <t>ガッコウ</t>
    </rPh>
    <rPh sb="22" eb="24">
      <t>キョウイン</t>
    </rPh>
    <rPh sb="25" eb="28">
      <t>ジカンガイ</t>
    </rPh>
    <rPh sb="28" eb="30">
      <t>キンム</t>
    </rPh>
    <rPh sb="34" eb="35">
      <t>シン</t>
    </rPh>
    <rPh sb="35" eb="37">
      <t>ソウテン</t>
    </rPh>
    <rPh sb="38" eb="40">
      <t>サイタマ</t>
    </rPh>
    <rPh sb="40" eb="42">
      <t>キョウイン</t>
    </rPh>
    <rPh sb="42" eb="44">
      <t>チョウキン</t>
    </rPh>
    <rPh sb="44" eb="46">
      <t>ソショウ</t>
    </rPh>
    <rPh sb="46" eb="48">
      <t>ジョウコク</t>
    </rPh>
    <rPh sb="48" eb="50">
      <t>キキャク</t>
    </rPh>
    <rPh sb="50" eb="52">
      <t>ケッテイ</t>
    </rPh>
    <rPh sb="53" eb="54">
      <t>ウ</t>
    </rPh>
    <phoneticPr fontId="1"/>
  </si>
  <si>
    <t>高橋　哲（たかはし　さとし）</t>
    <rPh sb="0" eb="2">
      <t>タカハシ</t>
    </rPh>
    <rPh sb="3" eb="4">
      <t>テツ</t>
    </rPh>
    <phoneticPr fontId="1"/>
  </si>
  <si>
    <t>小野田　正利（おのだ　まさとし）</t>
    <rPh sb="0" eb="3">
      <t>オノダ</t>
    </rPh>
    <rPh sb="4" eb="6">
      <t>マサトシ</t>
    </rPh>
    <phoneticPr fontId="1"/>
  </si>
  <si>
    <t>◎特集/教員の労働環境改善のために/教員が苦慮し、教員志望者が不安視する「保護者対応トラブル」の現状</t>
    <rPh sb="4" eb="6">
      <t>キョウイン</t>
    </rPh>
    <rPh sb="7" eb="9">
      <t>ロウドウ</t>
    </rPh>
    <rPh sb="9" eb="11">
      <t>カンキョウ</t>
    </rPh>
    <rPh sb="11" eb="13">
      <t>カイゼン</t>
    </rPh>
    <rPh sb="18" eb="20">
      <t>キョウイン</t>
    </rPh>
    <rPh sb="21" eb="23">
      <t>クリョ</t>
    </rPh>
    <rPh sb="25" eb="27">
      <t>キョウイン</t>
    </rPh>
    <rPh sb="27" eb="29">
      <t>シボウ</t>
    </rPh>
    <rPh sb="29" eb="30">
      <t>シャ</t>
    </rPh>
    <rPh sb="31" eb="34">
      <t>フアンシ</t>
    </rPh>
    <rPh sb="37" eb="40">
      <t>ホゴシャ</t>
    </rPh>
    <rPh sb="40" eb="42">
      <t>タイオウ</t>
    </rPh>
    <rPh sb="48" eb="50">
      <t>ゲンジョウ</t>
    </rPh>
    <phoneticPr fontId="1"/>
  </si>
  <si>
    <t>山崎　洋介（やまざき　ようすけ）</t>
    <rPh sb="0" eb="2">
      <t>ヤマザキ</t>
    </rPh>
    <rPh sb="3" eb="5">
      <t>ヨウスケ</t>
    </rPh>
    <phoneticPr fontId="1"/>
  </si>
  <si>
    <t>◎特集/教員の労働環境改善のために/新たな段階に入った教員未配置問題―公教育の構造的危機</t>
    <rPh sb="4" eb="6">
      <t>キョウイン</t>
    </rPh>
    <rPh sb="7" eb="9">
      <t>ロウドウ</t>
    </rPh>
    <rPh sb="9" eb="11">
      <t>カンキョウ</t>
    </rPh>
    <rPh sb="11" eb="13">
      <t>カイゼン</t>
    </rPh>
    <rPh sb="18" eb="19">
      <t>アラ</t>
    </rPh>
    <rPh sb="21" eb="23">
      <t>ダンカイ</t>
    </rPh>
    <rPh sb="24" eb="25">
      <t>ハイ</t>
    </rPh>
    <rPh sb="27" eb="29">
      <t>キョウイン</t>
    </rPh>
    <rPh sb="29" eb="30">
      <t>ミ</t>
    </rPh>
    <rPh sb="30" eb="32">
      <t>ハイチ</t>
    </rPh>
    <rPh sb="32" eb="34">
      <t>モンダイ</t>
    </rPh>
    <rPh sb="35" eb="38">
      <t>コウキョウイク</t>
    </rPh>
    <rPh sb="39" eb="42">
      <t>コウゾウテキ</t>
    </rPh>
    <rPh sb="42" eb="44">
      <t>キキ</t>
    </rPh>
    <phoneticPr fontId="1"/>
  </si>
  <si>
    <t>北田　佳子（きただ　よしこ）</t>
    <rPh sb="0" eb="2">
      <t>キタダ</t>
    </rPh>
    <rPh sb="3" eb="5">
      <t>ヨシコ</t>
    </rPh>
    <phoneticPr fontId="1"/>
  </si>
  <si>
    <t>◎特集/教員の労働環境改善のために/所定勤務時間における「授業準備」の位置付けに見る教師の専門性と裁量性</t>
    <rPh sb="4" eb="6">
      <t>キョウイン</t>
    </rPh>
    <rPh sb="7" eb="9">
      <t>ロウドウ</t>
    </rPh>
    <rPh sb="9" eb="11">
      <t>カンキョウ</t>
    </rPh>
    <rPh sb="11" eb="13">
      <t>カイゼン</t>
    </rPh>
    <rPh sb="18" eb="20">
      <t>ショテイ</t>
    </rPh>
    <rPh sb="20" eb="22">
      <t>キンム</t>
    </rPh>
    <rPh sb="22" eb="24">
      <t>ジカン</t>
    </rPh>
    <rPh sb="29" eb="31">
      <t>ジュギョウ</t>
    </rPh>
    <rPh sb="31" eb="33">
      <t>ジュンビ</t>
    </rPh>
    <rPh sb="35" eb="38">
      <t>イチヅ</t>
    </rPh>
    <rPh sb="40" eb="41">
      <t>ミ</t>
    </rPh>
    <rPh sb="42" eb="44">
      <t>キョウシ</t>
    </rPh>
    <rPh sb="45" eb="48">
      <t>センモンセイ</t>
    </rPh>
    <rPh sb="49" eb="51">
      <t>サイリョウ</t>
    </rPh>
    <rPh sb="51" eb="52">
      <t>セイ</t>
    </rPh>
    <phoneticPr fontId="1"/>
  </si>
  <si>
    <t>小山　敬晴（こやま　たかはる）</t>
    <rPh sb="0" eb="2">
      <t>コヤマ</t>
    </rPh>
    <rPh sb="3" eb="4">
      <t>ケイ</t>
    </rPh>
    <rPh sb="4" eb="5">
      <t>ハ</t>
    </rPh>
    <phoneticPr fontId="1"/>
  </si>
  <si>
    <t>フランスにおけるAI・アルゴリズムへの労働法規制の一考察
集団的アプローチの意義と課題</t>
    <rPh sb="19" eb="21">
      <t>ロウドウ</t>
    </rPh>
    <rPh sb="21" eb="24">
      <t>ホウキセイ</t>
    </rPh>
    <rPh sb="25" eb="28">
      <t>イチコウサツ</t>
    </rPh>
    <rPh sb="29" eb="32">
      <t>シュウダンテキ</t>
    </rPh>
    <rPh sb="38" eb="40">
      <t>イギ</t>
    </rPh>
    <rPh sb="41" eb="43">
      <t>カダイ</t>
    </rPh>
    <phoneticPr fontId="1"/>
  </si>
  <si>
    <t>石田　信平（いしだ　しんぺい）　</t>
    <rPh sb="3" eb="5">
      <t>シンペイ</t>
    </rPh>
    <phoneticPr fontId="1"/>
  </si>
  <si>
    <t>固定残業代の割増賃金該当性―熊本総合運輸事件最高裁判決（最二小判令5・3・10労判1284号5頁）を踏まえて</t>
    <rPh sb="0" eb="2">
      <t>コテイ</t>
    </rPh>
    <rPh sb="2" eb="5">
      <t>ザンギョウダイ</t>
    </rPh>
    <rPh sb="6" eb="8">
      <t>ワリマシ</t>
    </rPh>
    <rPh sb="8" eb="10">
      <t>チンギン</t>
    </rPh>
    <rPh sb="10" eb="13">
      <t>ガイトウセイ</t>
    </rPh>
    <rPh sb="14" eb="16">
      <t>クマモト</t>
    </rPh>
    <rPh sb="16" eb="18">
      <t>ソウゴウ</t>
    </rPh>
    <rPh sb="18" eb="20">
      <t>ウンユ</t>
    </rPh>
    <rPh sb="20" eb="22">
      <t>ジケン</t>
    </rPh>
    <rPh sb="22" eb="25">
      <t>サイコウサイ</t>
    </rPh>
    <rPh sb="25" eb="27">
      <t>ハンケツ</t>
    </rPh>
    <rPh sb="28" eb="29">
      <t>サイ</t>
    </rPh>
    <rPh sb="29" eb="30">
      <t>フタ</t>
    </rPh>
    <rPh sb="30" eb="32">
      <t>コバン</t>
    </rPh>
    <rPh sb="32" eb="33">
      <t>レイ</t>
    </rPh>
    <rPh sb="39" eb="40">
      <t>イタワ</t>
    </rPh>
    <rPh sb="40" eb="41">
      <t>バン</t>
    </rPh>
    <rPh sb="45" eb="46">
      <t>ゴウ</t>
    </rPh>
    <rPh sb="47" eb="48">
      <t>ペイジ</t>
    </rPh>
    <rPh sb="50" eb="51">
      <t>フ</t>
    </rPh>
    <phoneticPr fontId="1"/>
  </si>
  <si>
    <t>労災保険のメリット制適用事業主の手続保障と受給被災者保護の問題と提言</t>
    <rPh sb="0" eb="2">
      <t>ロウサイ</t>
    </rPh>
    <rPh sb="2" eb="4">
      <t>ホケン</t>
    </rPh>
    <rPh sb="9" eb="10">
      <t>セイ</t>
    </rPh>
    <rPh sb="10" eb="12">
      <t>テキヨウ</t>
    </rPh>
    <rPh sb="12" eb="15">
      <t>ジギョウヌシ</t>
    </rPh>
    <rPh sb="16" eb="18">
      <t>テツヅキ</t>
    </rPh>
    <rPh sb="18" eb="20">
      <t>ホショウ</t>
    </rPh>
    <rPh sb="21" eb="23">
      <t>ジュキュウ</t>
    </rPh>
    <rPh sb="23" eb="26">
      <t>ヒサイシャ</t>
    </rPh>
    <rPh sb="26" eb="28">
      <t>ホゴ</t>
    </rPh>
    <rPh sb="29" eb="31">
      <t>モンダイ</t>
    </rPh>
    <rPh sb="32" eb="34">
      <t>テイゲン</t>
    </rPh>
    <phoneticPr fontId="1"/>
  </si>
  <si>
    <t>安西　愈（あんざい　まさる）
柊木野　一紀（ひらぎの　かずのり）</t>
    <rPh sb="0" eb="2">
      <t>アンザイ</t>
    </rPh>
    <rPh sb="3" eb="4">
      <t>マサル</t>
    </rPh>
    <rPh sb="15" eb="16">
      <t>ヒイラギ</t>
    </rPh>
    <rPh sb="16" eb="17">
      <t>キ</t>
    </rPh>
    <rPh sb="17" eb="18">
      <t>ノ</t>
    </rPh>
    <rPh sb="19" eb="20">
      <t>イチ</t>
    </rPh>
    <rPh sb="20" eb="21">
      <t>キ</t>
    </rPh>
    <phoneticPr fontId="1"/>
  </si>
  <si>
    <t>山脇　康嗣(やまわき　こうじ）</t>
    <rPh sb="0" eb="2">
      <t>ヤマワキ</t>
    </rPh>
    <rPh sb="3" eb="5">
      <t>コウジ</t>
    </rPh>
    <phoneticPr fontId="1"/>
  </si>
  <si>
    <t>「特定技能２号」の対象分野拡大の意義と課題</t>
    <rPh sb="1" eb="3">
      <t>トクテイ</t>
    </rPh>
    <rPh sb="3" eb="5">
      <t>ギノウ</t>
    </rPh>
    <rPh sb="6" eb="7">
      <t>ゴウ</t>
    </rPh>
    <rPh sb="9" eb="11">
      <t>タイショウ</t>
    </rPh>
    <rPh sb="11" eb="13">
      <t>ブンヤ</t>
    </rPh>
    <rPh sb="13" eb="15">
      <t>カクダイ</t>
    </rPh>
    <rPh sb="16" eb="18">
      <t>イギ</t>
    </rPh>
    <rPh sb="19" eb="21">
      <t>カダイ</t>
    </rPh>
    <phoneticPr fontId="1"/>
  </si>
  <si>
    <t>中山　達夫（なかやま　たつお）</t>
    <rPh sb="0" eb="2">
      <t>ナカヤマ</t>
    </rPh>
    <rPh sb="3" eb="5">
      <t>タツオ</t>
    </rPh>
    <phoneticPr fontId="1"/>
  </si>
  <si>
    <t>整理解雇に関する要件事実―日本航空運航乗務員解雇事件・東京高判平成26・6・5労経速2223号3頁</t>
    <rPh sb="0" eb="2">
      <t>セイリ</t>
    </rPh>
    <rPh sb="2" eb="4">
      <t>カイコ</t>
    </rPh>
    <rPh sb="5" eb="6">
      <t>カン</t>
    </rPh>
    <rPh sb="8" eb="10">
      <t>ヨウケン</t>
    </rPh>
    <rPh sb="10" eb="12">
      <t>ジジツ</t>
    </rPh>
    <rPh sb="13" eb="15">
      <t>ニホン</t>
    </rPh>
    <rPh sb="15" eb="17">
      <t>コウクウ</t>
    </rPh>
    <rPh sb="17" eb="19">
      <t>ウンコウ</t>
    </rPh>
    <rPh sb="19" eb="22">
      <t>ジョウムイン</t>
    </rPh>
    <rPh sb="22" eb="24">
      <t>カイコ</t>
    </rPh>
    <rPh sb="24" eb="26">
      <t>ジケン</t>
    </rPh>
    <rPh sb="27" eb="29">
      <t>トウキョウ</t>
    </rPh>
    <rPh sb="29" eb="31">
      <t>コウハン</t>
    </rPh>
    <rPh sb="31" eb="33">
      <t>ヘイセイ</t>
    </rPh>
    <rPh sb="39" eb="40">
      <t>ロウ</t>
    </rPh>
    <rPh sb="40" eb="41">
      <t>ケイ</t>
    </rPh>
    <rPh sb="41" eb="42">
      <t>ソク</t>
    </rPh>
    <rPh sb="46" eb="47">
      <t>ゴウ</t>
    </rPh>
    <rPh sb="48" eb="49">
      <t>ページ</t>
    </rPh>
    <phoneticPr fontId="1"/>
  </si>
  <si>
    <t>濱口　桂一郎（はまぐち　けいいちろう）</t>
    <rPh sb="0" eb="2">
      <t>ハマグチ</t>
    </rPh>
    <rPh sb="3" eb="6">
      <t>ケイイチロウ</t>
    </rPh>
    <phoneticPr fontId="1"/>
  </si>
  <si>
    <t>健康診断の労働法政策</t>
    <rPh sb="0" eb="2">
      <t>ケンコウ</t>
    </rPh>
    <rPh sb="2" eb="4">
      <t>シンダン</t>
    </rPh>
    <rPh sb="5" eb="8">
      <t>ロウドウホウ</t>
    </rPh>
    <rPh sb="8" eb="10">
      <t>セイサク</t>
    </rPh>
    <phoneticPr fontId="1"/>
  </si>
  <si>
    <t>松田　朋彦（まつだ　ともひこ）</t>
    <rPh sb="0" eb="2">
      <t>マツダ</t>
    </rPh>
    <rPh sb="3" eb="5">
      <t>トモヒコ</t>
    </rPh>
    <phoneticPr fontId="1"/>
  </si>
  <si>
    <t>デジタルプラットフォーム就労者（ウーバーイーツ配達パートナー）の労組法上の労働者性―UserJapanほか１社事件（東京都労委令和4年10月4日命令）</t>
    <rPh sb="12" eb="14">
      <t>シュウロウ</t>
    </rPh>
    <rPh sb="14" eb="15">
      <t>シャ</t>
    </rPh>
    <rPh sb="23" eb="25">
      <t>ハイタツ</t>
    </rPh>
    <rPh sb="32" eb="34">
      <t>ロウソ</t>
    </rPh>
    <rPh sb="34" eb="36">
      <t>ホウジョウ</t>
    </rPh>
    <rPh sb="37" eb="40">
      <t>ロウドウシャ</t>
    </rPh>
    <rPh sb="40" eb="41">
      <t>セイ</t>
    </rPh>
    <rPh sb="54" eb="55">
      <t>シャ</t>
    </rPh>
    <rPh sb="55" eb="57">
      <t>ジケン</t>
    </rPh>
    <rPh sb="58" eb="61">
      <t>トウキョウト</t>
    </rPh>
    <rPh sb="61" eb="63">
      <t>ロウイ</t>
    </rPh>
    <rPh sb="63" eb="65">
      <t>レイワ</t>
    </rPh>
    <rPh sb="66" eb="67">
      <t>ネン</t>
    </rPh>
    <rPh sb="69" eb="70">
      <t>ガツ</t>
    </rPh>
    <rPh sb="71" eb="72">
      <t>カ</t>
    </rPh>
    <rPh sb="72" eb="74">
      <t>メイレイ</t>
    </rPh>
    <phoneticPr fontId="2"/>
  </si>
  <si>
    <t xml:space="preserve">インドネシアにおける企業別組合の実情
増大する警察権力と迷走する組合
</t>
    <rPh sb="10" eb="13">
      <t>キギョウベツ</t>
    </rPh>
    <rPh sb="13" eb="15">
      <t>クミアイ</t>
    </rPh>
    <rPh sb="16" eb="18">
      <t>ジツジョウ</t>
    </rPh>
    <rPh sb="19" eb="21">
      <t>ゾウダイ</t>
    </rPh>
    <rPh sb="23" eb="25">
      <t>ケイサツ</t>
    </rPh>
    <rPh sb="25" eb="27">
      <t>ケンリョク</t>
    </rPh>
    <rPh sb="28" eb="30">
      <t>メイソウ</t>
    </rPh>
    <rPh sb="32" eb="34">
      <t>クミアイ</t>
    </rPh>
    <phoneticPr fontId="1"/>
  </si>
  <si>
    <t>イク・ファリーダ
鬼　正一（おに　しょういち）</t>
    <rPh sb="9" eb="10">
      <t>オニ</t>
    </rPh>
    <rPh sb="11" eb="13">
      <t>ショウイチ</t>
    </rPh>
    <phoneticPr fontId="1"/>
  </si>
  <si>
    <t>殷　婷（いん　てい）
川田　恵介（かわだ　けいすけ）</t>
    <rPh sb="11" eb="13">
      <t>カワダ</t>
    </rPh>
    <rPh sb="14" eb="16">
      <t>ケイスケ</t>
    </rPh>
    <phoneticPr fontId="1"/>
  </si>
  <si>
    <t>営利・非営利企業間賃金格差
介護産業を事例とする教師付学習を用いた労働者間異質性の探索</t>
    <rPh sb="0" eb="2">
      <t>エイリ</t>
    </rPh>
    <rPh sb="3" eb="6">
      <t>ヒエイリ</t>
    </rPh>
    <rPh sb="6" eb="8">
      <t>キギョウ</t>
    </rPh>
    <rPh sb="8" eb="9">
      <t>カン</t>
    </rPh>
    <rPh sb="9" eb="11">
      <t>チンギン</t>
    </rPh>
    <rPh sb="11" eb="13">
      <t>カクサ</t>
    </rPh>
    <rPh sb="14" eb="16">
      <t>カイゴ</t>
    </rPh>
    <rPh sb="16" eb="18">
      <t>サンギョウ</t>
    </rPh>
    <rPh sb="19" eb="21">
      <t>ジレイ</t>
    </rPh>
    <rPh sb="24" eb="26">
      <t>キョウシ</t>
    </rPh>
    <rPh sb="26" eb="27">
      <t>ツキ</t>
    </rPh>
    <rPh sb="27" eb="29">
      <t>ガクシュウ</t>
    </rPh>
    <rPh sb="30" eb="31">
      <t>モチ</t>
    </rPh>
    <rPh sb="33" eb="36">
      <t>ロウドウシャ</t>
    </rPh>
    <rPh sb="36" eb="37">
      <t>カン</t>
    </rPh>
    <rPh sb="37" eb="40">
      <t>イシツセイ</t>
    </rPh>
    <rPh sb="41" eb="43">
      <t>タンサク</t>
    </rPh>
    <phoneticPr fontId="1"/>
  </si>
  <si>
    <t>経済研究</t>
    <rPh sb="0" eb="2">
      <t>ケイザイ</t>
    </rPh>
    <rPh sb="2" eb="4">
      <t>ケンキュウ</t>
    </rPh>
    <phoneticPr fontId="1"/>
  </si>
  <si>
    <t>74巻1・2号</t>
    <rPh sb="2" eb="3">
      <t>カン</t>
    </rPh>
    <rPh sb="6" eb="7">
      <t>ゴウ</t>
    </rPh>
    <phoneticPr fontId="1"/>
  </si>
  <si>
    <t>森川　正之（もりかわ　まさゆき）</t>
    <rPh sb="0" eb="2">
      <t>モリカワ</t>
    </rPh>
    <rPh sb="3" eb="5">
      <t>マサユキ</t>
    </rPh>
    <phoneticPr fontId="1"/>
  </si>
  <si>
    <t>在宅勤務の生産性ダイナミクス</t>
    <rPh sb="0" eb="2">
      <t>ザイタク</t>
    </rPh>
    <rPh sb="2" eb="4">
      <t>キンム</t>
    </rPh>
    <rPh sb="5" eb="8">
      <t>セイサンセイ</t>
    </rPh>
    <phoneticPr fontId="1"/>
  </si>
  <si>
    <t>24巻2号</t>
    <rPh sb="2" eb="3">
      <t>カン</t>
    </rPh>
    <rPh sb="4" eb="5">
      <t>ゴウ</t>
    </rPh>
    <phoneticPr fontId="1"/>
  </si>
  <si>
    <t>金 鑫(きん　きん）</t>
    <rPh sb="0" eb="1">
      <t>キン</t>
    </rPh>
    <phoneticPr fontId="1"/>
  </si>
  <si>
    <t>中国の工会の賃金効果に関する計量分析
パネルデータによる再検証</t>
    <rPh sb="0" eb="2">
      <t>チュウゴク</t>
    </rPh>
    <rPh sb="3" eb="4">
      <t>コウ</t>
    </rPh>
    <rPh sb="4" eb="5">
      <t>カイ</t>
    </rPh>
    <rPh sb="6" eb="8">
      <t>チンギン</t>
    </rPh>
    <rPh sb="8" eb="10">
      <t>コウカ</t>
    </rPh>
    <rPh sb="11" eb="12">
      <t>カン</t>
    </rPh>
    <rPh sb="14" eb="16">
      <t>ケイリョウ</t>
    </rPh>
    <rPh sb="16" eb="18">
      <t>ブンセキ</t>
    </rPh>
    <rPh sb="28" eb="31">
      <t>サイケンショウ</t>
    </rPh>
    <phoneticPr fontId="1"/>
  </si>
  <si>
    <t>管轄チームの共有型リーダーシップ促進に向けた企業管理職の行動過程と行動内容に関する探究的研究</t>
    <rPh sb="0" eb="2">
      <t>カンカツ</t>
    </rPh>
    <rPh sb="6" eb="8">
      <t>キョウユウ</t>
    </rPh>
    <rPh sb="8" eb="9">
      <t>ガタ</t>
    </rPh>
    <rPh sb="16" eb="18">
      <t>ソクシン</t>
    </rPh>
    <rPh sb="19" eb="20">
      <t>ム</t>
    </rPh>
    <rPh sb="22" eb="24">
      <t>キギョウ</t>
    </rPh>
    <rPh sb="24" eb="26">
      <t>カンリ</t>
    </rPh>
    <rPh sb="26" eb="27">
      <t>ショク</t>
    </rPh>
    <rPh sb="28" eb="30">
      <t>コウドウ</t>
    </rPh>
    <rPh sb="30" eb="32">
      <t>カテイ</t>
    </rPh>
    <rPh sb="33" eb="35">
      <t>コウドウ</t>
    </rPh>
    <rPh sb="35" eb="37">
      <t>ナイヨウ</t>
    </rPh>
    <rPh sb="38" eb="39">
      <t>カン</t>
    </rPh>
    <rPh sb="41" eb="44">
      <t>タンキュウテキ</t>
    </rPh>
    <rPh sb="44" eb="46">
      <t>ケンキュウ</t>
    </rPh>
    <phoneticPr fontId="1"/>
  </si>
  <si>
    <t>ジェンダー格差と雇用形態間格差の交差性</t>
    <rPh sb="5" eb="7">
      <t>カクサ</t>
    </rPh>
    <rPh sb="8" eb="10">
      <t>コヨウ</t>
    </rPh>
    <rPh sb="10" eb="12">
      <t>ケイタイ</t>
    </rPh>
    <rPh sb="12" eb="13">
      <t>カン</t>
    </rPh>
    <rPh sb="13" eb="15">
      <t>カクサ</t>
    </rPh>
    <rPh sb="16" eb="18">
      <t>コウサ</t>
    </rPh>
    <rPh sb="18" eb="19">
      <t>セイ</t>
    </rPh>
    <phoneticPr fontId="1"/>
  </si>
  <si>
    <t>37巻1号</t>
    <rPh sb="2" eb="3">
      <t>カン</t>
    </rPh>
    <rPh sb="4" eb="5">
      <t>ゴウ</t>
    </rPh>
    <phoneticPr fontId="1"/>
  </si>
  <si>
    <t>テレワークの導入がプロアクティブ行動に与える効果―組織に関する可変性の信念による媒介効果の分析</t>
    <rPh sb="6" eb="8">
      <t>ドウニュウ</t>
    </rPh>
    <rPh sb="16" eb="18">
      <t>コウドウ</t>
    </rPh>
    <rPh sb="19" eb="20">
      <t>アタ</t>
    </rPh>
    <rPh sb="22" eb="24">
      <t>コウカ</t>
    </rPh>
    <rPh sb="25" eb="27">
      <t>ソシキ</t>
    </rPh>
    <rPh sb="28" eb="29">
      <t>カン</t>
    </rPh>
    <rPh sb="31" eb="34">
      <t>カヘンセイ</t>
    </rPh>
    <rPh sb="35" eb="37">
      <t>シンネン</t>
    </rPh>
    <rPh sb="40" eb="42">
      <t>バイカイ</t>
    </rPh>
    <rPh sb="42" eb="44">
      <t>コウカ</t>
    </rPh>
    <rPh sb="45" eb="47">
      <t>ブンセキ</t>
    </rPh>
    <phoneticPr fontId="1"/>
  </si>
  <si>
    <t>遠藤　一（えんどう　はじめ）/薄木　良子（うすき　りょうこ）/正木　郁太郎（まさき　いくたろう）</t>
    <rPh sb="0" eb="2">
      <t>エンドウ</t>
    </rPh>
    <rPh sb="3" eb="4">
      <t>1</t>
    </rPh>
    <rPh sb="15" eb="17">
      <t>ウスキ</t>
    </rPh>
    <rPh sb="18" eb="20">
      <t>リョウコ</t>
    </rPh>
    <rPh sb="31" eb="33">
      <t>マサキ</t>
    </rPh>
    <rPh sb="34" eb="37">
      <t>イクタロウ</t>
    </rPh>
    <phoneticPr fontId="1"/>
  </si>
  <si>
    <t>フレキシブル・オフィス利用における従業員の自律的な工夫とテレワーク化の影響に関する探索的研究</t>
    <rPh sb="11" eb="13">
      <t>リヨウ</t>
    </rPh>
    <rPh sb="17" eb="20">
      <t>ジュウギョウイン</t>
    </rPh>
    <rPh sb="21" eb="24">
      <t>ジリツテキ</t>
    </rPh>
    <rPh sb="25" eb="27">
      <t>クフウ</t>
    </rPh>
    <rPh sb="33" eb="34">
      <t>カ</t>
    </rPh>
    <rPh sb="35" eb="37">
      <t>エイキョウ</t>
    </rPh>
    <rPh sb="38" eb="39">
      <t>カン</t>
    </rPh>
    <rPh sb="41" eb="43">
      <t>タンサク</t>
    </rPh>
    <rPh sb="43" eb="44">
      <t>テキ</t>
    </rPh>
    <rPh sb="44" eb="46">
      <t>ケンキュウ</t>
    </rPh>
    <phoneticPr fontId="1"/>
  </si>
  <si>
    <t>中野　美奈（なかの　みな）</t>
    <rPh sb="0" eb="2">
      <t>ナカノ</t>
    </rPh>
    <rPh sb="3" eb="5">
      <t>ミナ</t>
    </rPh>
    <phoneticPr fontId="1"/>
  </si>
  <si>
    <t>パワーハラスメントを防止し、ワーク・エンゲイジメントの向上を導く要因の検証―視点取得、怒り表出性、部署レベル資源に着目して</t>
    <phoneticPr fontId="1"/>
  </si>
  <si>
    <t>CBT､アサーション・トレーニング、対人関係カウンセリングの技法を組み合わせた職場のメンタルヘルス研修</t>
    <rPh sb="18" eb="20">
      <t>タイジン</t>
    </rPh>
    <rPh sb="20" eb="22">
      <t>カンケイ</t>
    </rPh>
    <rPh sb="30" eb="32">
      <t>ギホウ</t>
    </rPh>
    <rPh sb="33" eb="34">
      <t>ク</t>
    </rPh>
    <rPh sb="35" eb="36">
      <t>ア</t>
    </rPh>
    <rPh sb="39" eb="41">
      <t>ショクバ</t>
    </rPh>
    <rPh sb="49" eb="51">
      <t>ケンシュウ</t>
    </rPh>
    <phoneticPr fontId="1"/>
  </si>
  <si>
    <t>中大路 誠(なかおうじ まこと)
阿部　晋吾（あべ　しんご）</t>
    <rPh sb="0" eb="3">
      <t>ナカオオジ</t>
    </rPh>
    <rPh sb="4" eb="5">
      <t>マコト</t>
    </rPh>
    <rPh sb="17" eb="19">
      <t>アベ</t>
    </rPh>
    <rPh sb="20" eb="22">
      <t>シンゴ</t>
    </rPh>
    <phoneticPr fontId="1"/>
  </si>
  <si>
    <t>COVID-19のパンデミックによるキャリア意識への影響―感染症脅威と経済不安に着目して</t>
    <rPh sb="22" eb="24">
      <t>イシキ</t>
    </rPh>
    <rPh sb="26" eb="28">
      <t>エイキョウ</t>
    </rPh>
    <rPh sb="29" eb="32">
      <t>カンセンショウ</t>
    </rPh>
    <rPh sb="32" eb="34">
      <t>キョウイ</t>
    </rPh>
    <rPh sb="35" eb="37">
      <t>ケイザイ</t>
    </rPh>
    <rPh sb="37" eb="39">
      <t>フアン</t>
    </rPh>
    <rPh sb="40" eb="42">
      <t>チャクモク</t>
    </rPh>
    <phoneticPr fontId="1"/>
  </si>
  <si>
    <t>労働事情</t>
  </si>
  <si>
    <t>橋元　秀一（はしもと　しゅういち）</t>
    <rPh sb="0" eb="2">
      <t>ハシモト</t>
    </rPh>
    <rPh sb="3" eb="5">
      <t>シュウイチ</t>
    </rPh>
    <phoneticPr fontId="1"/>
  </si>
  <si>
    <t>◎特集/労働者供給事業の意義と課題
労働組合による労働者供給事業の意義と課題</t>
    <rPh sb="4" eb="6">
      <t>ロウドウ</t>
    </rPh>
    <rPh sb="6" eb="7">
      <t>シャ</t>
    </rPh>
    <rPh sb="7" eb="9">
      <t>キョウキュウ</t>
    </rPh>
    <rPh sb="9" eb="11">
      <t>ジギョウ</t>
    </rPh>
    <rPh sb="12" eb="14">
      <t>イギ</t>
    </rPh>
    <rPh sb="15" eb="17">
      <t>カダイ</t>
    </rPh>
    <rPh sb="18" eb="22">
      <t>ロウドウクミアイ</t>
    </rPh>
    <rPh sb="25" eb="28">
      <t>ロウドウシャ</t>
    </rPh>
    <rPh sb="28" eb="30">
      <t>キョウキュウ</t>
    </rPh>
    <rPh sb="30" eb="32">
      <t>ジギョウ</t>
    </rPh>
    <rPh sb="33" eb="35">
      <t>イギ</t>
    </rPh>
    <rPh sb="36" eb="38">
      <t>カダイ</t>
    </rPh>
    <phoneticPr fontId="1"/>
  </si>
  <si>
    <t>本田　恒平（ほんだ　こうへい）</t>
    <rPh sb="0" eb="2">
      <t>ホンダ</t>
    </rPh>
    <rPh sb="3" eb="5">
      <t>コウヘイ</t>
    </rPh>
    <phoneticPr fontId="1"/>
  </si>
  <si>
    <t>一定の残業を拒否する労働組合の闘争に対し、残業となる可能性のある業務を組合員に命じない措置をとったことの不当労働行為該当性―トールエクスプレスジャパン事件</t>
    <rPh sb="0" eb="2">
      <t>イッテイ</t>
    </rPh>
    <rPh sb="3" eb="5">
      <t>ザンギョウ</t>
    </rPh>
    <rPh sb="6" eb="8">
      <t>キョヒ</t>
    </rPh>
    <rPh sb="10" eb="12">
      <t>ロウドウ</t>
    </rPh>
    <rPh sb="12" eb="14">
      <t>クミアイ</t>
    </rPh>
    <rPh sb="15" eb="17">
      <t>トウソウ</t>
    </rPh>
    <rPh sb="18" eb="19">
      <t>タイ</t>
    </rPh>
    <rPh sb="21" eb="23">
      <t>ザンギョウ</t>
    </rPh>
    <rPh sb="26" eb="29">
      <t>カノウセイ</t>
    </rPh>
    <rPh sb="32" eb="34">
      <t>ギョウム</t>
    </rPh>
    <rPh sb="35" eb="38">
      <t>クミアイイン</t>
    </rPh>
    <rPh sb="39" eb="40">
      <t>メイ</t>
    </rPh>
    <rPh sb="43" eb="45">
      <t>ソチ</t>
    </rPh>
    <rPh sb="52" eb="54">
      <t>フトウ</t>
    </rPh>
    <rPh sb="54" eb="56">
      <t>ロウドウ</t>
    </rPh>
    <rPh sb="56" eb="58">
      <t>コウイ</t>
    </rPh>
    <rPh sb="58" eb="60">
      <t>ガイトウ</t>
    </rPh>
    <rPh sb="60" eb="61">
      <t>セイ</t>
    </rPh>
    <rPh sb="75" eb="77">
      <t>ジケン</t>
    </rPh>
    <phoneticPr fontId="1"/>
  </si>
  <si>
    <t>廣田　奈穂美（ひろた　なおみ）
大塚　泰正（おおつか　やすまさ）</t>
    <rPh sb="0" eb="2">
      <t>ヒロタ</t>
    </rPh>
    <rPh sb="3" eb="6">
      <t>ナホミ</t>
    </rPh>
    <rPh sb="16" eb="18">
      <t>オオツカ</t>
    </rPh>
    <rPh sb="19" eb="21">
      <t>ヤスマサ</t>
    </rPh>
    <phoneticPr fontId="1"/>
  </si>
  <si>
    <t>94巻5号</t>
    <rPh sb="2" eb="3">
      <t>カン</t>
    </rPh>
    <rPh sb="4" eb="5">
      <t>ゴウ</t>
    </rPh>
    <phoneticPr fontId="1"/>
  </si>
  <si>
    <t>◎特集/健康経営
個人と組織の健康測定・情報管理と法</t>
    <rPh sb="4" eb="6">
      <t>ケンコウ</t>
    </rPh>
    <rPh sb="6" eb="8">
      <t>ケイエイ</t>
    </rPh>
    <rPh sb="9" eb="11">
      <t>コジン</t>
    </rPh>
    <rPh sb="12" eb="14">
      <t>ソシキ</t>
    </rPh>
    <rPh sb="15" eb="17">
      <t>ケンコウ</t>
    </rPh>
    <rPh sb="17" eb="19">
      <t>ソクテイ</t>
    </rPh>
    <rPh sb="20" eb="22">
      <t>ジョウホウ</t>
    </rPh>
    <rPh sb="22" eb="24">
      <t>カンリ</t>
    </rPh>
    <rPh sb="25" eb="26">
      <t>ホウ</t>
    </rPh>
    <phoneticPr fontId="1"/>
  </si>
  <si>
    <t>日本労働研究雑誌</t>
    <rPh sb="0" eb="2">
      <t>ニホン</t>
    </rPh>
    <rPh sb="2" eb="4">
      <t>ロウドウ</t>
    </rPh>
    <rPh sb="4" eb="6">
      <t>ケンキュウ</t>
    </rPh>
    <rPh sb="6" eb="8">
      <t>ザッシ</t>
    </rPh>
    <phoneticPr fontId="1"/>
  </si>
  <si>
    <t>762号</t>
    <rPh sb="3" eb="4">
      <t>ゴウ</t>
    </rPh>
    <phoneticPr fontId="1"/>
  </si>
  <si>
    <t>江口　尚（えぐち　ひさし）</t>
    <rPh sb="0" eb="2">
      <t>エグチ</t>
    </rPh>
    <rPh sb="3" eb="4">
      <t>ナオ</t>
    </rPh>
    <phoneticPr fontId="1"/>
  </si>
  <si>
    <t>森永　雄太（もりなが　ゆうた）</t>
    <rPh sb="0" eb="2">
      <t>モリナガ</t>
    </rPh>
    <rPh sb="3" eb="5">
      <t>ユウタ</t>
    </rPh>
    <phoneticPr fontId="1"/>
  </si>
  <si>
    <t>◎特集/健康経営
健康経営は浸透したか</t>
    <rPh sb="4" eb="6">
      <t>ケンコウ</t>
    </rPh>
    <rPh sb="6" eb="8">
      <t>ケイエイ</t>
    </rPh>
    <rPh sb="9" eb="11">
      <t>ケンコウ</t>
    </rPh>
    <rPh sb="11" eb="13">
      <t>ケイエイ</t>
    </rPh>
    <rPh sb="14" eb="16">
      <t>シントウ</t>
    </rPh>
    <phoneticPr fontId="1"/>
  </si>
  <si>
    <t>◎特集/健康経営
健康経営と生産性</t>
    <rPh sb="4" eb="6">
      <t>ケンコウ</t>
    </rPh>
    <rPh sb="6" eb="8">
      <t>ケイエイ</t>
    </rPh>
    <rPh sb="9" eb="11">
      <t>ケンコウ</t>
    </rPh>
    <rPh sb="11" eb="13">
      <t>ケイエイ</t>
    </rPh>
    <rPh sb="14" eb="17">
      <t>セイサンセイ</t>
    </rPh>
    <phoneticPr fontId="1"/>
  </si>
  <si>
    <t>川田　悠史（かわた　ゆうじ）/北川　梨津（きたがわ　りつ）/高𣘺　孝平（たかはし　こうへい）/大湾　秀雄（おおわん　ひでお）/黒田　祥子（くろだ　さちこ）</t>
    <rPh sb="0" eb="2">
      <t>カワタ</t>
    </rPh>
    <rPh sb="3" eb="4">
      <t>ユウ</t>
    </rPh>
    <rPh sb="4" eb="5">
      <t>シ</t>
    </rPh>
    <rPh sb="15" eb="17">
      <t>キタガワ</t>
    </rPh>
    <rPh sb="18" eb="19">
      <t>ナシ</t>
    </rPh>
    <rPh sb="19" eb="20">
      <t>ツ</t>
    </rPh>
    <rPh sb="30" eb="31">
      <t>コウ</t>
    </rPh>
    <rPh sb="34" eb="35">
      <t>タカシ</t>
    </rPh>
    <rPh sb="35" eb="36">
      <t>ヒラ</t>
    </rPh>
    <rPh sb="48" eb="49">
      <t>ダイ</t>
    </rPh>
    <rPh sb="49" eb="50">
      <t>ワン</t>
    </rPh>
    <rPh sb="51" eb="53">
      <t>ヒデオ</t>
    </rPh>
    <rPh sb="64" eb="66">
      <t>クロダ</t>
    </rPh>
    <rPh sb="67" eb="69">
      <t>ショウコ</t>
    </rPh>
    <phoneticPr fontId="1"/>
  </si>
  <si>
    <t>◎特集/健康経営
労働者の健康情報の適切な収集方法とその考え方</t>
    <rPh sb="4" eb="6">
      <t>ケンコウ</t>
    </rPh>
    <rPh sb="6" eb="8">
      <t>ケイエイ</t>
    </rPh>
    <rPh sb="9" eb="12">
      <t>ロウドウシャ</t>
    </rPh>
    <rPh sb="13" eb="15">
      <t>ケンコウ</t>
    </rPh>
    <rPh sb="15" eb="17">
      <t>ジョウホウ</t>
    </rPh>
    <rPh sb="18" eb="20">
      <t>テキセツ</t>
    </rPh>
    <rPh sb="21" eb="23">
      <t>シュウシュウ</t>
    </rPh>
    <rPh sb="23" eb="25">
      <t>ホウホウ</t>
    </rPh>
    <rPh sb="28" eb="29">
      <t>カンガ</t>
    </rPh>
    <rPh sb="30" eb="31">
      <t>カタ</t>
    </rPh>
    <phoneticPr fontId="1"/>
  </si>
  <si>
    <t>小原　美紀（こはら　みき）/松林　哲也（まつばやし　てつや）/梶谷　真也（かじたに　しんや）</t>
    <rPh sb="0" eb="2">
      <t>オハラ</t>
    </rPh>
    <rPh sb="3" eb="5">
      <t>ミキ</t>
    </rPh>
    <rPh sb="14" eb="16">
      <t>マツバヤシ</t>
    </rPh>
    <rPh sb="17" eb="19">
      <t>テツヤ</t>
    </rPh>
    <rPh sb="31" eb="33">
      <t>カジタニ</t>
    </rPh>
    <rPh sb="34" eb="36">
      <t>シンヤ</t>
    </rPh>
    <phoneticPr fontId="1"/>
  </si>
  <si>
    <t xml:space="preserve">◎特集/健康経営
従業員の健康状態と労働意欲―中小企業における健康経営の意義
</t>
    <rPh sb="4" eb="6">
      <t>ケンコウ</t>
    </rPh>
    <rPh sb="6" eb="8">
      <t>ケイエイ</t>
    </rPh>
    <rPh sb="9" eb="12">
      <t>ジュウギョウイン</t>
    </rPh>
    <rPh sb="13" eb="15">
      <t>ケンコウ</t>
    </rPh>
    <rPh sb="15" eb="17">
      <t>ジョウタイ</t>
    </rPh>
    <rPh sb="18" eb="20">
      <t>ロウドウ</t>
    </rPh>
    <rPh sb="20" eb="22">
      <t>イヨク</t>
    </rPh>
    <rPh sb="23" eb="25">
      <t>チュウショウ</t>
    </rPh>
    <rPh sb="25" eb="27">
      <t>キギョウ</t>
    </rPh>
    <rPh sb="31" eb="33">
      <t>ケンコウ</t>
    </rPh>
    <rPh sb="33" eb="35">
      <t>ケイエイ</t>
    </rPh>
    <rPh sb="36" eb="38">
      <t>イギ</t>
    </rPh>
    <phoneticPr fontId="1"/>
  </si>
  <si>
    <t>久米　功一（くめ　こういち）/萩原　牧子（はぎはら　まきこ）/孫　亜文（そん　あもん）</t>
    <rPh sb="0" eb="2">
      <t>クメ</t>
    </rPh>
    <rPh sb="3" eb="5">
      <t>コウイチ</t>
    </rPh>
    <rPh sb="15" eb="16">
      <t>ハギ</t>
    </rPh>
    <rPh sb="16" eb="17">
      <t>ハラ</t>
    </rPh>
    <rPh sb="18" eb="20">
      <t>マキコ</t>
    </rPh>
    <rPh sb="31" eb="32">
      <t>ソン</t>
    </rPh>
    <rPh sb="33" eb="34">
      <t>ア</t>
    </rPh>
    <rPh sb="34" eb="35">
      <t>アヤ</t>
    </rPh>
    <phoneticPr fontId="2"/>
  </si>
  <si>
    <t>◎特集/健康経営/働き方改革の評価と課題―「全国就業実態パネル調査」の経年変化からの示唆</t>
    <rPh sb="9" eb="10">
      <t>ハタラ</t>
    </rPh>
    <rPh sb="11" eb="12">
      <t>カタ</t>
    </rPh>
    <rPh sb="12" eb="14">
      <t>カイカク</t>
    </rPh>
    <rPh sb="15" eb="17">
      <t>ヒョウカ</t>
    </rPh>
    <rPh sb="18" eb="20">
      <t>カダイ</t>
    </rPh>
    <rPh sb="22" eb="24">
      <t>ゼンコク</t>
    </rPh>
    <rPh sb="24" eb="26">
      <t>シュウギョウ</t>
    </rPh>
    <rPh sb="26" eb="28">
      <t>ジッタイ</t>
    </rPh>
    <rPh sb="31" eb="33">
      <t>チョウサ</t>
    </rPh>
    <rPh sb="35" eb="37">
      <t>ケイネン</t>
    </rPh>
    <rPh sb="37" eb="39">
      <t>ヘンカ</t>
    </rPh>
    <rPh sb="42" eb="44">
      <t>シサ</t>
    </rPh>
    <phoneticPr fontId="1"/>
  </si>
  <si>
    <t>川瀬　健太（かわせ　けんた）</t>
    <rPh sb="0" eb="2">
      <t>カワセ</t>
    </rPh>
    <rPh sb="3" eb="5">
      <t>ケンタ</t>
    </rPh>
    <phoneticPr fontId="1"/>
  </si>
  <si>
    <t>新型コロナパンデミック下でのドイツの操業短縮手当の運用</t>
    <rPh sb="11" eb="12">
      <t>カ</t>
    </rPh>
    <rPh sb="18" eb="20">
      <t>ソウギョウ</t>
    </rPh>
    <rPh sb="20" eb="22">
      <t>タンシュク</t>
    </rPh>
    <rPh sb="22" eb="24">
      <t>テアテ</t>
    </rPh>
    <rPh sb="25" eb="27">
      <t>ウンヨウ</t>
    </rPh>
    <phoneticPr fontId="1"/>
  </si>
  <si>
    <t>爲近　幸恵（ためちか　さちえ）</t>
    <rPh sb="0" eb="1">
      <t>ス</t>
    </rPh>
    <rPh sb="1" eb="2">
      <t>キン</t>
    </rPh>
    <rPh sb="3" eb="5">
      <t>ユキエチカサチエ</t>
    </rPh>
    <phoneticPr fontId="1"/>
  </si>
  <si>
    <t>多様な人材の活躍に向けた環境整備</t>
    <rPh sb="0" eb="2">
      <t>タヨウ</t>
    </rPh>
    <rPh sb="3" eb="5">
      <t>ジンザイ</t>
    </rPh>
    <rPh sb="6" eb="8">
      <t>カツヤク</t>
    </rPh>
    <rPh sb="9" eb="10">
      <t>ム</t>
    </rPh>
    <rPh sb="12" eb="14">
      <t>カンキョウ</t>
    </rPh>
    <rPh sb="14" eb="16">
      <t>セイビ</t>
    </rPh>
    <phoneticPr fontId="1"/>
  </si>
  <si>
    <t>労働経済判例速報</t>
    <rPh sb="0" eb="2">
      <t>ロウドウ</t>
    </rPh>
    <rPh sb="2" eb="4">
      <t>ケイザイ</t>
    </rPh>
    <rPh sb="4" eb="6">
      <t>ハンレイ</t>
    </rPh>
    <rPh sb="6" eb="8">
      <t>ソクホウ</t>
    </rPh>
    <phoneticPr fontId="1"/>
  </si>
  <si>
    <t>2532号</t>
    <rPh sb="4" eb="5">
      <t>ゴウ</t>
    </rPh>
    <phoneticPr fontId="1"/>
  </si>
  <si>
    <t>労働運動の未来―企業別組合は弱点を克服できるか</t>
    <rPh sb="0" eb="2">
      <t>ロウドウ</t>
    </rPh>
    <rPh sb="2" eb="4">
      <t>ウンドウ</t>
    </rPh>
    <rPh sb="5" eb="7">
      <t>ミライ</t>
    </rPh>
    <rPh sb="8" eb="11">
      <t>キギョウベツ</t>
    </rPh>
    <rPh sb="11" eb="13">
      <t>クミアイ</t>
    </rPh>
    <rPh sb="14" eb="16">
      <t>ジャクテン</t>
    </rPh>
    <rPh sb="17" eb="19">
      <t>コクフク</t>
    </rPh>
    <phoneticPr fontId="1"/>
  </si>
  <si>
    <t>田端　博邦（たばた　ひろくに）</t>
    <rPh sb="0" eb="2">
      <t>タバタ</t>
    </rPh>
    <rPh sb="3" eb="5">
      <t>ヒロクニ</t>
    </rPh>
    <phoneticPr fontId="1"/>
  </si>
  <si>
    <t>科学的社会主義</t>
    <rPh sb="0" eb="3">
      <t>カガクテキ</t>
    </rPh>
    <rPh sb="3" eb="5">
      <t>シャカイ</t>
    </rPh>
    <rPh sb="5" eb="7">
      <t>シュギ</t>
    </rPh>
    <phoneticPr fontId="1"/>
  </si>
  <si>
    <t>309号</t>
    <rPh sb="3" eb="4">
      <t>ゴウ</t>
    </rPh>
    <phoneticPr fontId="1"/>
  </si>
  <si>
    <t>新井　雅（あらい　まさる）</t>
    <rPh sb="0" eb="2">
      <t>アライ</t>
    </rPh>
    <rPh sb="3" eb="4">
      <t>マサシ</t>
    </rPh>
    <phoneticPr fontId="1"/>
  </si>
  <si>
    <t>児童生徒の資質・能力の育成や支援に関するスクールカウンセリングの課題と可能性―社会情動的スキルに着目して</t>
    <rPh sb="0" eb="2">
      <t>ジドウ</t>
    </rPh>
    <rPh sb="2" eb="4">
      <t>セイト</t>
    </rPh>
    <rPh sb="5" eb="7">
      <t>シシツ</t>
    </rPh>
    <rPh sb="8" eb="10">
      <t>ノウリョク</t>
    </rPh>
    <rPh sb="11" eb="13">
      <t>イクセイ</t>
    </rPh>
    <rPh sb="14" eb="16">
      <t>シエン</t>
    </rPh>
    <rPh sb="17" eb="18">
      <t>カン</t>
    </rPh>
    <rPh sb="32" eb="34">
      <t>カダイ</t>
    </rPh>
    <rPh sb="35" eb="38">
      <t>カノウセイ</t>
    </rPh>
    <rPh sb="39" eb="41">
      <t>シャカイ</t>
    </rPh>
    <rPh sb="41" eb="43">
      <t>ジョウドウ</t>
    </rPh>
    <rPh sb="42" eb="44">
      <t>ドウテキ</t>
    </rPh>
    <rPh sb="48" eb="50">
      <t>チャクモク</t>
    </rPh>
    <phoneticPr fontId="1"/>
  </si>
  <si>
    <t>心理学評論</t>
    <rPh sb="0" eb="3">
      <t>シンリガク</t>
    </rPh>
    <rPh sb="3" eb="5">
      <t>ヒョウロン</t>
    </rPh>
    <phoneticPr fontId="1"/>
  </si>
  <si>
    <t>66巻2号</t>
    <rPh sb="2" eb="3">
      <t>カン</t>
    </rPh>
    <rPh sb="4" eb="5">
      <t>ゴウ</t>
    </rPh>
    <phoneticPr fontId="1"/>
  </si>
  <si>
    <t>社会経済政策</t>
    <rPh sb="0" eb="2">
      <t>シャカイ</t>
    </rPh>
    <rPh sb="2" eb="4">
      <t>ケイザイ</t>
    </rPh>
    <rPh sb="4" eb="6">
      <t>セイサク</t>
    </rPh>
    <phoneticPr fontId="1"/>
  </si>
  <si>
    <t>324号</t>
    <rPh sb="3" eb="4">
      <t>ゴウ</t>
    </rPh>
    <phoneticPr fontId="1"/>
  </si>
  <si>
    <t>◎特集/移民と労働/転籍制限は正当化できるか―地方への外国人労働者受け入れを政治哲学から考える</t>
    <rPh sb="1" eb="3">
      <t>トクシュウ</t>
    </rPh>
    <rPh sb="4" eb="6">
      <t>イミン</t>
    </rPh>
    <rPh sb="7" eb="9">
      <t>ロウドウ</t>
    </rPh>
    <rPh sb="10" eb="12">
      <t>テンセキ</t>
    </rPh>
    <rPh sb="12" eb="14">
      <t>セイゲン</t>
    </rPh>
    <rPh sb="15" eb="18">
      <t>セイトウカ</t>
    </rPh>
    <rPh sb="23" eb="25">
      <t>チホウ</t>
    </rPh>
    <rPh sb="27" eb="30">
      <t>ガイコクジン</t>
    </rPh>
    <rPh sb="30" eb="33">
      <t>ロウドウシャ</t>
    </rPh>
    <rPh sb="33" eb="34">
      <t>ウ</t>
    </rPh>
    <rPh sb="35" eb="36">
      <t>イ</t>
    </rPh>
    <rPh sb="38" eb="40">
      <t>セイジ</t>
    </rPh>
    <rPh sb="40" eb="42">
      <t>テツガク</t>
    </rPh>
    <rPh sb="44" eb="45">
      <t>カンガ</t>
    </rPh>
    <phoneticPr fontId="1"/>
  </si>
  <si>
    <t>◎特集/移民と労働
建設業における移民労働者―移動の拡大と新たな課題</t>
    <rPh sb="1" eb="3">
      <t>トクシュウ</t>
    </rPh>
    <rPh sb="4" eb="6">
      <t>イミン</t>
    </rPh>
    <rPh sb="7" eb="9">
      <t>ロウドウ</t>
    </rPh>
    <rPh sb="10" eb="13">
      <t>ケンセツギョウ</t>
    </rPh>
    <rPh sb="17" eb="19">
      <t>イミン</t>
    </rPh>
    <rPh sb="19" eb="22">
      <t>ロウドウシャ</t>
    </rPh>
    <rPh sb="23" eb="25">
      <t>イドウ</t>
    </rPh>
    <rPh sb="26" eb="28">
      <t>カクダイ</t>
    </rPh>
    <rPh sb="29" eb="30">
      <t>アラ</t>
    </rPh>
    <rPh sb="32" eb="34">
      <t>カダイ</t>
    </rPh>
    <phoneticPr fontId="1"/>
  </si>
  <si>
    <t>巣内　尚子（すない　なおこ）</t>
    <rPh sb="0" eb="1">
      <t>ス</t>
    </rPh>
    <rPh sb="1" eb="2">
      <t>ナイ</t>
    </rPh>
    <rPh sb="3" eb="5">
      <t>ナオコ</t>
    </rPh>
    <phoneticPr fontId="1"/>
  </si>
  <si>
    <t>◎特集/移民と労働/日本の農業と非正規移住―なぜ技能実習生は受け入れ企業から出ていくのか</t>
    <rPh sb="1" eb="3">
      <t>トクシュウ</t>
    </rPh>
    <rPh sb="15" eb="17">
      <t>ニホン</t>
    </rPh>
    <rPh sb="18" eb="20">
      <t>ノウギョウ</t>
    </rPh>
    <rPh sb="21" eb="24">
      <t>ヒセイキ</t>
    </rPh>
    <rPh sb="24" eb="26">
      <t>イジュウ</t>
    </rPh>
    <rPh sb="29" eb="31">
      <t>ギノウ</t>
    </rPh>
    <rPh sb="31" eb="34">
      <t>ジッシュウセイ</t>
    </rPh>
    <rPh sb="35" eb="36">
      <t>ウ</t>
    </rPh>
    <rPh sb="37" eb="38">
      <t>イ</t>
    </rPh>
    <rPh sb="39" eb="41">
      <t>キギョウ</t>
    </rPh>
    <rPh sb="43" eb="44">
      <t>デ</t>
    </rPh>
    <phoneticPr fontId="1"/>
  </si>
  <si>
    <t>鄭　康烈（ちょん　かんりょる）</t>
    <rPh sb="0" eb="1">
      <t>テイ</t>
    </rPh>
    <rPh sb="2" eb="3">
      <t>ヤス</t>
    </rPh>
    <rPh sb="3" eb="4">
      <t>レツ</t>
    </rPh>
    <phoneticPr fontId="1"/>
  </si>
  <si>
    <t>神𠮷　知郁子（かんき　ちかこ）</t>
    <rPh sb="0" eb="1">
      <t>カミ</t>
    </rPh>
    <rPh sb="4" eb="5">
      <t>チ</t>
    </rPh>
    <rPh sb="5" eb="6">
      <t>イク</t>
    </rPh>
    <rPh sb="6" eb="7">
      <t>コ</t>
    </rPh>
    <phoneticPr fontId="1"/>
  </si>
  <si>
    <t>正職員と定年後再雇用有期嘱託職員との基本給格差の不合理性―名古屋自動車学校（再雇用）事件</t>
    <rPh sb="0" eb="3">
      <t>セイショクイン</t>
    </rPh>
    <rPh sb="4" eb="7">
      <t>テイネンゴ</t>
    </rPh>
    <rPh sb="7" eb="10">
      <t>サイコヨウ</t>
    </rPh>
    <rPh sb="10" eb="12">
      <t>ユウキ</t>
    </rPh>
    <rPh sb="12" eb="14">
      <t>ショクタク</t>
    </rPh>
    <rPh sb="14" eb="16">
      <t>ショクイン</t>
    </rPh>
    <rPh sb="18" eb="21">
      <t>キホンキュウ</t>
    </rPh>
    <rPh sb="21" eb="23">
      <t>カクサ</t>
    </rPh>
    <rPh sb="24" eb="27">
      <t>フゴウリ</t>
    </rPh>
    <rPh sb="27" eb="28">
      <t>セイ</t>
    </rPh>
    <rPh sb="29" eb="32">
      <t>ナゴヤ</t>
    </rPh>
    <rPh sb="32" eb="35">
      <t>ジドウシャ</t>
    </rPh>
    <rPh sb="35" eb="37">
      <t>ガッコウ</t>
    </rPh>
    <rPh sb="38" eb="41">
      <t>サイコヨウ</t>
    </rPh>
    <rPh sb="42" eb="44">
      <t>ジケン</t>
    </rPh>
    <phoneticPr fontId="1"/>
  </si>
  <si>
    <t>1592号</t>
    <rPh sb="4" eb="5">
      <t>ゴウ</t>
    </rPh>
    <phoneticPr fontId="1"/>
  </si>
  <si>
    <t>試用期間の延長の可否と解雇の有効性―明治機械事件</t>
    <rPh sb="0" eb="2">
      <t>シヨウ</t>
    </rPh>
    <rPh sb="2" eb="4">
      <t>キカン</t>
    </rPh>
    <rPh sb="5" eb="7">
      <t>エンチョウ</t>
    </rPh>
    <rPh sb="8" eb="10">
      <t>カヒ</t>
    </rPh>
    <rPh sb="11" eb="13">
      <t>カイコ</t>
    </rPh>
    <rPh sb="14" eb="17">
      <t>ユウコウセイ</t>
    </rPh>
    <rPh sb="18" eb="20">
      <t>メイジ</t>
    </rPh>
    <rPh sb="20" eb="22">
      <t>キカイ</t>
    </rPh>
    <rPh sb="22" eb="24">
      <t>ジケン</t>
    </rPh>
    <phoneticPr fontId="1"/>
  </si>
  <si>
    <t>永瀬　伸子（ながせ　のぶこ）</t>
    <rPh sb="0" eb="2">
      <t>ナガセ</t>
    </rPh>
    <rPh sb="3" eb="5">
      <t>ノブコ</t>
    </rPh>
    <phoneticPr fontId="1"/>
  </si>
  <si>
    <t>社会保障研究</t>
    <rPh sb="0" eb="2">
      <t>シャカイ</t>
    </rPh>
    <rPh sb="2" eb="4">
      <t>ホショウ</t>
    </rPh>
    <rPh sb="4" eb="6">
      <t>ケンキュウ</t>
    </rPh>
    <phoneticPr fontId="1"/>
  </si>
  <si>
    <t>8巻3号</t>
    <rPh sb="1" eb="2">
      <t>カン</t>
    </rPh>
    <rPh sb="3" eb="4">
      <t>ゴウ</t>
    </rPh>
    <phoneticPr fontId="1"/>
  </si>
  <si>
    <t>大石　亜希子（おおいし　あきこ）</t>
    <rPh sb="0" eb="2">
      <t>オオイシ</t>
    </rPh>
    <rPh sb="3" eb="6">
      <t>アキコ</t>
    </rPh>
    <phoneticPr fontId="1"/>
  </si>
  <si>
    <t>◎特集/男性の仕事・家事育児・介護の実態と両立支援施策の動向/日本的雇用システムにおける男性の就労とケアをめぐるジレンマ―「無限定な働き方」と第3号被保険者制度を手掛かりに</t>
    <rPh sb="1" eb="3">
      <t>トクシュウ</t>
    </rPh>
    <rPh sb="4" eb="6">
      <t>ダンセイ</t>
    </rPh>
    <rPh sb="7" eb="9">
      <t>シゴト</t>
    </rPh>
    <rPh sb="10" eb="12">
      <t>カジ</t>
    </rPh>
    <rPh sb="12" eb="14">
      <t>イクジ</t>
    </rPh>
    <rPh sb="15" eb="17">
      <t>カイゴ</t>
    </rPh>
    <rPh sb="18" eb="20">
      <t>ジッタイ</t>
    </rPh>
    <rPh sb="21" eb="23">
      <t>リョウリツ</t>
    </rPh>
    <rPh sb="23" eb="25">
      <t>シエン</t>
    </rPh>
    <rPh sb="25" eb="27">
      <t>シサク</t>
    </rPh>
    <rPh sb="28" eb="30">
      <t>ドウコウ</t>
    </rPh>
    <rPh sb="31" eb="34">
      <t>ニホンテキ</t>
    </rPh>
    <rPh sb="34" eb="36">
      <t>コヨウ</t>
    </rPh>
    <rPh sb="44" eb="46">
      <t>ダンセイ</t>
    </rPh>
    <rPh sb="47" eb="49">
      <t>シュウロウ</t>
    </rPh>
    <rPh sb="62" eb="65">
      <t>ムゲンテイ</t>
    </rPh>
    <rPh sb="66" eb="67">
      <t>ハタラ</t>
    </rPh>
    <rPh sb="68" eb="69">
      <t>カタ</t>
    </rPh>
    <rPh sb="71" eb="72">
      <t>ダイ</t>
    </rPh>
    <rPh sb="73" eb="74">
      <t>ゴウ</t>
    </rPh>
    <rPh sb="74" eb="78">
      <t>ヒホケンシャ</t>
    </rPh>
    <rPh sb="78" eb="80">
      <t>セイド</t>
    </rPh>
    <rPh sb="81" eb="83">
      <t>テガ</t>
    </rPh>
    <phoneticPr fontId="1"/>
  </si>
  <si>
    <t>◎特集/男性の仕事・家事育児・介護の実態と両立支援施策の動向/少子化対策としての男性の家事・育児促進：その有効性と課題</t>
    <rPh sb="0" eb="59">
      <t>ショウシカタイサクダンセイカジイクジソクシンユウコウセイカダイ</t>
    </rPh>
    <phoneticPr fontId="1"/>
  </si>
  <si>
    <t>◎特集/男性の仕事・家事育児・介護の実態と両立支援施策の動向/働く男性介護者の増加は介護サービスの時間的不足感を高めるか？</t>
    <rPh sb="31" eb="32">
      <t>ハタラ</t>
    </rPh>
    <rPh sb="33" eb="35">
      <t>ダンセイ</t>
    </rPh>
    <rPh sb="35" eb="37">
      <t>カイゴ</t>
    </rPh>
    <rPh sb="37" eb="38">
      <t>シャ</t>
    </rPh>
    <rPh sb="39" eb="41">
      <t>ゾウカ</t>
    </rPh>
    <rPh sb="42" eb="44">
      <t>カイゴ</t>
    </rPh>
    <rPh sb="49" eb="52">
      <t>ジカンテキ</t>
    </rPh>
    <rPh sb="52" eb="55">
      <t>フソクカン</t>
    </rPh>
    <rPh sb="56" eb="57">
      <t>タカ</t>
    </rPh>
    <phoneticPr fontId="1"/>
  </si>
  <si>
    <t>◎特集/男性の仕事・家事育児・介護の実態と両立支援施策の動向/新型コロナウイルス禍における男性のワーク・ライフ・バランス</t>
    <rPh sb="31" eb="33">
      <t>シンガタ</t>
    </rPh>
    <rPh sb="40" eb="41">
      <t>カ</t>
    </rPh>
    <rPh sb="45" eb="47">
      <t>ダンセイ</t>
    </rPh>
    <phoneticPr fontId="1"/>
  </si>
  <si>
    <t>原田　啓一郎（はらだ　けいいちろう）</t>
    <rPh sb="0" eb="2">
      <t>ハラダ</t>
    </rPh>
    <rPh sb="3" eb="6">
      <t>ケイイチロウ</t>
    </rPh>
    <phoneticPr fontId="1"/>
  </si>
  <si>
    <t>健康保険法189条1項の被保険者の資格に関する処分と被扶養者非該当通知―最高裁判所第三小法廷令和4年12月13日判決</t>
    <rPh sb="0" eb="2">
      <t>ケンコウ</t>
    </rPh>
    <rPh sb="2" eb="5">
      <t>ホケンホウ</t>
    </rPh>
    <rPh sb="8" eb="9">
      <t>ジョウ</t>
    </rPh>
    <rPh sb="10" eb="11">
      <t>コウ</t>
    </rPh>
    <rPh sb="12" eb="16">
      <t>ヒホケンシャ</t>
    </rPh>
    <rPh sb="17" eb="19">
      <t>シカク</t>
    </rPh>
    <rPh sb="20" eb="21">
      <t>カン</t>
    </rPh>
    <rPh sb="23" eb="25">
      <t>ショブン</t>
    </rPh>
    <rPh sb="26" eb="30">
      <t>ヒフヨウシャ</t>
    </rPh>
    <rPh sb="30" eb="33">
      <t>ヒガイトウ</t>
    </rPh>
    <rPh sb="33" eb="35">
      <t>ツウチ</t>
    </rPh>
    <rPh sb="36" eb="38">
      <t>サイコウ</t>
    </rPh>
    <rPh sb="38" eb="41">
      <t>サイバンショ</t>
    </rPh>
    <rPh sb="41" eb="43">
      <t>ダイサン</t>
    </rPh>
    <rPh sb="43" eb="44">
      <t>ショウ</t>
    </rPh>
    <rPh sb="44" eb="46">
      <t>ホウテイ</t>
    </rPh>
    <rPh sb="46" eb="48">
      <t>レイワ</t>
    </rPh>
    <rPh sb="49" eb="50">
      <t>ネン</t>
    </rPh>
    <rPh sb="52" eb="53">
      <t>ガツ</t>
    </rPh>
    <rPh sb="55" eb="56">
      <t>ニチ</t>
    </rPh>
    <rPh sb="56" eb="58">
      <t>ハンケツ</t>
    </rPh>
    <phoneticPr fontId="1"/>
  </si>
  <si>
    <t>木村　裕貴（きむら　ゆうき）</t>
    <rPh sb="0" eb="2">
      <t>キムラ</t>
    </rPh>
    <rPh sb="3" eb="5">
      <t>ユウキ</t>
    </rPh>
    <phoneticPr fontId="1"/>
  </si>
  <si>
    <t>妻の就業と稼得が離婚リスクに及ぼす影響とその変化</t>
    <rPh sb="0" eb="1">
      <t>ツマ</t>
    </rPh>
    <rPh sb="2" eb="4">
      <t>シュウギョウ</t>
    </rPh>
    <rPh sb="5" eb="7">
      <t>カトク</t>
    </rPh>
    <rPh sb="8" eb="10">
      <t>リコン</t>
    </rPh>
    <rPh sb="14" eb="15">
      <t>オヨ</t>
    </rPh>
    <rPh sb="17" eb="19">
      <t>エイキョウ</t>
    </rPh>
    <rPh sb="22" eb="24">
      <t>ヘンカ</t>
    </rPh>
    <phoneticPr fontId="1"/>
  </si>
  <si>
    <t>35巻2号</t>
    <rPh sb="2" eb="3">
      <t>カン</t>
    </rPh>
    <rPh sb="4" eb="5">
      <t>ゴウ</t>
    </rPh>
    <phoneticPr fontId="1"/>
  </si>
  <si>
    <t>829号</t>
    <rPh sb="3" eb="4">
      <t>ゴウ</t>
    </rPh>
    <phoneticPr fontId="1"/>
  </si>
  <si>
    <t>◎特集/若者の困窮/「仕事ガチャ」をどうする？
　―若者の働き方と労働法</t>
    <rPh sb="0" eb="3">
      <t>マルトクシュウ</t>
    </rPh>
    <rPh sb="4" eb="6">
      <t>ワカモノ</t>
    </rPh>
    <rPh sb="7" eb="9">
      <t>コンキュウ</t>
    </rPh>
    <rPh sb="11" eb="13">
      <t>シゴト</t>
    </rPh>
    <rPh sb="26" eb="28">
      <t>ワカモノ</t>
    </rPh>
    <rPh sb="29" eb="30">
      <t>ハタラ</t>
    </rPh>
    <rPh sb="31" eb="32">
      <t>カタ</t>
    </rPh>
    <rPh sb="33" eb="36">
      <t>ロウドウホウ</t>
    </rPh>
    <phoneticPr fontId="1"/>
  </si>
  <si>
    <t>金川　めぐみ（かながわ　めぐみ）</t>
    <rPh sb="0" eb="2">
      <t>カナガワ</t>
    </rPh>
    <phoneticPr fontId="1"/>
  </si>
  <si>
    <t>◎特集/若者の困窮/不利の連鎖を断ち切れるか―ひとり親家庭の福祉法制作</t>
    <rPh sb="0" eb="3">
      <t>マルトクシュウ</t>
    </rPh>
    <rPh sb="4" eb="6">
      <t>ワカモノ</t>
    </rPh>
    <rPh sb="7" eb="9">
      <t>コンキュウ</t>
    </rPh>
    <rPh sb="10" eb="12">
      <t>フリ</t>
    </rPh>
    <rPh sb="13" eb="15">
      <t>レンサ</t>
    </rPh>
    <rPh sb="16" eb="17">
      <t>タ</t>
    </rPh>
    <rPh sb="18" eb="19">
      <t>キ</t>
    </rPh>
    <rPh sb="26" eb="27">
      <t>オヤ</t>
    </rPh>
    <rPh sb="27" eb="29">
      <t>カテイ</t>
    </rPh>
    <rPh sb="30" eb="33">
      <t>フクシホウ</t>
    </rPh>
    <rPh sb="33" eb="35">
      <t>セイサク</t>
    </rPh>
    <phoneticPr fontId="1"/>
  </si>
  <si>
    <t>鵜澤　剛（うざわ　たけし）</t>
    <rPh sb="0" eb="2">
      <t>ウザワ</t>
    </rPh>
    <rPh sb="3" eb="4">
      <t>ゴウ</t>
    </rPh>
    <phoneticPr fontId="1"/>
  </si>
  <si>
    <t>公務員の職務上の義務と国家賠償の機能
　―公務員の法解釈を中心に</t>
    <rPh sb="0" eb="3">
      <t>コウムイン</t>
    </rPh>
    <rPh sb="4" eb="7">
      <t>ショクムジョウ</t>
    </rPh>
    <rPh sb="8" eb="10">
      <t>ギム</t>
    </rPh>
    <rPh sb="11" eb="13">
      <t>コッカ</t>
    </rPh>
    <rPh sb="13" eb="15">
      <t>バイショウ</t>
    </rPh>
    <rPh sb="16" eb="18">
      <t>キノウ</t>
    </rPh>
    <rPh sb="21" eb="24">
      <t>コウムイン</t>
    </rPh>
    <rPh sb="25" eb="28">
      <t>ホウカイシャク</t>
    </rPh>
    <rPh sb="29" eb="31">
      <t>チュウシン</t>
    </rPh>
    <phoneticPr fontId="1"/>
  </si>
  <si>
    <t>嶋田　佳広（しまだ　よしひろ）</t>
    <rPh sb="0" eb="2">
      <t>シマダ</t>
    </rPh>
    <rPh sb="3" eb="5">
      <t>ヨシヒロ</t>
    </rPh>
    <phoneticPr fontId="1"/>
  </si>
  <si>
    <t>一律・定型給付と社会保障制度
　―区別・選別,普遍性・必要性</t>
    <rPh sb="0" eb="2">
      <t>イチリツ</t>
    </rPh>
    <rPh sb="3" eb="5">
      <t>テイケイ</t>
    </rPh>
    <rPh sb="5" eb="7">
      <t>キュウフ</t>
    </rPh>
    <rPh sb="8" eb="10">
      <t>シャカイ</t>
    </rPh>
    <rPh sb="10" eb="12">
      <t>ホショウ</t>
    </rPh>
    <rPh sb="12" eb="14">
      <t>セイド</t>
    </rPh>
    <rPh sb="17" eb="19">
      <t>クベツ</t>
    </rPh>
    <rPh sb="20" eb="22">
      <t>センベツ</t>
    </rPh>
    <rPh sb="23" eb="26">
      <t>フヘンセイ</t>
    </rPh>
    <rPh sb="27" eb="30">
      <t>ヒツヨウセイ</t>
    </rPh>
    <phoneticPr fontId="1"/>
  </si>
  <si>
    <t>社会保障法</t>
    <rPh sb="0" eb="2">
      <t>シャカイ</t>
    </rPh>
    <rPh sb="2" eb="5">
      <t>ホショウホウ</t>
    </rPh>
    <phoneticPr fontId="1"/>
  </si>
  <si>
    <t>39号</t>
    <rPh sb="2" eb="3">
      <t>ゴウ</t>
    </rPh>
    <phoneticPr fontId="1"/>
  </si>
  <si>
    <t>倉田　賀世（くらた　かよ）</t>
    <rPh sb="0" eb="2">
      <t>クラタ</t>
    </rPh>
    <rPh sb="3" eb="4">
      <t>ガ</t>
    </rPh>
    <rPh sb="4" eb="5">
      <t>ヨ</t>
    </rPh>
    <phoneticPr fontId="1"/>
  </si>
  <si>
    <t>所得保障ニーズにかかる私的扶養および社会保障給付の位置づけ
　―児童扶養手当に着目して</t>
    <rPh sb="0" eb="2">
      <t>ショトク</t>
    </rPh>
    <rPh sb="2" eb="4">
      <t>ホショウ</t>
    </rPh>
    <rPh sb="11" eb="13">
      <t>シテキ</t>
    </rPh>
    <rPh sb="13" eb="15">
      <t>フヨウ</t>
    </rPh>
    <rPh sb="18" eb="20">
      <t>シャカイ</t>
    </rPh>
    <rPh sb="20" eb="22">
      <t>ホショウ</t>
    </rPh>
    <rPh sb="22" eb="24">
      <t>キュウフ</t>
    </rPh>
    <rPh sb="25" eb="27">
      <t>イチ</t>
    </rPh>
    <rPh sb="32" eb="34">
      <t>ジドウ</t>
    </rPh>
    <rPh sb="34" eb="36">
      <t>フヨウ</t>
    </rPh>
    <rPh sb="36" eb="38">
      <t>テアテ</t>
    </rPh>
    <rPh sb="39" eb="41">
      <t>チャクモク</t>
    </rPh>
    <phoneticPr fontId="1"/>
  </si>
  <si>
    <t>社会福祉の利用者負担における家族の位置づけ
　―保育と介護を中心に</t>
    <rPh sb="0" eb="2">
      <t>シャカイ</t>
    </rPh>
    <rPh sb="2" eb="4">
      <t>フクシ</t>
    </rPh>
    <rPh sb="5" eb="8">
      <t>リヨウシャ</t>
    </rPh>
    <rPh sb="8" eb="10">
      <t>フタン</t>
    </rPh>
    <rPh sb="14" eb="16">
      <t>カゾク</t>
    </rPh>
    <rPh sb="17" eb="19">
      <t>イチ</t>
    </rPh>
    <rPh sb="24" eb="26">
      <t>ホイク</t>
    </rPh>
    <rPh sb="27" eb="29">
      <t>カイゴ</t>
    </rPh>
    <rPh sb="30" eb="32">
      <t>チュウシン</t>
    </rPh>
    <phoneticPr fontId="1"/>
  </si>
  <si>
    <t>中野　妙子（なかの　たえこ）</t>
    <phoneticPr fontId="1"/>
  </si>
  <si>
    <t>生活保護における国家による家族への介入の構造と課題
　―生活保護法77条を中心に</t>
    <rPh sb="0" eb="4">
      <t>セイカツホゴ</t>
    </rPh>
    <rPh sb="8" eb="10">
      <t>コッカ</t>
    </rPh>
    <rPh sb="13" eb="15">
      <t>カゾク</t>
    </rPh>
    <rPh sb="17" eb="19">
      <t>カイニュウ</t>
    </rPh>
    <rPh sb="20" eb="22">
      <t>コウゾウ</t>
    </rPh>
    <rPh sb="23" eb="25">
      <t>カダイ</t>
    </rPh>
    <rPh sb="28" eb="30">
      <t>セイカツ</t>
    </rPh>
    <rPh sb="30" eb="33">
      <t>ホゴホウ</t>
    </rPh>
    <rPh sb="35" eb="36">
      <t>ジョウ</t>
    </rPh>
    <rPh sb="37" eb="39">
      <t>チュウシン</t>
    </rPh>
    <phoneticPr fontId="1"/>
  </si>
  <si>
    <t>嵩　さやか（だけ　さやか）</t>
    <phoneticPr fontId="1"/>
  </si>
  <si>
    <t>ベーシックサービス論からみた介護保障の普遍性をめぐる課題</t>
    <rPh sb="9" eb="10">
      <t>ロン</t>
    </rPh>
    <rPh sb="14" eb="16">
      <t>カイゴ</t>
    </rPh>
    <rPh sb="16" eb="18">
      <t>ホショウ</t>
    </rPh>
    <rPh sb="19" eb="22">
      <t>フヘンセイ</t>
    </rPh>
    <rPh sb="26" eb="28">
      <t>カダイ</t>
    </rPh>
    <phoneticPr fontId="1"/>
  </si>
  <si>
    <t>高田　清恵（たかた　きよえ）</t>
    <rPh sb="0" eb="2">
      <t>タカダ</t>
    </rPh>
    <rPh sb="3" eb="5">
      <t>キヨエ</t>
    </rPh>
    <phoneticPr fontId="1"/>
  </si>
  <si>
    <t>平部　康子（ひらべ　やすこ）</t>
    <rPh sb="0" eb="2">
      <t>ヒラベ</t>
    </rPh>
    <rPh sb="3" eb="5">
      <t>ヤスコ</t>
    </rPh>
    <phoneticPr fontId="1"/>
  </si>
  <si>
    <t>成人のケアに対するソーシャルワーク原則の変化と法的規律</t>
    <rPh sb="0" eb="2">
      <t>セイジン</t>
    </rPh>
    <rPh sb="6" eb="7">
      <t>タイ</t>
    </rPh>
    <rPh sb="17" eb="19">
      <t>ゲンソク</t>
    </rPh>
    <rPh sb="20" eb="22">
      <t>ヘンカ</t>
    </rPh>
    <rPh sb="23" eb="25">
      <t>ホウテキ</t>
    </rPh>
    <rPh sb="25" eb="27">
      <t>キリツ</t>
    </rPh>
    <phoneticPr fontId="1"/>
  </si>
  <si>
    <t>三輪　まどか（みわ　まどか）</t>
    <rPh sb="0" eb="2">
      <t>ミワ</t>
    </rPh>
    <phoneticPr fontId="1"/>
  </si>
  <si>
    <t>成人の意思決定支援におけるソーシャルワークと法</t>
    <rPh sb="0" eb="2">
      <t>セイジン</t>
    </rPh>
    <rPh sb="3" eb="5">
      <t>イシ</t>
    </rPh>
    <rPh sb="5" eb="7">
      <t>ケッテイ</t>
    </rPh>
    <rPh sb="7" eb="9">
      <t>シエン</t>
    </rPh>
    <rPh sb="22" eb="23">
      <t>ホウ</t>
    </rPh>
    <phoneticPr fontId="1"/>
  </si>
  <si>
    <t>児童虐待をめぐるソーシャルワークと法</t>
    <rPh sb="0" eb="2">
      <t>ジドウ</t>
    </rPh>
    <rPh sb="2" eb="4">
      <t>ギャクタイ</t>
    </rPh>
    <rPh sb="17" eb="18">
      <t>ホウ</t>
    </rPh>
    <phoneticPr fontId="1"/>
  </si>
  <si>
    <t>橋爪　幸代（はしづめ　さちよ）</t>
    <rPh sb="0" eb="2">
      <t>ハシヅメ</t>
    </rPh>
    <rPh sb="3" eb="5">
      <t>サチヨ</t>
    </rPh>
    <phoneticPr fontId="1"/>
  </si>
  <si>
    <t>ソーシャルワークの法的規律
　―日本との比較におけるイギリス法の特色</t>
    <rPh sb="9" eb="11">
      <t>ホウテキ</t>
    </rPh>
    <rPh sb="11" eb="13">
      <t>キリツ</t>
    </rPh>
    <rPh sb="16" eb="18">
      <t>ニホン</t>
    </rPh>
    <rPh sb="20" eb="22">
      <t>ヒカク</t>
    </rPh>
    <rPh sb="30" eb="31">
      <t>ホウ</t>
    </rPh>
    <rPh sb="32" eb="34">
      <t>トクショク</t>
    </rPh>
    <phoneticPr fontId="1"/>
  </si>
  <si>
    <t>余　乾生（よ　けんせい）</t>
    <rPh sb="0" eb="1">
      <t>ヨ</t>
    </rPh>
    <rPh sb="2" eb="3">
      <t>カン</t>
    </rPh>
    <rPh sb="3" eb="4">
      <t>セイ</t>
    </rPh>
    <phoneticPr fontId="1"/>
  </si>
  <si>
    <t>中国の介護保障の法的構造
　―高齢者権益保障法からみる家族と国・社会の役割</t>
    <rPh sb="0" eb="2">
      <t>チュウゴク</t>
    </rPh>
    <rPh sb="3" eb="5">
      <t>カイゴ</t>
    </rPh>
    <rPh sb="5" eb="7">
      <t>ホショウ</t>
    </rPh>
    <rPh sb="8" eb="10">
      <t>ホウテキ</t>
    </rPh>
    <rPh sb="10" eb="12">
      <t>コウゾウ</t>
    </rPh>
    <rPh sb="15" eb="18">
      <t>コウレイシャ</t>
    </rPh>
    <rPh sb="18" eb="20">
      <t>ケンエキ</t>
    </rPh>
    <rPh sb="20" eb="22">
      <t>ホショウ</t>
    </rPh>
    <rPh sb="22" eb="23">
      <t>ホウ</t>
    </rPh>
    <rPh sb="27" eb="29">
      <t>カゾク</t>
    </rPh>
    <rPh sb="30" eb="31">
      <t>クニ</t>
    </rPh>
    <rPh sb="32" eb="34">
      <t>シャカイ</t>
    </rPh>
    <rPh sb="35" eb="37">
      <t>ヤクワリ</t>
    </rPh>
    <phoneticPr fontId="1"/>
  </si>
  <si>
    <t>◎特集/組織拡大のこれから
　―組織拡大の二つのターゲット</t>
    <rPh sb="0" eb="3">
      <t>マルトクシュウ</t>
    </rPh>
    <rPh sb="4" eb="6">
      <t>ソシキ</t>
    </rPh>
    <rPh sb="6" eb="8">
      <t>カクダイ</t>
    </rPh>
    <rPh sb="16" eb="18">
      <t>ソシキ</t>
    </rPh>
    <rPh sb="18" eb="20">
      <t>カクダイ</t>
    </rPh>
    <rPh sb="21" eb="22">
      <t>2</t>
    </rPh>
    <phoneticPr fontId="1"/>
  </si>
  <si>
    <t>中村　圭介（なかむら　けいすけ）</t>
    <rPh sb="0" eb="2">
      <t>ナカムラ</t>
    </rPh>
    <rPh sb="3" eb="5">
      <t>ケイスケ</t>
    </rPh>
    <phoneticPr fontId="1"/>
  </si>
  <si>
    <t>636号</t>
    <rPh sb="3" eb="4">
      <t>ゴウ</t>
    </rPh>
    <phoneticPr fontId="1"/>
  </si>
  <si>
    <t>オーストラリアにおける非正規労働者と正規労働者の分断を超えた連帯と労働運動―オーストラリア国立大学教職員組合のストライキの事例から</t>
    <rPh sb="11" eb="14">
      <t>ヒセイキ</t>
    </rPh>
    <rPh sb="14" eb="17">
      <t>ロウドウシャ</t>
    </rPh>
    <rPh sb="18" eb="20">
      <t>セイキ</t>
    </rPh>
    <rPh sb="20" eb="23">
      <t>ロウドウシャ</t>
    </rPh>
    <rPh sb="24" eb="26">
      <t>ブンダン</t>
    </rPh>
    <rPh sb="27" eb="28">
      <t>コ</t>
    </rPh>
    <rPh sb="30" eb="32">
      <t>レンタイ</t>
    </rPh>
    <rPh sb="33" eb="35">
      <t>ロウドウ</t>
    </rPh>
    <rPh sb="35" eb="37">
      <t>ウンドウ</t>
    </rPh>
    <rPh sb="45" eb="47">
      <t>コクリツ</t>
    </rPh>
    <rPh sb="47" eb="49">
      <t>ダイガク</t>
    </rPh>
    <rPh sb="49" eb="52">
      <t>キョウショクイン</t>
    </rPh>
    <rPh sb="52" eb="54">
      <t>クミアイ</t>
    </rPh>
    <rPh sb="61" eb="63">
      <t>ジレイ</t>
    </rPh>
    <phoneticPr fontId="1"/>
  </si>
  <si>
    <t>横田　伸子（よこた　のぶこ）</t>
    <rPh sb="0" eb="2">
      <t>ヨコタ</t>
    </rPh>
    <rPh sb="3" eb="5">
      <t>ノブコ</t>
    </rPh>
    <phoneticPr fontId="1"/>
  </si>
  <si>
    <t>日本人がんサバイバーが働くことの意味を見いだすプロセス</t>
    <rPh sb="0" eb="3">
      <t>ニホンジン</t>
    </rPh>
    <rPh sb="11" eb="12">
      <t>ハタラ</t>
    </rPh>
    <rPh sb="16" eb="18">
      <t>イミ</t>
    </rPh>
    <rPh sb="19" eb="20">
      <t>ミ</t>
    </rPh>
    <phoneticPr fontId="1"/>
  </si>
  <si>
    <t>「グローバル人材」とは誰か？
　―シンボリック・バウンダリーの視点から</t>
    <phoneticPr fontId="1"/>
  </si>
  <si>
    <t>113集</t>
    <rPh sb="3" eb="4">
      <t>シュウ</t>
    </rPh>
    <phoneticPr fontId="1"/>
  </si>
  <si>
    <t>地神　亮祐（ぢがみ　りょうすけ）</t>
    <rPh sb="0" eb="2">
      <t>ジガミ</t>
    </rPh>
    <rPh sb="3" eb="5">
      <t>リョウスケ</t>
    </rPh>
    <phoneticPr fontId="1"/>
  </si>
  <si>
    <t>シフト制労働者の不就労時の賃金請求の可否</t>
    <rPh sb="3" eb="4">
      <t>セイ</t>
    </rPh>
    <rPh sb="4" eb="7">
      <t>ロウドウシャ</t>
    </rPh>
    <rPh sb="8" eb="11">
      <t>フシュウロウ</t>
    </rPh>
    <rPh sb="11" eb="12">
      <t>ジ</t>
    </rPh>
    <rPh sb="13" eb="17">
      <t>チンギンセイキュウ</t>
    </rPh>
    <rPh sb="18" eb="20">
      <t>カヒ</t>
    </rPh>
    <phoneticPr fontId="1"/>
  </si>
  <si>
    <t>多重偽装請負じあんにおける労働者派遣法40条の6の適用</t>
    <rPh sb="0" eb="2">
      <t>タジュウ</t>
    </rPh>
    <rPh sb="2" eb="4">
      <t>ギソウ</t>
    </rPh>
    <rPh sb="4" eb="6">
      <t>ウケオイ</t>
    </rPh>
    <rPh sb="13" eb="16">
      <t>ロウドウシャ</t>
    </rPh>
    <rPh sb="16" eb="19">
      <t>ハケンホウ</t>
    </rPh>
    <rPh sb="21" eb="22">
      <t>ジョウ</t>
    </rPh>
    <rPh sb="25" eb="27">
      <t>テキヨウ</t>
    </rPh>
    <phoneticPr fontId="1"/>
  </si>
  <si>
    <t>定年延長と確定給付企業年金の設計</t>
    <rPh sb="0" eb="2">
      <t>テイネン</t>
    </rPh>
    <rPh sb="2" eb="4">
      <t>エンチョウ</t>
    </rPh>
    <rPh sb="5" eb="7">
      <t>カクテイ</t>
    </rPh>
    <rPh sb="7" eb="9">
      <t>キュウフ</t>
    </rPh>
    <rPh sb="9" eb="11">
      <t>キギョウ</t>
    </rPh>
    <rPh sb="11" eb="13">
      <t>ネンキン</t>
    </rPh>
    <rPh sb="14" eb="16">
      <t>セッケイ</t>
    </rPh>
    <phoneticPr fontId="1"/>
  </si>
  <si>
    <t>週刊社会保障</t>
    <rPh sb="0" eb="2">
      <t>シュウカン</t>
    </rPh>
    <rPh sb="2" eb="4">
      <t>シャカイ</t>
    </rPh>
    <rPh sb="4" eb="6">
      <t>ホショウ</t>
    </rPh>
    <phoneticPr fontId="1"/>
  </si>
  <si>
    <t>3251号</t>
    <rPh sb="4" eb="5">
      <t>ゴウ</t>
    </rPh>
    <phoneticPr fontId="1"/>
  </si>
  <si>
    <t>塚崎　祐子（つかざき　ゆうこ）</t>
    <rPh sb="0" eb="2">
      <t>ツカサキ</t>
    </rPh>
    <rPh sb="3" eb="5">
      <t>ユウコ</t>
    </rPh>
    <phoneticPr fontId="1"/>
  </si>
  <si>
    <t>外国人の地域別在住状況と国内移動</t>
    <rPh sb="0" eb="2">
      <t>ガイコク</t>
    </rPh>
    <rPh sb="2" eb="3">
      <t>ジン</t>
    </rPh>
    <rPh sb="4" eb="7">
      <t>チイキベツ</t>
    </rPh>
    <rPh sb="7" eb="9">
      <t>ザイジュウ</t>
    </rPh>
    <rPh sb="9" eb="11">
      <t>ジョウキョウ</t>
    </rPh>
    <rPh sb="12" eb="14">
      <t>コクナイ</t>
    </rPh>
    <rPh sb="14" eb="16">
      <t>イドウ</t>
    </rPh>
    <phoneticPr fontId="1"/>
  </si>
  <si>
    <t>労働法例通信</t>
    <rPh sb="0" eb="3">
      <t>ロウドウホウ</t>
    </rPh>
    <rPh sb="3" eb="4">
      <t>レイ</t>
    </rPh>
    <rPh sb="4" eb="6">
      <t>ツウシン</t>
    </rPh>
    <phoneticPr fontId="1"/>
  </si>
  <si>
    <t>2678号</t>
    <rPh sb="4" eb="5">
      <t>ゴウ</t>
    </rPh>
    <phoneticPr fontId="1"/>
  </si>
  <si>
    <t>非正規労働者の持続的賃上げに必要な３つの方策</t>
    <rPh sb="0" eb="3">
      <t>ヒセイキ</t>
    </rPh>
    <rPh sb="3" eb="6">
      <t>ロウドウシャ</t>
    </rPh>
    <rPh sb="7" eb="10">
      <t>ジゾクテキ</t>
    </rPh>
    <rPh sb="10" eb="12">
      <t>チンア</t>
    </rPh>
    <rPh sb="14" eb="16">
      <t>ヒツヨウ</t>
    </rPh>
    <rPh sb="20" eb="22">
      <t>ホウサク</t>
    </rPh>
    <phoneticPr fontId="2"/>
  </si>
  <si>
    <t>賃金事情</t>
    <rPh sb="0" eb="2">
      <t>チンギン</t>
    </rPh>
    <rPh sb="2" eb="4">
      <t>ジジョウ</t>
    </rPh>
    <phoneticPr fontId="1"/>
  </si>
  <si>
    <t>2884号</t>
    <rPh sb="4" eb="5">
      <t>ゴウ</t>
    </rPh>
    <phoneticPr fontId="1"/>
  </si>
  <si>
    <t>川口　大司（かわぐち　だいじ）</t>
    <rPh sb="0" eb="2">
      <t>カワグチ</t>
    </rPh>
    <rPh sb="3" eb="4">
      <t>マサル</t>
    </rPh>
    <rPh sb="4" eb="5">
      <t>ツカサ</t>
    </rPh>
    <phoneticPr fontId="1"/>
  </si>
  <si>
    <t>新技術が労働に与える影響</t>
    <rPh sb="0" eb="3">
      <t>シンギジュツ</t>
    </rPh>
    <rPh sb="4" eb="6">
      <t>ロウドウ</t>
    </rPh>
    <rPh sb="7" eb="8">
      <t>アタ</t>
    </rPh>
    <rPh sb="10" eb="12">
      <t>エイキョウ</t>
    </rPh>
    <phoneticPr fontId="1"/>
  </si>
  <si>
    <t>産政研フォーラム</t>
    <rPh sb="0" eb="1">
      <t>サン</t>
    </rPh>
    <rPh sb="1" eb="2">
      <t>セイ</t>
    </rPh>
    <rPh sb="2" eb="3">
      <t>ケン</t>
    </rPh>
    <phoneticPr fontId="1"/>
  </si>
  <si>
    <t>140号</t>
    <rPh sb="3" eb="4">
      <t>ゴウ</t>
    </rPh>
    <phoneticPr fontId="1"/>
  </si>
  <si>
    <t>小鉢　泰介（こはり たいすけ)</t>
    <rPh sb="0" eb="2">
      <t>コバチ</t>
    </rPh>
    <rPh sb="3" eb="5">
      <t>タイスケ</t>
    </rPh>
    <phoneticPr fontId="1"/>
  </si>
  <si>
    <t>物流業における働き方改革と諸課題への対応
　―物流の2024年問題を念頭に</t>
    <rPh sb="0" eb="3">
      <t>ブツリュウギョウ</t>
    </rPh>
    <rPh sb="7" eb="8">
      <t>ハタラ</t>
    </rPh>
    <rPh sb="9" eb="12">
      <t>カタカイカク</t>
    </rPh>
    <rPh sb="13" eb="16">
      <t>ショカダイ</t>
    </rPh>
    <rPh sb="14" eb="16">
      <t>カダイ</t>
    </rPh>
    <rPh sb="18" eb="20">
      <t>タイオウ</t>
    </rPh>
    <rPh sb="23" eb="25">
      <t>ブツリュウ</t>
    </rPh>
    <rPh sb="30" eb="31">
      <t>ネン</t>
    </rPh>
    <rPh sb="31" eb="33">
      <t>モンダイ</t>
    </rPh>
    <rPh sb="34" eb="36">
      <t>ネントウ</t>
    </rPh>
    <phoneticPr fontId="1"/>
  </si>
  <si>
    <t>876号</t>
    <rPh sb="3" eb="4">
      <t>ゴウ</t>
    </rPh>
    <phoneticPr fontId="1"/>
  </si>
  <si>
    <t>労働条件一般</t>
  </si>
  <si>
    <t>79巻4号</t>
    <rPh sb="2" eb="3">
      <t>カン</t>
    </rPh>
    <rPh sb="4" eb="5">
      <t>ゴウ</t>
    </rPh>
    <phoneticPr fontId="1"/>
  </si>
  <si>
    <t>小島　克久（こじま　かつひさ）</t>
    <rPh sb="0" eb="2">
      <t>コジマ</t>
    </rPh>
    <rPh sb="3" eb="5">
      <t>カツヒサ</t>
    </rPh>
    <phoneticPr fontId="1"/>
  </si>
  <si>
    <t>◎特集/日中韓における少子高齢化の実態と対応に関する研究/日中韓の介護制度の多様性の背景と今後の制度展開の方向の検討</t>
    <rPh sb="0" eb="3">
      <t>マルトクシュウ</t>
    </rPh>
    <rPh sb="11" eb="13">
      <t>ショウシ</t>
    </rPh>
    <rPh sb="13" eb="16">
      <t>コウレイカ</t>
    </rPh>
    <rPh sb="17" eb="19">
      <t>ジッタイ</t>
    </rPh>
    <rPh sb="20" eb="22">
      <t>タイオウ</t>
    </rPh>
    <rPh sb="23" eb="24">
      <t>カン</t>
    </rPh>
    <rPh sb="26" eb="28">
      <t>ケンキュウ</t>
    </rPh>
    <rPh sb="32" eb="33">
      <t>ニチ</t>
    </rPh>
    <rPh sb="34" eb="35">
      <t>カン</t>
    </rPh>
    <rPh sb="36" eb="38">
      <t>カイゴ</t>
    </rPh>
    <rPh sb="38" eb="40">
      <t>セイド</t>
    </rPh>
    <rPh sb="41" eb="44">
      <t>タヨウセイ</t>
    </rPh>
    <rPh sb="45" eb="47">
      <t>ハイケイ</t>
    </rPh>
    <rPh sb="48" eb="50">
      <t>コンゴ</t>
    </rPh>
    <rPh sb="51" eb="53">
      <t>セイド</t>
    </rPh>
    <rPh sb="53" eb="55">
      <t>テンカイ</t>
    </rPh>
    <rPh sb="56" eb="58">
      <t>ホウコウケントウ</t>
    </rPh>
    <phoneticPr fontId="1"/>
  </si>
  <si>
    <t>佐藤　格（さとう　いたる）</t>
    <rPh sb="0" eb="2">
      <t>サトウ</t>
    </rPh>
    <rPh sb="3" eb="4">
      <t>カク</t>
    </rPh>
    <phoneticPr fontId="1"/>
  </si>
  <si>
    <t>◎特集/日中韓における少子高齢化の実態と対応に関する研究/少子高齢化社会における公的年金制度―日中韓の比較</t>
    <rPh sb="0" eb="3">
      <t>マルトクシュウ</t>
    </rPh>
    <rPh sb="11" eb="13">
      <t>ショウシ</t>
    </rPh>
    <rPh sb="13" eb="16">
      <t>コウレイカ</t>
    </rPh>
    <rPh sb="17" eb="19">
      <t>ジッタイ</t>
    </rPh>
    <rPh sb="20" eb="22">
      <t>タイオウ</t>
    </rPh>
    <rPh sb="23" eb="24">
      <t>カン</t>
    </rPh>
    <rPh sb="26" eb="28">
      <t>ケンキュウ</t>
    </rPh>
    <rPh sb="29" eb="31">
      <t>ショウシ</t>
    </rPh>
    <rPh sb="31" eb="34">
      <t>コウレイカ</t>
    </rPh>
    <rPh sb="34" eb="36">
      <t>シャカイ</t>
    </rPh>
    <rPh sb="40" eb="42">
      <t>コウテキ</t>
    </rPh>
    <rPh sb="42" eb="44">
      <t>ネンキン</t>
    </rPh>
    <rPh sb="44" eb="46">
      <t>セイド</t>
    </rPh>
    <rPh sb="47" eb="49">
      <t>ニッチュウ</t>
    </rPh>
    <rPh sb="49" eb="50">
      <t>カン</t>
    </rPh>
    <rPh sb="51" eb="53">
      <t>ヒカクケントウ</t>
    </rPh>
    <phoneticPr fontId="1"/>
  </si>
  <si>
    <t>林　玲子（はやし　れいこ）</t>
    <rPh sb="0" eb="1">
      <t>ハヤシ</t>
    </rPh>
    <rPh sb="2" eb="4">
      <t>レイコ</t>
    </rPh>
    <phoneticPr fontId="1"/>
  </si>
  <si>
    <t>◎特集/日中韓における少子高齢化の実態と対応に関する研究/日中韓少子高齢化施策の推移と実態―比較の視座から</t>
    <rPh sb="0" eb="3">
      <t>マルトクシュウ</t>
    </rPh>
    <rPh sb="11" eb="13">
      <t>ショウシ</t>
    </rPh>
    <rPh sb="13" eb="16">
      <t>コウレイカ</t>
    </rPh>
    <rPh sb="17" eb="19">
      <t>ジッタイ</t>
    </rPh>
    <rPh sb="20" eb="22">
      <t>タイオウ</t>
    </rPh>
    <rPh sb="23" eb="24">
      <t>カン</t>
    </rPh>
    <rPh sb="26" eb="28">
      <t>ケンキュウ</t>
    </rPh>
    <rPh sb="35" eb="37">
      <t>ショウシ</t>
    </rPh>
    <rPh sb="37" eb="39">
      <t>シサク</t>
    </rPh>
    <rPh sb="40" eb="42">
      <t>スイイ</t>
    </rPh>
    <rPh sb="43" eb="45">
      <t>ジッタイ</t>
    </rPh>
    <rPh sb="46" eb="48">
      <t>ヒカク</t>
    </rPh>
    <rPh sb="47" eb="48">
      <t>カン</t>
    </rPh>
    <rPh sb="49" eb="51">
      <t>シザヒカクケントウ</t>
    </rPh>
    <phoneticPr fontId="1"/>
  </si>
  <si>
    <t>清水　昌人（しみず　まさと）</t>
    <rPh sb="0" eb="2">
      <t>シミズ</t>
    </rPh>
    <rPh sb="3" eb="5">
      <t>マサト</t>
    </rPh>
    <phoneticPr fontId="1"/>
  </si>
  <si>
    <t>◎特集/第3回世帯動態調査/単独世帯・夫婦のみの世帯に住む高齢者の世帯変動―介護保険サービスの供給量と住居移動との関連</t>
    <rPh sb="0" eb="3">
      <t>マルトクシュウ</t>
    </rPh>
    <rPh sb="4" eb="5">
      <t>ダイ</t>
    </rPh>
    <rPh sb="6" eb="7">
      <t>カイ</t>
    </rPh>
    <rPh sb="7" eb="9">
      <t>セタイ</t>
    </rPh>
    <rPh sb="9" eb="11">
      <t>ドウタイ</t>
    </rPh>
    <rPh sb="11" eb="13">
      <t>チョウサ</t>
    </rPh>
    <rPh sb="14" eb="16">
      <t>タンドク</t>
    </rPh>
    <rPh sb="16" eb="18">
      <t>セタイ</t>
    </rPh>
    <rPh sb="19" eb="21">
      <t>フウフ</t>
    </rPh>
    <rPh sb="24" eb="26">
      <t>セタイ</t>
    </rPh>
    <rPh sb="27" eb="28">
      <t>ス</t>
    </rPh>
    <rPh sb="29" eb="32">
      <t>コウレイシャ</t>
    </rPh>
    <rPh sb="33" eb="35">
      <t>セタイ</t>
    </rPh>
    <rPh sb="35" eb="37">
      <t>ヘンドウ</t>
    </rPh>
    <rPh sb="38" eb="40">
      <t>カイゴ</t>
    </rPh>
    <rPh sb="40" eb="42">
      <t>ホケン</t>
    </rPh>
    <rPh sb="47" eb="49">
      <t>キョウキュウ</t>
    </rPh>
    <rPh sb="49" eb="50">
      <t>リョウ</t>
    </rPh>
    <rPh sb="51" eb="53">
      <t>ジュウキョ</t>
    </rPh>
    <rPh sb="53" eb="55">
      <t>イドウ</t>
    </rPh>
    <rPh sb="57" eb="59">
      <t>カンレンヒカクケントウ</t>
    </rPh>
    <phoneticPr fontId="1"/>
  </si>
  <si>
    <t>福田　節也（ふくだ　せつや）</t>
    <rPh sb="0" eb="2">
      <t>フクダ</t>
    </rPh>
    <rPh sb="3" eb="4">
      <t>セツ</t>
    </rPh>
    <rPh sb="4" eb="5">
      <t>ヤ</t>
    </rPh>
    <phoneticPr fontId="1"/>
  </si>
  <si>
    <t>◎特集/国際的な視点から見たジェンダー研究の展開（その2）/労働市場でスキルはどう評価され男女格差に関連するか？―性別・学歴・スキル・職業からみた労働市場の構造比較</t>
    <rPh sb="0" eb="3">
      <t>マルトクシュウ</t>
    </rPh>
    <rPh sb="4" eb="7">
      <t>コクサイテキ</t>
    </rPh>
    <rPh sb="8" eb="10">
      <t>シテン</t>
    </rPh>
    <rPh sb="12" eb="13">
      <t>ミ</t>
    </rPh>
    <rPh sb="19" eb="21">
      <t>ケンキュウ</t>
    </rPh>
    <rPh sb="22" eb="24">
      <t>テンカイ</t>
    </rPh>
    <rPh sb="30" eb="32">
      <t>ロウドウ</t>
    </rPh>
    <rPh sb="32" eb="34">
      <t>シジョウ</t>
    </rPh>
    <rPh sb="41" eb="43">
      <t>ヒョウカ</t>
    </rPh>
    <rPh sb="45" eb="47">
      <t>ダンジョ</t>
    </rPh>
    <rPh sb="47" eb="49">
      <t>カクサ</t>
    </rPh>
    <rPh sb="50" eb="52">
      <t>カンレン</t>
    </rPh>
    <rPh sb="57" eb="59">
      <t>セイベツ</t>
    </rPh>
    <rPh sb="60" eb="62">
      <t>ガクレキ</t>
    </rPh>
    <rPh sb="67" eb="69">
      <t>ショクギョウ</t>
    </rPh>
    <rPh sb="73" eb="75">
      <t>ロウドウ</t>
    </rPh>
    <rPh sb="75" eb="77">
      <t>シジョウ</t>
    </rPh>
    <rPh sb="78" eb="80">
      <t>コウゾウ</t>
    </rPh>
    <rPh sb="80" eb="82">
      <t>ヒカクヒカクケントウ</t>
    </rPh>
    <phoneticPr fontId="1"/>
  </si>
  <si>
    <t>◎特集/国際的な視点から見たジェンダー研究の展開（その2）/高学歴女性の出生に関する国際比較分析―両性合計出生率によるジェンダー公平仮説の検証</t>
    <rPh sb="0" eb="3">
      <t>マルトクシュウ</t>
    </rPh>
    <rPh sb="4" eb="7">
      <t>コクサイテキ</t>
    </rPh>
    <rPh sb="8" eb="10">
      <t>シテン</t>
    </rPh>
    <rPh sb="12" eb="13">
      <t>ミ</t>
    </rPh>
    <rPh sb="19" eb="21">
      <t>ケンキュウ</t>
    </rPh>
    <rPh sb="22" eb="24">
      <t>テンカイ</t>
    </rPh>
    <rPh sb="30" eb="33">
      <t>コウガクレキ</t>
    </rPh>
    <rPh sb="33" eb="35">
      <t>ジョセイ</t>
    </rPh>
    <rPh sb="36" eb="38">
      <t>シュッショウ</t>
    </rPh>
    <rPh sb="39" eb="40">
      <t>カン</t>
    </rPh>
    <rPh sb="42" eb="44">
      <t>コクサイ</t>
    </rPh>
    <rPh sb="44" eb="46">
      <t>ヒカク</t>
    </rPh>
    <rPh sb="46" eb="48">
      <t>ブンセキ</t>
    </rPh>
    <rPh sb="49" eb="51">
      <t>リョウセイ</t>
    </rPh>
    <rPh sb="51" eb="53">
      <t>ゴウケイ</t>
    </rPh>
    <rPh sb="53" eb="55">
      <t>シュッショウ</t>
    </rPh>
    <rPh sb="55" eb="56">
      <t>リツ</t>
    </rPh>
    <rPh sb="64" eb="66">
      <t>コウヘイ</t>
    </rPh>
    <rPh sb="66" eb="68">
      <t>カセツ</t>
    </rPh>
    <rPh sb="69" eb="71">
      <t>ケンショウヒカクケントウ</t>
    </rPh>
    <phoneticPr fontId="1"/>
  </si>
  <si>
    <t>2046号</t>
    <rPh sb="4" eb="5">
      <t>ゴウ</t>
    </rPh>
    <phoneticPr fontId="1"/>
  </si>
  <si>
    <t>蘆　昊昶（の　ほちゃん）
武井　寛（たけい　ひろし）</t>
    <rPh sb="13" eb="15">
      <t>タケイ</t>
    </rPh>
    <rPh sb="16" eb="17">
      <t>ヒロシ</t>
    </rPh>
    <phoneticPr fontId="1"/>
  </si>
  <si>
    <t>◎特集/高齢者の就業と生活保障―日韓における今後の政策の方向　/韓国における高年齢者雇用の法的・政策的対応</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8" eb="42">
      <t>コウネンレイシャ</t>
    </rPh>
    <rPh sb="42" eb="44">
      <t>コヨウ</t>
    </rPh>
    <rPh sb="45" eb="47">
      <t>ホウテキ</t>
    </rPh>
    <rPh sb="48" eb="51">
      <t>セイサクテキ</t>
    </rPh>
    <rPh sb="51" eb="53">
      <t>タイオウ</t>
    </rPh>
    <phoneticPr fontId="1"/>
  </si>
  <si>
    <t>◎特集/高齢者の就業と生活保障―日韓における今後の政策の方向　/日本における高年齢者雇用・就業政策の展開と課題</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ニホン</t>
    </rPh>
    <rPh sb="38" eb="42">
      <t>コウネンレイシャ</t>
    </rPh>
    <rPh sb="42" eb="44">
      <t>コヨウ</t>
    </rPh>
    <rPh sb="45" eb="47">
      <t>シュウギョウ</t>
    </rPh>
    <rPh sb="47" eb="49">
      <t>セイサク</t>
    </rPh>
    <rPh sb="50" eb="52">
      <t>テンカイ</t>
    </rPh>
    <rPh sb="53" eb="55">
      <t>カダイ</t>
    </rPh>
    <phoneticPr fontId="1"/>
  </si>
  <si>
    <t>山本　忠(やまもと　ただし）</t>
    <rPh sb="0" eb="2">
      <t>ヤマモト</t>
    </rPh>
    <rPh sb="3" eb="4">
      <t>タダシ</t>
    </rPh>
    <phoneticPr fontId="1"/>
  </si>
  <si>
    <t>◎特集/高齢者の就業と生活保障―日韓における今後の政策の方向　　/日本における高齢者の生活保障の現状と課題―公的年金を中心に</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3" eb="35">
      <t>ニホン</t>
    </rPh>
    <rPh sb="39" eb="42">
      <t>コウレイシャ</t>
    </rPh>
    <rPh sb="43" eb="45">
      <t>セイカツ</t>
    </rPh>
    <rPh sb="45" eb="47">
      <t>ホショウ</t>
    </rPh>
    <rPh sb="48" eb="50">
      <t>ゲンジョウ</t>
    </rPh>
    <rPh sb="51" eb="53">
      <t>カダイ</t>
    </rPh>
    <rPh sb="54" eb="56">
      <t>コウテキ</t>
    </rPh>
    <rPh sb="56" eb="58">
      <t>ネンキン</t>
    </rPh>
    <rPh sb="59" eb="61">
      <t>チュウシン</t>
    </rPh>
    <phoneticPr fontId="1"/>
  </si>
  <si>
    <t>◎特集/高齢者の就業と生活保障―日韓における今後の政策の方向　/韓国の高齢貧困に対する社会保障的アプローチ</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5" eb="37">
      <t>コウレイ</t>
    </rPh>
    <rPh sb="37" eb="39">
      <t>ヒンコン</t>
    </rPh>
    <rPh sb="40" eb="41">
      <t>タイ</t>
    </rPh>
    <rPh sb="43" eb="45">
      <t>シャカイ</t>
    </rPh>
    <rPh sb="45" eb="48">
      <t>ホショウテキ</t>
    </rPh>
    <phoneticPr fontId="1"/>
  </si>
  <si>
    <t>金　根柱（きむ　くんじゅ）
脇田　滋（わきた　しげる）</t>
    <rPh sb="0" eb="1">
      <t>キン</t>
    </rPh>
    <rPh sb="2" eb="3">
      <t>ネ</t>
    </rPh>
    <rPh sb="3" eb="4">
      <t>ハシラ</t>
    </rPh>
    <rPh sb="14" eb="16">
      <t>ワキタ</t>
    </rPh>
    <rPh sb="17" eb="18">
      <t>シゲル</t>
    </rPh>
    <phoneticPr fontId="1"/>
  </si>
  <si>
    <t>派遣法40条の6と偽装請負の認定―太陽液送事件・大阪高判支判令5・8・31について</t>
    <rPh sb="26" eb="27">
      <t>コウ</t>
    </rPh>
    <rPh sb="27" eb="28">
      <t>ハン</t>
    </rPh>
    <phoneticPr fontId="1"/>
  </si>
  <si>
    <t>佐藤　厚（さとう　あつし）</t>
    <rPh sb="0" eb="2">
      <t>サトウ</t>
    </rPh>
    <rPh sb="3" eb="4">
      <t>アツシ</t>
    </rPh>
    <phoneticPr fontId="1"/>
  </si>
  <si>
    <t>日本の能力開発・キャリア形成の特徴と課題―国際比較の視点から</t>
    <rPh sb="0" eb="2">
      <t>ニホン</t>
    </rPh>
    <rPh sb="3" eb="5">
      <t>ノウリョク</t>
    </rPh>
    <rPh sb="5" eb="7">
      <t>カイハツ</t>
    </rPh>
    <rPh sb="12" eb="14">
      <t>ケイセイ</t>
    </rPh>
    <rPh sb="15" eb="17">
      <t>トクチョウ</t>
    </rPh>
    <rPh sb="18" eb="20">
      <t>カダイ</t>
    </rPh>
    <rPh sb="21" eb="23">
      <t>コクサイ</t>
    </rPh>
    <rPh sb="23" eb="25">
      <t>ヒカク</t>
    </rPh>
    <rPh sb="26" eb="28">
      <t>シテン</t>
    </rPh>
    <phoneticPr fontId="1"/>
  </si>
  <si>
    <t>763号</t>
    <rPh sb="3" eb="4">
      <t>ゴウ</t>
    </rPh>
    <phoneticPr fontId="1"/>
  </si>
  <si>
    <t>変わる企業の人材育成・キャリア形成と人事管理の課題
　―求められる「協力型のキャリア管理」の整備</t>
    <rPh sb="0" eb="1">
      <t>カ</t>
    </rPh>
    <rPh sb="3" eb="5">
      <t>キギョウ</t>
    </rPh>
    <rPh sb="6" eb="8">
      <t>ジンザイ</t>
    </rPh>
    <rPh sb="8" eb="10">
      <t>イクセイ</t>
    </rPh>
    <rPh sb="15" eb="17">
      <t>ケイセイ</t>
    </rPh>
    <rPh sb="18" eb="20">
      <t>ジンジ</t>
    </rPh>
    <rPh sb="20" eb="22">
      <t>カンリ</t>
    </rPh>
    <rPh sb="23" eb="25">
      <t>カダイ</t>
    </rPh>
    <rPh sb="28" eb="29">
      <t>モト</t>
    </rPh>
    <rPh sb="34" eb="37">
      <t>キョウリョクガタ</t>
    </rPh>
    <rPh sb="42" eb="44">
      <t>カンリ</t>
    </rPh>
    <rPh sb="46" eb="48">
      <t>セイビ</t>
    </rPh>
    <phoneticPr fontId="1"/>
  </si>
  <si>
    <t>石山　恒貴（いしやま　のぶたか）</t>
    <rPh sb="0" eb="2">
      <t>イシヤマ</t>
    </rPh>
    <rPh sb="3" eb="5">
      <t>コウキ</t>
    </rPh>
    <phoneticPr fontId="1"/>
  </si>
  <si>
    <t>サステナブルキャリアに基づく能力開発とキャリア形成の個人視点からの再検討―タレント、越境学習、リスキリング、キャリア自立に注目して</t>
    <rPh sb="11" eb="12">
      <t>モト</t>
    </rPh>
    <rPh sb="14" eb="16">
      <t>ノウリョク</t>
    </rPh>
    <rPh sb="16" eb="18">
      <t>カイハツ</t>
    </rPh>
    <rPh sb="23" eb="25">
      <t>ケイセイ</t>
    </rPh>
    <rPh sb="26" eb="28">
      <t>コジン</t>
    </rPh>
    <rPh sb="28" eb="30">
      <t>シテン</t>
    </rPh>
    <rPh sb="33" eb="36">
      <t>サイケントウ</t>
    </rPh>
    <rPh sb="42" eb="44">
      <t>エッキョウ</t>
    </rPh>
    <rPh sb="44" eb="46">
      <t>ガクシュウ</t>
    </rPh>
    <rPh sb="58" eb="60">
      <t>ジリツ</t>
    </rPh>
    <rPh sb="61" eb="63">
      <t>チュウモク</t>
    </rPh>
    <phoneticPr fontId="1"/>
  </si>
  <si>
    <t>能力開発の政策手法
　―人を育てる企業に人が集まる</t>
    <rPh sb="0" eb="2">
      <t>ノウリョク</t>
    </rPh>
    <rPh sb="2" eb="4">
      <t>カイハツ</t>
    </rPh>
    <rPh sb="3" eb="4">
      <t>ハツ</t>
    </rPh>
    <rPh sb="5" eb="7">
      <t>セイサク</t>
    </rPh>
    <rPh sb="7" eb="9">
      <t>シュホウ</t>
    </rPh>
    <rPh sb="12" eb="13">
      <t>ヒト</t>
    </rPh>
    <rPh sb="14" eb="15">
      <t>ソダ</t>
    </rPh>
    <rPh sb="17" eb="19">
      <t>キギョウ</t>
    </rPh>
    <rPh sb="20" eb="21">
      <t>ヒト</t>
    </rPh>
    <rPh sb="22" eb="23">
      <t>アツ</t>
    </rPh>
    <phoneticPr fontId="1"/>
  </si>
  <si>
    <t>村木　広司（むらき　こうじ）/田口　義隆（たぐち　よしたか）/馬　駿（ま　じゅん）</t>
    <rPh sb="0" eb="2">
      <t>ムラキ</t>
    </rPh>
    <rPh sb="3" eb="5">
      <t>コウジ</t>
    </rPh>
    <rPh sb="15" eb="17">
      <t>タグチ</t>
    </rPh>
    <rPh sb="18" eb="20">
      <t>ヨシタカ</t>
    </rPh>
    <rPh sb="31" eb="32">
      <t>ウマ</t>
    </rPh>
    <rPh sb="33" eb="34">
      <t>シュン</t>
    </rPh>
    <phoneticPr fontId="1"/>
  </si>
  <si>
    <t>経営理念の浸透が従業員の行動、満足度および成果に与える影響に関する実証分析―Ｓ社のセールスドライバーに対するアンケート調査の結果に基づき</t>
    <rPh sb="0" eb="2">
      <t>ケイエイ</t>
    </rPh>
    <rPh sb="2" eb="4">
      <t>リネン</t>
    </rPh>
    <rPh sb="5" eb="7">
      <t>シントウ</t>
    </rPh>
    <rPh sb="8" eb="11">
      <t>ジュウギョウイン</t>
    </rPh>
    <rPh sb="12" eb="14">
      <t>コウドウ</t>
    </rPh>
    <rPh sb="15" eb="18">
      <t>マンゾクド</t>
    </rPh>
    <rPh sb="21" eb="23">
      <t>セイカ</t>
    </rPh>
    <rPh sb="24" eb="25">
      <t>アタ</t>
    </rPh>
    <rPh sb="27" eb="29">
      <t>エイキョウ</t>
    </rPh>
    <rPh sb="30" eb="31">
      <t>カン</t>
    </rPh>
    <rPh sb="33" eb="35">
      <t>ジッショウ</t>
    </rPh>
    <rPh sb="35" eb="37">
      <t>ブンセキ</t>
    </rPh>
    <rPh sb="39" eb="40">
      <t>シャ</t>
    </rPh>
    <rPh sb="51" eb="52">
      <t>タイ</t>
    </rPh>
    <rPh sb="59" eb="61">
      <t>チョウサ</t>
    </rPh>
    <rPh sb="62" eb="64">
      <t>ケッカ</t>
    </rPh>
    <rPh sb="65" eb="66">
      <t>モト</t>
    </rPh>
    <phoneticPr fontId="1"/>
  </si>
  <si>
    <t>佐藤　博樹（さとう　ひろき）
松浦　民恵（まつうら　たみえ）</t>
    <rPh sb="0" eb="2">
      <t>サトウ</t>
    </rPh>
    <rPh sb="3" eb="5">
      <t>ヒロキ</t>
    </rPh>
    <rPh sb="15" eb="17">
      <t>マツウラ</t>
    </rPh>
    <rPh sb="18" eb="20">
      <t>タミエ</t>
    </rPh>
    <phoneticPr fontId="1"/>
  </si>
  <si>
    <t>労働生産性の維持と社員のＷＬＢが両立できる在宅勤務のあり方</t>
    <rPh sb="0" eb="2">
      <t>ロウドウ</t>
    </rPh>
    <rPh sb="2" eb="5">
      <t>セイサンセイ</t>
    </rPh>
    <rPh sb="6" eb="8">
      <t>イジ</t>
    </rPh>
    <rPh sb="9" eb="11">
      <t>シャイン</t>
    </rPh>
    <rPh sb="16" eb="18">
      <t>リョウリツ</t>
    </rPh>
    <rPh sb="21" eb="23">
      <t>ザイタク</t>
    </rPh>
    <rPh sb="23" eb="25">
      <t>キンム</t>
    </rPh>
    <rPh sb="28" eb="29">
      <t>カタ</t>
    </rPh>
    <phoneticPr fontId="1"/>
  </si>
  <si>
    <t>二重の労使コミュニケーション
　―労働組合と個人的発言</t>
    <rPh sb="0" eb="2">
      <t>ニジュウ</t>
    </rPh>
    <rPh sb="3" eb="5">
      <t>ロウシ</t>
    </rPh>
    <rPh sb="17" eb="19">
      <t>ロウドウ</t>
    </rPh>
    <rPh sb="19" eb="21">
      <t>クミアイ</t>
    </rPh>
    <rPh sb="22" eb="25">
      <t>コジンテキ</t>
    </rPh>
    <rPh sb="25" eb="27">
      <t>ハツゲン</t>
    </rPh>
    <phoneticPr fontId="1"/>
  </si>
  <si>
    <t>1593号</t>
    <rPh sb="4" eb="5">
      <t>ゴウ</t>
    </rPh>
    <phoneticPr fontId="1"/>
  </si>
  <si>
    <t>救急外科医に対する配転命令の有効性と就労請求権に基づく就労妨害禁止仮処分の可否―地方独立行政法人市立東大阪医療センター(仮処分)事件</t>
    <rPh sb="0" eb="2">
      <t>キュウキュウ</t>
    </rPh>
    <rPh sb="2" eb="5">
      <t>ゲカイ</t>
    </rPh>
    <rPh sb="6" eb="7">
      <t>タイ</t>
    </rPh>
    <rPh sb="9" eb="11">
      <t>ハイテン</t>
    </rPh>
    <rPh sb="11" eb="13">
      <t>メイレイ</t>
    </rPh>
    <rPh sb="14" eb="17">
      <t>ユウコウセイ</t>
    </rPh>
    <rPh sb="18" eb="20">
      <t>シュウロウ</t>
    </rPh>
    <rPh sb="20" eb="23">
      <t>セイキュウケン</t>
    </rPh>
    <rPh sb="24" eb="25">
      <t>モト</t>
    </rPh>
    <rPh sb="27" eb="29">
      <t>シュウロウ</t>
    </rPh>
    <rPh sb="29" eb="31">
      <t>ボウガイ</t>
    </rPh>
    <rPh sb="31" eb="33">
      <t>キンシ</t>
    </rPh>
    <rPh sb="33" eb="36">
      <t>カリショブン</t>
    </rPh>
    <rPh sb="37" eb="39">
      <t>カヒ</t>
    </rPh>
    <rPh sb="40" eb="42">
      <t>チホウ</t>
    </rPh>
    <rPh sb="42" eb="44">
      <t>ドクリツ</t>
    </rPh>
    <rPh sb="44" eb="46">
      <t>ギョウセイ</t>
    </rPh>
    <rPh sb="46" eb="48">
      <t>ホウジン</t>
    </rPh>
    <rPh sb="48" eb="50">
      <t>シリツ</t>
    </rPh>
    <rPh sb="50" eb="53">
      <t>ヒガシオオサカ</t>
    </rPh>
    <rPh sb="53" eb="55">
      <t>イリョウ</t>
    </rPh>
    <rPh sb="60" eb="63">
      <t>カリショブン</t>
    </rPh>
    <rPh sb="64" eb="66">
      <t>ジケン</t>
    </rPh>
    <phoneticPr fontId="1"/>
  </si>
  <si>
    <t>山下　昇（やました　のぼる）</t>
    <rPh sb="0" eb="2">
      <t>ヤマシタ</t>
    </rPh>
    <rPh sb="3" eb="4">
      <t>ノボ</t>
    </rPh>
    <phoneticPr fontId="1"/>
  </si>
  <si>
    <t>賞与と労基法―ボーナスは労働者にとって得か</t>
    <rPh sb="0" eb="2">
      <t>ショウヨ</t>
    </rPh>
    <rPh sb="3" eb="6">
      <t>ロウキホウ</t>
    </rPh>
    <rPh sb="12" eb="15">
      <t>ロウドウシャ</t>
    </rPh>
    <rPh sb="19" eb="20">
      <t>トク</t>
    </rPh>
    <phoneticPr fontId="1"/>
  </si>
  <si>
    <t>1199号</t>
    <rPh sb="4" eb="5">
      <t>ゴウ</t>
    </rPh>
    <phoneticPr fontId="1"/>
  </si>
  <si>
    <t>プラットフォームを介してフードデリバリーをしていた者の労組法上の労働者生性が認められた例</t>
    <rPh sb="9" eb="10">
      <t>カイ</t>
    </rPh>
    <rPh sb="25" eb="26">
      <t>モノ</t>
    </rPh>
    <rPh sb="27" eb="30">
      <t>ロウソホウ</t>
    </rPh>
    <rPh sb="30" eb="31">
      <t>ジョウ</t>
    </rPh>
    <rPh sb="32" eb="35">
      <t>ロウドウシャ</t>
    </rPh>
    <rPh sb="35" eb="36">
      <t>セイ</t>
    </rPh>
    <rPh sb="36" eb="37">
      <t>セイ</t>
    </rPh>
    <rPh sb="38" eb="39">
      <t>ミト</t>
    </rPh>
    <rPh sb="43" eb="44">
      <t>レイ</t>
    </rPh>
    <phoneticPr fontId="1"/>
  </si>
  <si>
    <t>木庭　顕（こば　あきら）</t>
    <rPh sb="0" eb="1">
      <t>キ</t>
    </rPh>
    <rPh sb="1" eb="2">
      <t>ニワ</t>
    </rPh>
    <rPh sb="3" eb="4">
      <t>アキラ</t>
    </rPh>
    <phoneticPr fontId="1"/>
  </si>
  <si>
    <t>「労働市場改革」</t>
    <rPh sb="1" eb="3">
      <t>ロウドウ</t>
    </rPh>
    <rPh sb="3" eb="5">
      <t>シジョウ</t>
    </rPh>
    <rPh sb="5" eb="7">
      <t>カイカク</t>
    </rPh>
    <phoneticPr fontId="1"/>
  </si>
  <si>
    <t>1311号</t>
    <rPh sb="4" eb="5">
      <t>ゴウ</t>
    </rPh>
    <phoneticPr fontId="1"/>
  </si>
  <si>
    <t>働き続けるか、離職するか―コロナ禍の医療従事者</t>
    <rPh sb="0" eb="1">
      <t>ハタラ</t>
    </rPh>
    <rPh sb="2" eb="3">
      <t>ツヅ</t>
    </rPh>
    <rPh sb="7" eb="9">
      <t>リショク</t>
    </rPh>
    <rPh sb="16" eb="17">
      <t>カ</t>
    </rPh>
    <rPh sb="18" eb="20">
      <t>イリョウ</t>
    </rPh>
    <rPh sb="20" eb="23">
      <t>ジュウジシャ</t>
    </rPh>
    <phoneticPr fontId="1"/>
  </si>
  <si>
    <t>上林　千恵子（かんばやし　ちえこ）</t>
    <rPh sb="0" eb="2">
      <t>カンバヤシ</t>
    </rPh>
    <rPh sb="3" eb="6">
      <t>チエコ</t>
    </rPh>
    <phoneticPr fontId="1"/>
  </si>
  <si>
    <t>移民受け入れと戦後日本の政策転換
　―出入国管理政策と労働力確保政策を中心にして</t>
    <rPh sb="0" eb="2">
      <t>イミン</t>
    </rPh>
    <rPh sb="2" eb="3">
      <t>ウ</t>
    </rPh>
    <rPh sb="4" eb="5">
      <t>イ</t>
    </rPh>
    <rPh sb="7" eb="9">
      <t>センゴ</t>
    </rPh>
    <rPh sb="9" eb="11">
      <t>ニホン</t>
    </rPh>
    <rPh sb="12" eb="14">
      <t>セイサク</t>
    </rPh>
    <rPh sb="14" eb="16">
      <t>テンカン</t>
    </rPh>
    <rPh sb="19" eb="22">
      <t>シュツニュウコク</t>
    </rPh>
    <rPh sb="22" eb="24">
      <t>カンリ</t>
    </rPh>
    <rPh sb="24" eb="26">
      <t>セイサク</t>
    </rPh>
    <rPh sb="27" eb="30">
      <t>ロウドウリョク</t>
    </rPh>
    <rPh sb="30" eb="32">
      <t>カクホ</t>
    </rPh>
    <rPh sb="32" eb="34">
      <t>セイサク</t>
    </rPh>
    <rPh sb="35" eb="37">
      <t>チュウシン</t>
    </rPh>
    <phoneticPr fontId="1"/>
  </si>
  <si>
    <t>393号</t>
    <rPh sb="3" eb="4">
      <t>ゴウ</t>
    </rPh>
    <phoneticPr fontId="1"/>
  </si>
  <si>
    <t>外国人労働政策の現在と将来の課題</t>
    <rPh sb="0" eb="3">
      <t>ガイコクジン</t>
    </rPh>
    <rPh sb="3" eb="5">
      <t>ロウドウ</t>
    </rPh>
    <rPh sb="5" eb="7">
      <t>セイサク</t>
    </rPh>
    <rPh sb="8" eb="10">
      <t>ゲンザイ</t>
    </rPh>
    <rPh sb="11" eb="13">
      <t>ショウライ</t>
    </rPh>
    <rPh sb="14" eb="16">
      <t>カダイ</t>
    </rPh>
    <phoneticPr fontId="1"/>
  </si>
  <si>
    <t>是川　夕（これかわ　ゆう）</t>
    <rPh sb="0" eb="2">
      <t>コレカワ</t>
    </rPh>
    <rPh sb="3" eb="4">
      <t>ユウ</t>
    </rPh>
    <phoneticPr fontId="1"/>
  </si>
  <si>
    <t>日本における外国人と日本人の賃金格差「育成就労」制度は何を目指すべきか？</t>
    <rPh sb="0" eb="2">
      <t>ニホン</t>
    </rPh>
    <rPh sb="6" eb="9">
      <t>ガイコクジン</t>
    </rPh>
    <rPh sb="10" eb="13">
      <t>ニホンジン</t>
    </rPh>
    <rPh sb="14" eb="16">
      <t>チンギン</t>
    </rPh>
    <rPh sb="16" eb="18">
      <t>カクサ</t>
    </rPh>
    <rPh sb="19" eb="21">
      <t>イクセイ</t>
    </rPh>
    <rPh sb="21" eb="23">
      <t>シュウロウ</t>
    </rPh>
    <rPh sb="24" eb="26">
      <t>セイド</t>
    </rPh>
    <rPh sb="27" eb="28">
      <t>ナニ</t>
    </rPh>
    <rPh sb="29" eb="31">
      <t>メザ</t>
    </rPh>
    <phoneticPr fontId="1"/>
  </si>
  <si>
    <t>韓国における外国人労働者受け入れ政策の現状と課題</t>
    <rPh sb="0" eb="2">
      <t>カンコク</t>
    </rPh>
    <rPh sb="6" eb="9">
      <t>ガイコクジン</t>
    </rPh>
    <rPh sb="9" eb="12">
      <t>ロウドウシャ</t>
    </rPh>
    <rPh sb="12" eb="13">
      <t>ウ</t>
    </rPh>
    <rPh sb="14" eb="15">
      <t>イ</t>
    </rPh>
    <rPh sb="16" eb="18">
      <t>セイサク</t>
    </rPh>
    <rPh sb="19" eb="21">
      <t>ゲンジョウ</t>
    </rPh>
    <rPh sb="22" eb="24">
      <t>カダイ</t>
    </rPh>
    <phoneticPr fontId="1"/>
  </si>
  <si>
    <t>AIが雇用に及ぼす影響―勤労者短観を踏まえて</t>
    <rPh sb="3" eb="5">
      <t>コヨウ</t>
    </rPh>
    <rPh sb="6" eb="7">
      <t>オヨ</t>
    </rPh>
    <rPh sb="9" eb="11">
      <t>エイキョウ</t>
    </rPh>
    <rPh sb="12" eb="15">
      <t>キンロウシャ</t>
    </rPh>
    <rPh sb="15" eb="17">
      <t>タンカン</t>
    </rPh>
    <rPh sb="18" eb="19">
      <t>フ</t>
    </rPh>
    <phoneticPr fontId="1"/>
  </si>
  <si>
    <t>吉田　美喜男（よしだ　みきお）</t>
    <rPh sb="3" eb="6">
      <t>ミキオ</t>
    </rPh>
    <phoneticPr fontId="1"/>
  </si>
  <si>
    <t>◎特集/争議行為（ストライキ）を考える
　ストライキの変容と労働法理への問いかけ</t>
    <rPh sb="0" eb="3">
      <t>マルトクシュウ</t>
    </rPh>
    <rPh sb="4" eb="6">
      <t>ソウギ</t>
    </rPh>
    <rPh sb="6" eb="8">
      <t>コウイ</t>
    </rPh>
    <rPh sb="16" eb="17">
      <t>カンガ</t>
    </rPh>
    <rPh sb="27" eb="29">
      <t>ヘンヨウ</t>
    </rPh>
    <rPh sb="30" eb="32">
      <t>ロウドウ</t>
    </rPh>
    <rPh sb="32" eb="34">
      <t>ホウリ</t>
    </rPh>
    <rPh sb="36" eb="37">
      <t>ト</t>
    </rPh>
    <phoneticPr fontId="1"/>
  </si>
  <si>
    <t>◎特集/争議行為（ストライキ）を考える
　団体行動権保障の理論課題を探る―ドイツ法を手がかりとして</t>
    <rPh sb="0" eb="3">
      <t>マルトクシュウ</t>
    </rPh>
    <rPh sb="4" eb="6">
      <t>ソウギ</t>
    </rPh>
    <rPh sb="6" eb="8">
      <t>コウイ</t>
    </rPh>
    <rPh sb="16" eb="17">
      <t>カンガ</t>
    </rPh>
    <rPh sb="21" eb="23">
      <t>ダンタイ</t>
    </rPh>
    <rPh sb="23" eb="26">
      <t>コウドウケン</t>
    </rPh>
    <rPh sb="26" eb="28">
      <t>ホショウ</t>
    </rPh>
    <rPh sb="29" eb="31">
      <t>リロン</t>
    </rPh>
    <rPh sb="31" eb="33">
      <t>カダイ</t>
    </rPh>
    <rPh sb="34" eb="35">
      <t>サグ</t>
    </rPh>
    <rPh sb="40" eb="41">
      <t>ホウ</t>
    </rPh>
    <rPh sb="42" eb="43">
      <t>テ</t>
    </rPh>
    <phoneticPr fontId="1"/>
  </si>
  <si>
    <t>篠田　徹（しのだ　とおる）</t>
    <rPh sb="0" eb="2">
      <t>シノダ</t>
    </rPh>
    <rPh sb="3" eb="4">
      <t>トオル</t>
    </rPh>
    <phoneticPr fontId="1"/>
  </si>
  <si>
    <t>◎特集/争議行為（ストライキ）を考える/なぜ日本の労働組合はストライキをしなくなったのか―ある日の労働問題の講義録</t>
    <rPh sb="0" eb="3">
      <t>マルトクシュウ</t>
    </rPh>
    <rPh sb="4" eb="6">
      <t>ソウギ</t>
    </rPh>
    <rPh sb="6" eb="8">
      <t>コウイ</t>
    </rPh>
    <rPh sb="16" eb="17">
      <t>カンガ</t>
    </rPh>
    <rPh sb="22" eb="24">
      <t>ニホン</t>
    </rPh>
    <rPh sb="25" eb="27">
      <t>ロウドウ</t>
    </rPh>
    <rPh sb="27" eb="29">
      <t>クミアイ</t>
    </rPh>
    <rPh sb="47" eb="48">
      <t>ヒ</t>
    </rPh>
    <rPh sb="49" eb="51">
      <t>ロウドウ</t>
    </rPh>
    <rPh sb="51" eb="53">
      <t>モンダイ</t>
    </rPh>
    <rPh sb="54" eb="57">
      <t>コウギロク</t>
    </rPh>
    <phoneticPr fontId="1"/>
  </si>
  <si>
    <t>棗　一郎（なつめ　いちろう）</t>
    <rPh sb="0" eb="1">
      <t>ナツメ</t>
    </rPh>
    <rPh sb="2" eb="4">
      <t>イチロウ</t>
    </rPh>
    <phoneticPr fontId="1"/>
  </si>
  <si>
    <t>◎特集/争議行為（ストライキ）を考える/会社は誰のものなのか？―そごう・西武労働組合ストライキを経験して</t>
    <rPh sb="0" eb="3">
      <t>マルトクシュウ</t>
    </rPh>
    <rPh sb="4" eb="6">
      <t>ソウギ</t>
    </rPh>
    <rPh sb="6" eb="8">
      <t>コウイ</t>
    </rPh>
    <rPh sb="16" eb="17">
      <t>カンガ</t>
    </rPh>
    <rPh sb="20" eb="22">
      <t>カイシャ</t>
    </rPh>
    <rPh sb="23" eb="24">
      <t>ダレ</t>
    </rPh>
    <rPh sb="36" eb="38">
      <t>セイブ</t>
    </rPh>
    <rPh sb="38" eb="40">
      <t>ロウドウ</t>
    </rPh>
    <rPh sb="40" eb="42">
      <t>クミアイ</t>
    </rPh>
    <rPh sb="48" eb="50">
      <t>ケイケン</t>
    </rPh>
    <phoneticPr fontId="1"/>
  </si>
  <si>
    <t>◎特集/2024年問題/建設労働者における2024年問題―建設産業における労働時間の上限規制と新たな産業秩序</t>
    <rPh sb="0" eb="3">
      <t>マルトクシュウ</t>
    </rPh>
    <rPh sb="8" eb="9">
      <t>ネン</t>
    </rPh>
    <rPh sb="9" eb="11">
      <t>モンダイ</t>
    </rPh>
    <rPh sb="12" eb="14">
      <t>ケンセツ</t>
    </rPh>
    <rPh sb="14" eb="17">
      <t>ロウドウシャ</t>
    </rPh>
    <rPh sb="25" eb="26">
      <t>ネン</t>
    </rPh>
    <rPh sb="26" eb="28">
      <t>モンダイ</t>
    </rPh>
    <rPh sb="29" eb="31">
      <t>ケンセツ</t>
    </rPh>
    <rPh sb="31" eb="33">
      <t>サンギョウ</t>
    </rPh>
    <rPh sb="37" eb="39">
      <t>ロウドウ</t>
    </rPh>
    <rPh sb="39" eb="41">
      <t>ジカン</t>
    </rPh>
    <rPh sb="42" eb="44">
      <t>ジョウゲン</t>
    </rPh>
    <rPh sb="44" eb="46">
      <t>キセイ</t>
    </rPh>
    <rPh sb="47" eb="48">
      <t>アラ</t>
    </rPh>
    <rPh sb="50" eb="52">
      <t>サンギョウ</t>
    </rPh>
    <rPh sb="52" eb="54">
      <t>チツジョ</t>
    </rPh>
    <phoneticPr fontId="1"/>
  </si>
  <si>
    <t>松丸　和夫（まつまる　かずお）</t>
    <rPh sb="0" eb="2">
      <t>マツマル</t>
    </rPh>
    <rPh sb="3" eb="5">
      <t>カズオ</t>
    </rPh>
    <phoneticPr fontId="1"/>
  </si>
  <si>
    <t>◎特集/2024年問題
　自動車運転者における「2024年問題」</t>
    <rPh sb="0" eb="3">
      <t>マルトクシュウ</t>
    </rPh>
    <rPh sb="8" eb="9">
      <t>ネン</t>
    </rPh>
    <rPh sb="9" eb="11">
      <t>モンダイ</t>
    </rPh>
    <rPh sb="13" eb="16">
      <t>ジドウシャ</t>
    </rPh>
    <rPh sb="16" eb="19">
      <t>ウンテンシャ</t>
    </rPh>
    <rPh sb="28" eb="29">
      <t>ネン</t>
    </rPh>
    <rPh sb="29" eb="31">
      <t>モンダイ</t>
    </rPh>
    <phoneticPr fontId="1"/>
  </si>
  <si>
    <t>植山　直人（うえやま　なおと）</t>
    <rPh sb="0" eb="2">
      <t>ウエヤマ</t>
    </rPh>
    <rPh sb="3" eb="5">
      <t>ナオト</t>
    </rPh>
    <phoneticPr fontId="1"/>
  </si>
  <si>
    <t>◎特集/2024年問題/骨抜きにされた医師の働き方改革―医師増員なき過重労働の合法化と受診抑制の危惧</t>
    <rPh sb="0" eb="3">
      <t>マルトクシュウ</t>
    </rPh>
    <rPh sb="8" eb="9">
      <t>ネン</t>
    </rPh>
    <rPh sb="9" eb="11">
      <t>モンダイ</t>
    </rPh>
    <rPh sb="12" eb="14">
      <t>ホネヌ</t>
    </rPh>
    <rPh sb="19" eb="21">
      <t>イシ</t>
    </rPh>
    <rPh sb="22" eb="23">
      <t>ハタラ</t>
    </rPh>
    <rPh sb="24" eb="25">
      <t>カタ</t>
    </rPh>
    <rPh sb="25" eb="27">
      <t>カイカク</t>
    </rPh>
    <rPh sb="28" eb="30">
      <t>イシ</t>
    </rPh>
    <rPh sb="30" eb="32">
      <t>ゾウイン</t>
    </rPh>
    <rPh sb="34" eb="36">
      <t>カジュウ</t>
    </rPh>
    <rPh sb="36" eb="38">
      <t>ロウドウ</t>
    </rPh>
    <rPh sb="39" eb="42">
      <t>ゴウホウカ</t>
    </rPh>
    <rPh sb="43" eb="45">
      <t>ジュシン</t>
    </rPh>
    <rPh sb="45" eb="47">
      <t>ヨクセイ</t>
    </rPh>
    <rPh sb="48" eb="50">
      <t>キグ</t>
    </rPh>
    <phoneticPr fontId="1"/>
  </si>
  <si>
    <t>◎共同研究/労働組合法における労働者概念の研究
　「労働者性」をめぐる先行文献研究の検討</t>
    <rPh sb="1" eb="3">
      <t>キョウドウ</t>
    </rPh>
    <rPh sb="3" eb="5">
      <t>ケンキュウ</t>
    </rPh>
    <rPh sb="6" eb="8">
      <t>ロウドウ</t>
    </rPh>
    <rPh sb="8" eb="11">
      <t>クミアイホウ</t>
    </rPh>
    <rPh sb="15" eb="18">
      <t>ロウドウシャ</t>
    </rPh>
    <rPh sb="18" eb="20">
      <t>ガイネン</t>
    </rPh>
    <rPh sb="21" eb="23">
      <t>ケンキュウ</t>
    </rPh>
    <rPh sb="26" eb="29">
      <t>ロウドウシャ</t>
    </rPh>
    <rPh sb="29" eb="30">
      <t>セイ</t>
    </rPh>
    <rPh sb="35" eb="37">
      <t>センコウ</t>
    </rPh>
    <rPh sb="37" eb="39">
      <t>ブンケン</t>
    </rPh>
    <rPh sb="39" eb="41">
      <t>ケンキュウ</t>
    </rPh>
    <rPh sb="42" eb="44">
      <t>ケントウ</t>
    </rPh>
    <phoneticPr fontId="1"/>
  </si>
  <si>
    <t>後藤　究（ごとう　きわむ）</t>
    <rPh sb="0" eb="2">
      <t>ゴトウ</t>
    </rPh>
    <rPh sb="3" eb="4">
      <t>キュウ</t>
    </rPh>
    <phoneticPr fontId="1"/>
  </si>
  <si>
    <t>◎共同研究/労働組合法における労働者概念の研究
　菅野和夫教授の労働者概念をめぐる学説展開</t>
    <rPh sb="1" eb="3">
      <t>キョウドウ</t>
    </rPh>
    <rPh sb="3" eb="5">
      <t>ケンキュウ</t>
    </rPh>
    <rPh sb="6" eb="8">
      <t>ロウドウ</t>
    </rPh>
    <rPh sb="8" eb="11">
      <t>クミアイホウ</t>
    </rPh>
    <rPh sb="15" eb="18">
      <t>ロウドウシャ</t>
    </rPh>
    <rPh sb="18" eb="20">
      <t>ガイネン</t>
    </rPh>
    <rPh sb="21" eb="23">
      <t>ケンキュウ</t>
    </rPh>
    <rPh sb="25" eb="27">
      <t>カンノ</t>
    </rPh>
    <rPh sb="27" eb="29">
      <t>カズオ</t>
    </rPh>
    <rPh sb="29" eb="31">
      <t>キョウジュ</t>
    </rPh>
    <rPh sb="32" eb="35">
      <t>ロウドウシャ</t>
    </rPh>
    <rPh sb="35" eb="37">
      <t>ガイネン</t>
    </rPh>
    <rPh sb="41" eb="43">
      <t>ガクセツ</t>
    </rPh>
    <rPh sb="43" eb="45">
      <t>テンカイ</t>
    </rPh>
    <phoneticPr fontId="1"/>
  </si>
  <si>
    <t>◎共同研究/労働組合法における労働者概念の研究/荒木尚志教授による「労働者」概念の把握―荒木教授は労組法上の「労働者」について何を述べているか</t>
    <rPh sb="1" eb="3">
      <t>キョウドウ</t>
    </rPh>
    <rPh sb="3" eb="5">
      <t>ケンキュウ</t>
    </rPh>
    <rPh sb="6" eb="8">
      <t>ロウドウ</t>
    </rPh>
    <rPh sb="8" eb="11">
      <t>クミアイホウ</t>
    </rPh>
    <rPh sb="15" eb="18">
      <t>ロウドウシャ</t>
    </rPh>
    <rPh sb="18" eb="20">
      <t>ガイネン</t>
    </rPh>
    <rPh sb="21" eb="23">
      <t>ケンキュウ</t>
    </rPh>
    <rPh sb="24" eb="26">
      <t>アラキ</t>
    </rPh>
    <rPh sb="26" eb="28">
      <t>ナオシ</t>
    </rPh>
    <rPh sb="28" eb="30">
      <t>キョウジュ</t>
    </rPh>
    <rPh sb="34" eb="37">
      <t>ロウドウシャ</t>
    </rPh>
    <rPh sb="38" eb="40">
      <t>ガイネン</t>
    </rPh>
    <rPh sb="41" eb="43">
      <t>ハアク</t>
    </rPh>
    <rPh sb="44" eb="46">
      <t>アラキ</t>
    </rPh>
    <rPh sb="46" eb="48">
      <t>キョウジュ</t>
    </rPh>
    <rPh sb="49" eb="51">
      <t>ロウソ</t>
    </rPh>
    <rPh sb="51" eb="52">
      <t>ホウ</t>
    </rPh>
    <rPh sb="52" eb="53">
      <t>ジョウ</t>
    </rPh>
    <rPh sb="55" eb="58">
      <t>ロウドウシャ</t>
    </rPh>
    <rPh sb="63" eb="64">
      <t>ナニ</t>
    </rPh>
    <rPh sb="65" eb="66">
      <t>ノ</t>
    </rPh>
    <phoneticPr fontId="1"/>
  </si>
  <si>
    <t>◎共同研究/労働組合法における労働者概念の研究/西谷敏教授の労働者概念の検討―従属性論との関係についての考察</t>
    <rPh sb="1" eb="3">
      <t>キョウドウ</t>
    </rPh>
    <rPh sb="3" eb="5">
      <t>ケンキュウ</t>
    </rPh>
    <rPh sb="6" eb="8">
      <t>ロウドウ</t>
    </rPh>
    <rPh sb="8" eb="11">
      <t>クミアイホウ</t>
    </rPh>
    <rPh sb="15" eb="18">
      <t>ロウドウシャ</t>
    </rPh>
    <rPh sb="18" eb="20">
      <t>ガイネン</t>
    </rPh>
    <rPh sb="21" eb="23">
      <t>ケンキュウ</t>
    </rPh>
    <rPh sb="24" eb="26">
      <t>ニシタニ</t>
    </rPh>
    <rPh sb="26" eb="27">
      <t>トシ</t>
    </rPh>
    <rPh sb="27" eb="29">
      <t>キョウジュ</t>
    </rPh>
    <rPh sb="30" eb="33">
      <t>ロウドウシャ</t>
    </rPh>
    <rPh sb="33" eb="35">
      <t>ガイネン</t>
    </rPh>
    <rPh sb="36" eb="38">
      <t>ケントウ</t>
    </rPh>
    <rPh sb="39" eb="42">
      <t>ジュウゾクセイ</t>
    </rPh>
    <rPh sb="42" eb="43">
      <t>ロン</t>
    </rPh>
    <rPh sb="45" eb="47">
      <t>カンケイ</t>
    </rPh>
    <rPh sb="52" eb="54">
      <t>コウサツ</t>
    </rPh>
    <phoneticPr fontId="1"/>
  </si>
  <si>
    <t>2047・2048</t>
  </si>
  <si>
    <t>2047・2048</t>
    <phoneticPr fontId="1"/>
  </si>
  <si>
    <t>◎特集/介護の社会化を問い直す―ジェンダー・ケア・シングルの視点から/　介護労働評価と家事労働―再生産労働としての再検討　　　　　　　　　　　</t>
    <rPh sb="4" eb="6">
      <t>カイゴ</t>
    </rPh>
    <rPh sb="7" eb="10">
      <t>シャカイカ</t>
    </rPh>
    <rPh sb="11" eb="12">
      <t>ト</t>
    </rPh>
    <rPh sb="13" eb="14">
      <t>ナオ</t>
    </rPh>
    <rPh sb="30" eb="32">
      <t>シテン</t>
    </rPh>
    <rPh sb="36" eb="38">
      <t>カイゴ</t>
    </rPh>
    <rPh sb="38" eb="40">
      <t>ロウドウ</t>
    </rPh>
    <rPh sb="40" eb="42">
      <t>ヒョウカ</t>
    </rPh>
    <rPh sb="43" eb="45">
      <t>カジ</t>
    </rPh>
    <rPh sb="45" eb="47">
      <t>ロウドウ</t>
    </rPh>
    <rPh sb="48" eb="51">
      <t>サイセイサン</t>
    </rPh>
    <rPh sb="51" eb="53">
      <t>ロウドウ</t>
    </rPh>
    <rPh sb="57" eb="60">
      <t>サイケントウ</t>
    </rPh>
    <phoneticPr fontId="2"/>
  </si>
  <si>
    <t>◎特集/シングルの生活とキャリア/　シングルのキャリアと今後の支援の可能性―シングルは幸せか？　　　　　　　　　　　　　</t>
    <rPh sb="9" eb="11">
      <t>セイカツ</t>
    </rPh>
    <rPh sb="28" eb="30">
      <t>コンゴ</t>
    </rPh>
    <rPh sb="31" eb="33">
      <t>シエン</t>
    </rPh>
    <rPh sb="34" eb="36">
      <t>カノウ</t>
    </rPh>
    <rPh sb="36" eb="37">
      <t>セイ</t>
    </rPh>
    <rPh sb="43" eb="44">
      <t>シアワ</t>
    </rPh>
    <phoneticPr fontId="2"/>
  </si>
  <si>
    <t>◎特集/シングルの生活とキャリア　　　　　　　　　　　　　　　　シングルケアラーのワーク・ライフ・バランス改善のための支援　　　　　　　　　　　　　</t>
    <rPh sb="9" eb="11">
      <t>セイカツ</t>
    </rPh>
    <rPh sb="53" eb="55">
      <t>カイゼン</t>
    </rPh>
    <rPh sb="59" eb="61">
      <t>シエン</t>
    </rPh>
    <phoneticPr fontId="2"/>
  </si>
  <si>
    <t>派遣法40条の6に基づく直接雇用申込みがあったとみなされた例　―東リ事件（大阪高裁令和３年11月4日判決）</t>
    <rPh sb="0" eb="3">
      <t>ハケンホウ</t>
    </rPh>
    <rPh sb="5" eb="6">
      <t>ジョウ</t>
    </rPh>
    <rPh sb="9" eb="10">
      <t>モト</t>
    </rPh>
    <rPh sb="12" eb="14">
      <t>チョクセツ</t>
    </rPh>
    <rPh sb="14" eb="16">
      <t>コヨウ</t>
    </rPh>
    <rPh sb="16" eb="18">
      <t>モウシコ</t>
    </rPh>
    <rPh sb="29" eb="30">
      <t>レイ</t>
    </rPh>
    <rPh sb="32" eb="33">
      <t>トウ</t>
    </rPh>
    <rPh sb="34" eb="36">
      <t>ジケン</t>
    </rPh>
    <rPh sb="37" eb="39">
      <t>オオサカ</t>
    </rPh>
    <rPh sb="39" eb="41">
      <t>コウサイ</t>
    </rPh>
    <rPh sb="41" eb="43">
      <t>レイワ</t>
    </rPh>
    <rPh sb="44" eb="45">
      <t>ネン</t>
    </rPh>
    <rPh sb="47" eb="48">
      <t>ガツ</t>
    </rPh>
    <rPh sb="49" eb="50">
      <t>ニチ</t>
    </rPh>
    <rPh sb="50" eb="52">
      <t>ハンケツ</t>
    </rPh>
    <phoneticPr fontId="2"/>
  </si>
  <si>
    <t>◎特集/総括！安倍労働規制改革／日本型「同一労働同一賃金」制度―パート・有期・派遣の同一労働同一賃金を考える</t>
    <rPh sb="16" eb="19">
      <t>ニホンガタ</t>
    </rPh>
    <rPh sb="20" eb="24">
      <t>ドウイツロウドウ</t>
    </rPh>
    <rPh sb="24" eb="28">
      <t>ドウイツチンギン</t>
    </rPh>
    <rPh sb="29" eb="31">
      <t>セイド</t>
    </rPh>
    <rPh sb="36" eb="38">
      <t>ユウキ</t>
    </rPh>
    <rPh sb="39" eb="41">
      <t>ハケン</t>
    </rPh>
    <rPh sb="42" eb="50">
      <t>ドウイツロウドウドウイツチンギン</t>
    </rPh>
    <rPh sb="51" eb="52">
      <t>カンガ</t>
    </rPh>
    <phoneticPr fontId="2"/>
  </si>
  <si>
    <t>◎特集/テレワーク定着化に向けた健康管理・労務管理上の課題と法/　医療的視点から見たテレワーク定着化のための課題</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イリョウ</t>
    </rPh>
    <rPh sb="35" eb="36">
      <t>テキ</t>
    </rPh>
    <rPh sb="36" eb="38">
      <t>シテン</t>
    </rPh>
    <rPh sb="40" eb="41">
      <t>ミ</t>
    </rPh>
    <rPh sb="47" eb="49">
      <t>テイチャク</t>
    </rPh>
    <rPh sb="49" eb="50">
      <t>カ</t>
    </rPh>
    <rPh sb="54" eb="56">
      <t>カダイ</t>
    </rPh>
    <phoneticPr fontId="2"/>
  </si>
  <si>
    <t>◎特集/日本における労働者教育の現状と課題/　労働（法）教育の確かな実施におけるリソースの問題―教育行政と学校経営に関する社会学的視点からの検討</t>
    <rPh sb="23" eb="25">
      <t>ロウドウ</t>
    </rPh>
    <rPh sb="26" eb="27">
      <t>ホウ</t>
    </rPh>
    <rPh sb="28" eb="30">
      <t>キョウイク</t>
    </rPh>
    <rPh sb="31" eb="32">
      <t>タシ</t>
    </rPh>
    <rPh sb="34" eb="36">
      <t>ジッシ</t>
    </rPh>
    <rPh sb="45" eb="47">
      <t>モンダイ</t>
    </rPh>
    <rPh sb="48" eb="50">
      <t>キョウイク</t>
    </rPh>
    <rPh sb="50" eb="52">
      <t>ギョウセイ</t>
    </rPh>
    <rPh sb="53" eb="55">
      <t>ガッコウ</t>
    </rPh>
    <rPh sb="55" eb="57">
      <t>ケイエイ</t>
    </rPh>
    <rPh sb="58" eb="59">
      <t>カン</t>
    </rPh>
    <rPh sb="61" eb="64">
      <t>シャカイガク</t>
    </rPh>
    <rPh sb="64" eb="65">
      <t>テキ</t>
    </rPh>
    <rPh sb="65" eb="67">
      <t>シテン</t>
    </rPh>
    <rPh sb="70" eb="72">
      <t>ケントウ</t>
    </rPh>
    <phoneticPr fontId="2"/>
  </si>
  <si>
    <t>◎特集/ウーバーイーツ不当労働事件―東京都労委命令を受けて/デジタルプラットフォームを介して就労している「配達パートナー」の労働組合法上の労働者該当性</t>
    <phoneticPr fontId="1"/>
  </si>
  <si>
    <t>◎特集/ウーバーイーツ不当労働事件―東京都労委命令を受けて
ウーバーイーツ事件都労委命令の意義</t>
    <phoneticPr fontId="1"/>
  </si>
  <si>
    <t>派遣法40条の6と偽装請負の認定のあり方の問題点―太陽液送事件・大阪地堺支判令4・7・12について</t>
    <phoneticPr fontId="1"/>
  </si>
  <si>
    <t>コロナ禍の自治体職員の労働実態―長時間労働の常態化と過労死問題</t>
    <rPh sb="3" eb="4">
      <t>カ</t>
    </rPh>
    <rPh sb="5" eb="8">
      <t>ジチタイ</t>
    </rPh>
    <rPh sb="8" eb="10">
      <t>ショクイン</t>
    </rPh>
    <rPh sb="11" eb="13">
      <t>ロウドウ</t>
    </rPh>
    <rPh sb="13" eb="15">
      <t>ジッタイ</t>
    </rPh>
    <rPh sb="15" eb="20">
      <t>チョウジカンロウドウ</t>
    </rPh>
    <rPh sb="21" eb="24">
      <t>ジョウタイカ</t>
    </rPh>
    <rPh sb="25" eb="28">
      <t>カロウシ</t>
    </rPh>
    <rPh sb="28" eb="30">
      <t>モンダイ</t>
    </rPh>
    <phoneticPr fontId="1"/>
  </si>
  <si>
    <t>◎特集/再検討・労働法の規制手法/労働法の規制手法はどうあるべきか―政府規制の限界と非政府規制の可能性</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34" eb="36">
      <t>セイフ</t>
    </rPh>
    <rPh sb="36" eb="38">
      <t>キセイ</t>
    </rPh>
    <rPh sb="39" eb="41">
      <t>ゲンカイ</t>
    </rPh>
    <rPh sb="42" eb="45">
      <t>ヒセイフ</t>
    </rPh>
    <rPh sb="45" eb="47">
      <t>キセイ</t>
    </rPh>
    <rPh sb="48" eb="51">
      <t>カノウセイ</t>
    </rPh>
    <phoneticPr fontId="1"/>
  </si>
  <si>
    <t>雇用終了に関する責任を交渉事項とする団体交渉と労組法上の使用者性―国・中労委（国際基督教大学）事件・東京高判令和2年6月10日労判1227号72頁</t>
    <rPh sb="0" eb="2">
      <t>コヨウ</t>
    </rPh>
    <rPh sb="2" eb="4">
      <t>シュウリョウ</t>
    </rPh>
    <rPh sb="5" eb="6">
      <t>カン</t>
    </rPh>
    <rPh sb="8" eb="10">
      <t>セキニン</t>
    </rPh>
    <rPh sb="11" eb="13">
      <t>コウショウ</t>
    </rPh>
    <rPh sb="13" eb="15">
      <t>ジコウ</t>
    </rPh>
    <rPh sb="18" eb="20">
      <t>ダンタイ</t>
    </rPh>
    <rPh sb="20" eb="22">
      <t>コウショウ</t>
    </rPh>
    <rPh sb="23" eb="25">
      <t>ロウソ</t>
    </rPh>
    <rPh sb="25" eb="26">
      <t>ホウ</t>
    </rPh>
    <rPh sb="26" eb="27">
      <t>ジョウ</t>
    </rPh>
    <rPh sb="28" eb="31">
      <t>シヨウシャ</t>
    </rPh>
    <rPh sb="31" eb="32">
      <t>セイ</t>
    </rPh>
    <rPh sb="33" eb="34">
      <t>クニ</t>
    </rPh>
    <rPh sb="35" eb="38">
      <t>チュウロウイ</t>
    </rPh>
    <rPh sb="39" eb="41">
      <t>コクサイ</t>
    </rPh>
    <rPh sb="41" eb="44">
      <t>キリストキョウ</t>
    </rPh>
    <rPh sb="44" eb="46">
      <t>ダイガク</t>
    </rPh>
    <rPh sb="47" eb="49">
      <t>ジケン</t>
    </rPh>
    <rPh sb="50" eb="52">
      <t>トウキョウ</t>
    </rPh>
    <rPh sb="52" eb="53">
      <t>コウ</t>
    </rPh>
    <rPh sb="53" eb="54">
      <t>ハン</t>
    </rPh>
    <rPh sb="54" eb="56">
      <t>レイワ</t>
    </rPh>
    <rPh sb="57" eb="58">
      <t>ネン</t>
    </rPh>
    <rPh sb="59" eb="60">
      <t>ガツ</t>
    </rPh>
    <rPh sb="62" eb="63">
      <t>ニチ</t>
    </rPh>
    <rPh sb="63" eb="65">
      <t>ロウハン</t>
    </rPh>
    <rPh sb="69" eb="70">
      <t>ゴウ</t>
    </rPh>
    <rPh sb="72" eb="73">
      <t>ページ</t>
    </rPh>
    <phoneticPr fontId="1"/>
  </si>
  <si>
    <t>◎特集/全国一律最低賃金1500円の実現に向けて、超えるべき壁
　最低賃金引上げで何がわかったか―女性フルタイム労働の条件向上へ</t>
    <rPh sb="4" eb="6">
      <t>ゼンコク</t>
    </rPh>
    <rPh sb="6" eb="8">
      <t>イチリツ</t>
    </rPh>
    <rPh sb="8" eb="12">
      <t>サイテイチンギン</t>
    </rPh>
    <rPh sb="16" eb="17">
      <t>エン</t>
    </rPh>
    <rPh sb="18" eb="20">
      <t>ジツゲン</t>
    </rPh>
    <rPh sb="21" eb="22">
      <t>ム</t>
    </rPh>
    <rPh sb="25" eb="26">
      <t>コ</t>
    </rPh>
    <rPh sb="30" eb="31">
      <t>カベ</t>
    </rPh>
    <rPh sb="33" eb="35">
      <t>サイテイ</t>
    </rPh>
    <rPh sb="35" eb="37">
      <t>チンギン</t>
    </rPh>
    <rPh sb="37" eb="39">
      <t>ヒキア</t>
    </rPh>
    <rPh sb="41" eb="42">
      <t>ナニ</t>
    </rPh>
    <rPh sb="49" eb="51">
      <t>ジョセイ</t>
    </rPh>
    <rPh sb="56" eb="58">
      <t>ロウドウ</t>
    </rPh>
    <rPh sb="59" eb="61">
      <t>ジョウケン</t>
    </rPh>
    <rPh sb="61" eb="63">
      <t>コウジョウ</t>
    </rPh>
    <phoneticPr fontId="1"/>
  </si>
  <si>
    <t>◎特集/全国一律最低賃金1500円の実現に向けて、超えるべき壁
　最低賃金と雇用</t>
    <rPh sb="4" eb="6">
      <t>ゼンコク</t>
    </rPh>
    <rPh sb="6" eb="8">
      <t>イチリツ</t>
    </rPh>
    <rPh sb="8" eb="12">
      <t>サイテイチンギン</t>
    </rPh>
    <rPh sb="16" eb="17">
      <t>エン</t>
    </rPh>
    <rPh sb="18" eb="20">
      <t>ジツゲン</t>
    </rPh>
    <rPh sb="21" eb="22">
      <t>ム</t>
    </rPh>
    <rPh sb="25" eb="26">
      <t>コ</t>
    </rPh>
    <rPh sb="30" eb="31">
      <t>カベ</t>
    </rPh>
    <rPh sb="33" eb="37">
      <t>サイテイチンギン</t>
    </rPh>
    <rPh sb="38" eb="40">
      <t>コヨウ</t>
    </rPh>
    <phoneticPr fontId="1"/>
  </si>
  <si>
    <t>◎特集/賃金と「新しい資本主義」ケア労働
　介護保険制度化の訪問介護労働</t>
    <rPh sb="4" eb="6">
      <t>チンギン</t>
    </rPh>
    <rPh sb="8" eb="9">
      <t>アタラ</t>
    </rPh>
    <rPh sb="11" eb="13">
      <t>シホン</t>
    </rPh>
    <rPh sb="13" eb="15">
      <t>シュギ</t>
    </rPh>
    <rPh sb="18" eb="20">
      <t>ロウドウ</t>
    </rPh>
    <rPh sb="22" eb="24">
      <t>カイゴ</t>
    </rPh>
    <rPh sb="24" eb="26">
      <t>ホケン</t>
    </rPh>
    <rPh sb="26" eb="28">
      <t>セイド</t>
    </rPh>
    <rPh sb="28" eb="29">
      <t>カ</t>
    </rPh>
    <rPh sb="30" eb="32">
      <t>ホウモン</t>
    </rPh>
    <rPh sb="32" eb="34">
      <t>カイゴ</t>
    </rPh>
    <rPh sb="34" eb="36">
      <t>ロウドウ</t>
    </rPh>
    <phoneticPr fontId="1"/>
  </si>
  <si>
    <t>◎特集/DXが職場や仕事にもたらすもの
　DX下の組織におけるマネジメントとイノベーション</t>
    <rPh sb="7" eb="9">
      <t>ショクバ</t>
    </rPh>
    <rPh sb="10" eb="12">
      <t>シゴト</t>
    </rPh>
    <rPh sb="23" eb="24">
      <t>シタ</t>
    </rPh>
    <rPh sb="25" eb="27">
      <t>ソシキ</t>
    </rPh>
    <phoneticPr fontId="1"/>
  </si>
  <si>
    <t>◎特集/DXが職場や仕事にもたらすもの
　DXが労働に及ぼす影響及びその国際比較</t>
    <rPh sb="7" eb="9">
      <t>ショクバ</t>
    </rPh>
    <rPh sb="10" eb="12">
      <t>シゴト</t>
    </rPh>
    <rPh sb="24" eb="26">
      <t>ロウドウ</t>
    </rPh>
    <rPh sb="27" eb="28">
      <t>オヨ</t>
    </rPh>
    <rPh sb="30" eb="32">
      <t>エイキョウ</t>
    </rPh>
    <rPh sb="32" eb="33">
      <t>オヨ</t>
    </rPh>
    <rPh sb="36" eb="38">
      <t>コクサイ</t>
    </rPh>
    <rPh sb="38" eb="40">
      <t>ヒカク</t>
    </rPh>
    <phoneticPr fontId="1"/>
  </si>
  <si>
    <t>◎特集/DXが職場や仕事にもたらすもの
　メタバース/VR技術により加速する教育DX</t>
    <rPh sb="29" eb="31">
      <t>ギジュツ</t>
    </rPh>
    <rPh sb="34" eb="36">
      <t>カソク</t>
    </rPh>
    <rPh sb="38" eb="40">
      <t>キョウイク</t>
    </rPh>
    <phoneticPr fontId="1"/>
  </si>
  <si>
    <t>パワハラの分限免職処分の有効性―長門市・長門市消防長事件</t>
    <rPh sb="5" eb="7">
      <t>ブンゲン</t>
    </rPh>
    <rPh sb="7" eb="9">
      <t>メンショク</t>
    </rPh>
    <rPh sb="9" eb="11">
      <t>ショブン</t>
    </rPh>
    <rPh sb="12" eb="15">
      <t>ユウコウセイ</t>
    </rPh>
    <rPh sb="16" eb="19">
      <t>ナガトシ</t>
    </rPh>
    <rPh sb="20" eb="23">
      <t>ナガトシ</t>
    </rPh>
    <rPh sb="23" eb="25">
      <t>ショウボウ</t>
    </rPh>
    <rPh sb="25" eb="26">
      <t>チョウ</t>
    </rPh>
    <rPh sb="26" eb="28">
      <t>ジケン</t>
    </rPh>
    <phoneticPr fontId="1"/>
  </si>
  <si>
    <t>◎特集/労災保険給付決定の取消訴訟―あんしん財団事件・東京高裁判決の衝撃/労災保険給付の受給権と特定事業主の地位</t>
    <rPh sb="1" eb="3">
      <t>トクシュウ</t>
    </rPh>
    <rPh sb="4" eb="6">
      <t>ロウサイ</t>
    </rPh>
    <rPh sb="6" eb="8">
      <t>ホケン</t>
    </rPh>
    <rPh sb="8" eb="10">
      <t>キュウフ</t>
    </rPh>
    <rPh sb="10" eb="12">
      <t>ケッテイ</t>
    </rPh>
    <rPh sb="13" eb="15">
      <t>トリケシ</t>
    </rPh>
    <rPh sb="15" eb="17">
      <t>ソショウ</t>
    </rPh>
    <rPh sb="22" eb="24">
      <t>ザイダン</t>
    </rPh>
    <rPh sb="24" eb="26">
      <t>ジケン</t>
    </rPh>
    <rPh sb="27" eb="29">
      <t>トウキョウ</t>
    </rPh>
    <rPh sb="29" eb="31">
      <t>コウサイ</t>
    </rPh>
    <rPh sb="31" eb="33">
      <t>ハンケツ</t>
    </rPh>
    <rPh sb="34" eb="36">
      <t>ショウゲキ</t>
    </rPh>
    <rPh sb="37" eb="39">
      <t>ロウサイ</t>
    </rPh>
    <rPh sb="39" eb="41">
      <t>ホケン</t>
    </rPh>
    <rPh sb="41" eb="43">
      <t>キュウフ</t>
    </rPh>
    <rPh sb="44" eb="47">
      <t>ジュキュウケン</t>
    </rPh>
    <rPh sb="48" eb="50">
      <t>トクテイ</t>
    </rPh>
    <rPh sb="50" eb="53">
      <t>ジギョウヌシ</t>
    </rPh>
    <rPh sb="54" eb="56">
      <t>チイ</t>
    </rPh>
    <phoneticPr fontId="1"/>
  </si>
  <si>
    <t>公務員65歳定年引上げへの課題　
　民間企業との比較において</t>
    <rPh sb="0" eb="3">
      <t>コウムイン</t>
    </rPh>
    <rPh sb="5" eb="6">
      <t>サイ</t>
    </rPh>
    <rPh sb="6" eb="8">
      <t>テイネン</t>
    </rPh>
    <rPh sb="8" eb="10">
      <t>ヒキア</t>
    </rPh>
    <rPh sb="13" eb="15">
      <t>カダイ</t>
    </rPh>
    <rPh sb="18" eb="20">
      <t>ミンカン</t>
    </rPh>
    <rPh sb="20" eb="22">
      <t>キギョウ</t>
    </rPh>
    <rPh sb="24" eb="26">
      <t>ヒカク</t>
    </rPh>
    <phoneticPr fontId="1"/>
  </si>
  <si>
    <t>日本における同一労働同一賃金の現状　
　連合アンケート調査を手掛かりに</t>
    <rPh sb="0" eb="2">
      <t>ニホン</t>
    </rPh>
    <rPh sb="6" eb="14">
      <t>ドウイツロウドウドウイツチンギン</t>
    </rPh>
    <rPh sb="15" eb="17">
      <t>ゲンジョウ</t>
    </rPh>
    <rPh sb="20" eb="22">
      <t>レンゴウ</t>
    </rPh>
    <rPh sb="27" eb="29">
      <t>チョウサ</t>
    </rPh>
    <rPh sb="30" eb="32">
      <t>テガ</t>
    </rPh>
    <phoneticPr fontId="1"/>
  </si>
  <si>
    <t>時変曜日効果モデルを用いた季節調整法の適用　
　総労働時間指数を例に</t>
    <rPh sb="0" eb="1">
      <t>トキ</t>
    </rPh>
    <rPh sb="1" eb="2">
      <t>ヘン</t>
    </rPh>
    <rPh sb="2" eb="4">
      <t>ヨウビ</t>
    </rPh>
    <rPh sb="4" eb="6">
      <t>コウカ</t>
    </rPh>
    <rPh sb="10" eb="11">
      <t>モチ</t>
    </rPh>
    <rPh sb="13" eb="15">
      <t>キセツ</t>
    </rPh>
    <rPh sb="15" eb="17">
      <t>チョウセイ</t>
    </rPh>
    <rPh sb="17" eb="18">
      <t>ホウ</t>
    </rPh>
    <rPh sb="19" eb="21">
      <t>テキヨウ</t>
    </rPh>
    <rPh sb="24" eb="25">
      <t>ソウ</t>
    </rPh>
    <rPh sb="25" eb="27">
      <t>ロウドウ</t>
    </rPh>
    <rPh sb="27" eb="29">
      <t>ジカン</t>
    </rPh>
    <rPh sb="29" eb="31">
      <t>シスウ</t>
    </rPh>
    <rPh sb="32" eb="33">
      <t>レイトキヘンヨウビコウカモチキセツチョウセイホウテキヨウソウロウドウジカンシスウレイ</t>
    </rPh>
    <phoneticPr fontId="1"/>
  </si>
  <si>
    <t>出産後職場復帰におけるワークライフバランスの問題点及び意識変化―日本人女性と中国人女性の比較を用いて</t>
    <rPh sb="3" eb="5">
      <t>ショクバ</t>
    </rPh>
    <rPh sb="5" eb="7">
      <t>フッキ</t>
    </rPh>
    <rPh sb="22" eb="25">
      <t>モンダイテン</t>
    </rPh>
    <rPh sb="25" eb="26">
      <t>オヨ</t>
    </rPh>
    <rPh sb="27" eb="29">
      <t>イシキ</t>
    </rPh>
    <rPh sb="29" eb="31">
      <t>ヘンカ</t>
    </rPh>
    <rPh sb="32" eb="35">
      <t>ニホンジン</t>
    </rPh>
    <rPh sb="35" eb="37">
      <t>ジョセイ</t>
    </rPh>
    <rPh sb="38" eb="41">
      <t>チュウゴクジン</t>
    </rPh>
    <rPh sb="41" eb="43">
      <t>ジョセイ</t>
    </rPh>
    <rPh sb="44" eb="46">
      <t>ヒカク</t>
    </rPh>
    <rPh sb="47" eb="48">
      <t>モチ</t>
    </rPh>
    <phoneticPr fontId="1"/>
  </si>
  <si>
    <t>◎特集/選抜をめぐる労働問題　
　選抜における公正の法的論点</t>
    <rPh sb="4" eb="6">
      <t>センバツ</t>
    </rPh>
    <rPh sb="10" eb="14">
      <t>ロウドウモンダイ</t>
    </rPh>
    <rPh sb="17" eb="18">
      <t>セン</t>
    </rPh>
    <rPh sb="22" eb="24">
      <t>コウセイ</t>
    </rPh>
    <rPh sb="25" eb="26">
      <t>ホウ</t>
    </rPh>
    <rPh sb="26" eb="27">
      <t>テキ</t>
    </rPh>
    <rPh sb="27" eb="29">
      <t>ロンテン</t>
    </rPh>
    <phoneticPr fontId="2"/>
  </si>
  <si>
    <t>◎特集/選抜をめぐる労働問題
　日本企業の新規学卒者の位置づけに変化はあるか</t>
    <rPh sb="4" eb="6">
      <t>センバツ</t>
    </rPh>
    <rPh sb="10" eb="14">
      <t>ロウドウモンダイ</t>
    </rPh>
    <rPh sb="16" eb="18">
      <t>ニッポン</t>
    </rPh>
    <rPh sb="18" eb="20">
      <t>キギョウ</t>
    </rPh>
    <rPh sb="21" eb="23">
      <t>シンキ</t>
    </rPh>
    <rPh sb="23" eb="26">
      <t>ガクソツシャ</t>
    </rPh>
    <rPh sb="27" eb="29">
      <t>イチ</t>
    </rPh>
    <rPh sb="32" eb="34">
      <t>ヘンカ</t>
    </rPh>
    <phoneticPr fontId="2"/>
  </si>
  <si>
    <t>◎特集/フリーランス新法の成立を受けて
　フリーランス新法はフリーランスの需要を満たすものか</t>
    <rPh sb="10" eb="12">
      <t>シンポウ</t>
    </rPh>
    <rPh sb="13" eb="15">
      <t>セイリツ</t>
    </rPh>
    <rPh sb="16" eb="17">
      <t>ウ</t>
    </rPh>
    <rPh sb="37" eb="39">
      <t>ジュヨウ</t>
    </rPh>
    <rPh sb="40" eb="41">
      <t>ミ</t>
    </rPh>
    <phoneticPr fontId="2"/>
  </si>
  <si>
    <t>◎特集/フリーランス新法の成立を受けて
　フリーランスの現場で起きていること</t>
    <rPh sb="10" eb="12">
      <t>シンポウ</t>
    </rPh>
    <rPh sb="13" eb="15">
      <t>セイリツ</t>
    </rPh>
    <rPh sb="16" eb="17">
      <t>ウ</t>
    </rPh>
    <rPh sb="28" eb="30">
      <t>ゲンバ</t>
    </rPh>
    <rPh sb="31" eb="32">
      <t>オ</t>
    </rPh>
    <phoneticPr fontId="2"/>
  </si>
  <si>
    <t>◎特集/入職前後の労働関係―試用・徒弟
　入職経緯が若年正社員のキャリア形成に及ぼす影響</t>
    <rPh sb="4" eb="6">
      <t>ニュウショク</t>
    </rPh>
    <rPh sb="6" eb="8">
      <t>ゼンゴ</t>
    </rPh>
    <rPh sb="9" eb="11">
      <t>ロウドウ</t>
    </rPh>
    <rPh sb="11" eb="13">
      <t>カンケイ</t>
    </rPh>
    <rPh sb="14" eb="16">
      <t>シヨウ</t>
    </rPh>
    <rPh sb="17" eb="19">
      <t>トテイ</t>
    </rPh>
    <rPh sb="21" eb="23">
      <t>ニュウショク</t>
    </rPh>
    <rPh sb="23" eb="25">
      <t>ケイイ</t>
    </rPh>
    <rPh sb="26" eb="28">
      <t>ジャクネン</t>
    </rPh>
    <rPh sb="28" eb="31">
      <t>セイシャイン</t>
    </rPh>
    <rPh sb="36" eb="38">
      <t>ケイセイ</t>
    </rPh>
    <rPh sb="39" eb="40">
      <t>オヨ</t>
    </rPh>
    <rPh sb="42" eb="44">
      <t>エイキョウ</t>
    </rPh>
    <phoneticPr fontId="2"/>
  </si>
  <si>
    <t>◎特集/入職前後の労働関係―試用・徒弟
　試用・見習・研修期間の法的性質と法規制</t>
    <rPh sb="4" eb="6">
      <t>ニュウショク</t>
    </rPh>
    <rPh sb="6" eb="8">
      <t>ゼンゴ</t>
    </rPh>
    <rPh sb="9" eb="11">
      <t>ロウドウ</t>
    </rPh>
    <rPh sb="11" eb="13">
      <t>カンケイ</t>
    </rPh>
    <rPh sb="14" eb="16">
      <t>シヨウ</t>
    </rPh>
    <rPh sb="17" eb="19">
      <t>トテイ</t>
    </rPh>
    <rPh sb="21" eb="23">
      <t>シヨウ</t>
    </rPh>
    <rPh sb="24" eb="26">
      <t>ミナライ</t>
    </rPh>
    <rPh sb="27" eb="29">
      <t>ケンシュウ</t>
    </rPh>
    <rPh sb="29" eb="31">
      <t>キカン</t>
    </rPh>
    <rPh sb="32" eb="33">
      <t>ホウ</t>
    </rPh>
    <rPh sb="33" eb="34">
      <t>テキ</t>
    </rPh>
    <rPh sb="34" eb="36">
      <t>セイシツ</t>
    </rPh>
    <rPh sb="37" eb="38">
      <t>ホウ</t>
    </rPh>
    <rPh sb="38" eb="40">
      <t>キセイ</t>
    </rPh>
    <phoneticPr fontId="2"/>
  </si>
  <si>
    <t>◎特集/入職前後の労働関係―試用・徒弟
　紹介予定派遣の実態と課題</t>
    <rPh sb="4" eb="6">
      <t>ニュウショク</t>
    </rPh>
    <rPh sb="6" eb="8">
      <t>ゼンゴ</t>
    </rPh>
    <rPh sb="9" eb="11">
      <t>ロウドウ</t>
    </rPh>
    <rPh sb="11" eb="13">
      <t>カンケイ</t>
    </rPh>
    <rPh sb="14" eb="16">
      <t>シヨウ</t>
    </rPh>
    <rPh sb="17" eb="19">
      <t>トテイ</t>
    </rPh>
    <rPh sb="21" eb="23">
      <t>ショウカイ</t>
    </rPh>
    <rPh sb="23" eb="25">
      <t>ヨテイ</t>
    </rPh>
    <rPh sb="25" eb="27">
      <t>ハケン</t>
    </rPh>
    <rPh sb="28" eb="30">
      <t>ジッタイ</t>
    </rPh>
    <rPh sb="31" eb="33">
      <t>カダイ</t>
    </rPh>
    <phoneticPr fontId="2"/>
  </si>
  <si>
    <t>◎特集/入職前後の労働関係―試用・徒弟
　日本の養成工制度の変遷と養成工の役割</t>
    <rPh sb="4" eb="6">
      <t>ニュウショク</t>
    </rPh>
    <rPh sb="6" eb="8">
      <t>ゼンゴ</t>
    </rPh>
    <rPh sb="9" eb="11">
      <t>ロウドウ</t>
    </rPh>
    <rPh sb="11" eb="13">
      <t>カンケイ</t>
    </rPh>
    <rPh sb="14" eb="16">
      <t>シヨウ</t>
    </rPh>
    <rPh sb="17" eb="19">
      <t>トテイ</t>
    </rPh>
    <rPh sb="21" eb="23">
      <t>ニホン</t>
    </rPh>
    <rPh sb="24" eb="26">
      <t>ヨウセイ</t>
    </rPh>
    <rPh sb="26" eb="27">
      <t>コウ</t>
    </rPh>
    <rPh sb="27" eb="29">
      <t>セイド</t>
    </rPh>
    <rPh sb="30" eb="32">
      <t>ヘンセン</t>
    </rPh>
    <rPh sb="33" eb="35">
      <t>ヨウセイ</t>
    </rPh>
    <rPh sb="35" eb="36">
      <t>コウ</t>
    </rPh>
    <rPh sb="37" eb="39">
      <t>ヤクワリ</t>
    </rPh>
    <phoneticPr fontId="2"/>
  </si>
  <si>
    <t>◎特集/入職前後の労働関係―試用・徒弟
　高度成長期スウェーデンにおける職業教育</t>
    <rPh sb="4" eb="6">
      <t>ニュウショク</t>
    </rPh>
    <rPh sb="6" eb="8">
      <t>ゼンゴ</t>
    </rPh>
    <rPh sb="9" eb="11">
      <t>ロウドウ</t>
    </rPh>
    <rPh sb="11" eb="13">
      <t>カンケイ</t>
    </rPh>
    <rPh sb="14" eb="16">
      <t>シヨウ</t>
    </rPh>
    <rPh sb="17" eb="19">
      <t>トテイ</t>
    </rPh>
    <rPh sb="21" eb="23">
      <t>コウド</t>
    </rPh>
    <rPh sb="23" eb="26">
      <t>セイチョウキ</t>
    </rPh>
    <rPh sb="36" eb="38">
      <t>ショクギョウ</t>
    </rPh>
    <rPh sb="38" eb="40">
      <t>キョウイク</t>
    </rPh>
    <phoneticPr fontId="2"/>
  </si>
  <si>
    <t>誠実交渉義務の意義　
　山形県・県労委（国立大学法人山形大学）事件</t>
    <rPh sb="0" eb="2">
      <t>セイジツ</t>
    </rPh>
    <rPh sb="2" eb="4">
      <t>コウショウ</t>
    </rPh>
    <rPh sb="4" eb="6">
      <t>ギム</t>
    </rPh>
    <rPh sb="7" eb="9">
      <t>イギ</t>
    </rPh>
    <rPh sb="12" eb="14">
      <t>ヤマガタ</t>
    </rPh>
    <rPh sb="15" eb="16">
      <t>ケン</t>
    </rPh>
    <rPh sb="16" eb="17">
      <t>ロウ</t>
    </rPh>
    <rPh sb="17" eb="18">
      <t>イ</t>
    </rPh>
    <rPh sb="19" eb="21">
      <t>コクリツ</t>
    </rPh>
    <rPh sb="21" eb="23">
      <t>ダイガク</t>
    </rPh>
    <rPh sb="23" eb="25">
      <t>ホウジン</t>
    </rPh>
    <rPh sb="25" eb="27">
      <t>ヤマガタ</t>
    </rPh>
    <rPh sb="27" eb="29">
      <t>ダイガク</t>
    </rPh>
    <rPh sb="30" eb="32">
      <t>ジケン</t>
    </rPh>
    <phoneticPr fontId="2"/>
  </si>
  <si>
    <t>岸見　太一（きしみ　たいち）</t>
    <rPh sb="0" eb="2">
      <t>キシミ</t>
    </rPh>
    <rPh sb="3" eb="5">
      <t>タイチ</t>
    </rPh>
    <phoneticPr fontId="1"/>
  </si>
  <si>
    <t>小野寺　倫子（おのでら　みちこ）</t>
    <rPh sb="0" eb="3">
      <t>オノデラ</t>
    </rPh>
    <rPh sb="4" eb="6">
      <t>ミチコ</t>
    </rPh>
    <phoneticPr fontId="1"/>
  </si>
  <si>
    <t>石綿関連疾患にり患した解体作業従事者に対する石綿含有建材メーカーの不法行為責任における過失の判断基準</t>
    <rPh sb="0" eb="2">
      <t>イシワタ</t>
    </rPh>
    <rPh sb="2" eb="4">
      <t>カンレン</t>
    </rPh>
    <rPh sb="4" eb="6">
      <t>シッカン</t>
    </rPh>
    <rPh sb="8" eb="9">
      <t>カン</t>
    </rPh>
    <rPh sb="11" eb="13">
      <t>カイタイ</t>
    </rPh>
    <rPh sb="13" eb="15">
      <t>サギョウ</t>
    </rPh>
    <rPh sb="15" eb="18">
      <t>ジュウジシャ</t>
    </rPh>
    <rPh sb="19" eb="20">
      <t>タイ</t>
    </rPh>
    <rPh sb="22" eb="24">
      <t>イシワタ</t>
    </rPh>
    <rPh sb="24" eb="26">
      <t>ガンユウ</t>
    </rPh>
    <rPh sb="26" eb="28">
      <t>ケンザイ</t>
    </rPh>
    <rPh sb="33" eb="35">
      <t>フホウ</t>
    </rPh>
    <rPh sb="35" eb="37">
      <t>コウイ</t>
    </rPh>
    <rPh sb="37" eb="39">
      <t>セキニン</t>
    </rPh>
    <rPh sb="43" eb="45">
      <t>カシツ</t>
    </rPh>
    <rPh sb="46" eb="48">
      <t>ハンダン</t>
    </rPh>
    <rPh sb="48" eb="50">
      <t>キジュン</t>
    </rPh>
    <phoneticPr fontId="1"/>
  </si>
  <si>
    <t>判例時報</t>
    <rPh sb="0" eb="2">
      <t>ハンレイ</t>
    </rPh>
    <rPh sb="2" eb="4">
      <t>ジホウ</t>
    </rPh>
    <phoneticPr fontId="1"/>
  </si>
  <si>
    <t>2576号</t>
    <rPh sb="4" eb="5">
      <t>ゴウ</t>
    </rPh>
    <phoneticPr fontId="1"/>
  </si>
  <si>
    <t>鬼丸　朋子（おにまる　ともこ）</t>
    <rPh sb="0" eb="2">
      <t>オニマル</t>
    </rPh>
    <rPh sb="3" eb="5">
      <t>トモコ</t>
    </rPh>
    <phoneticPr fontId="1"/>
  </si>
  <si>
    <t>最低賃金の引き上げが賃金水準の底上げに及ぼす影響</t>
    <rPh sb="0" eb="2">
      <t>サイテイ</t>
    </rPh>
    <rPh sb="2" eb="4">
      <t>チンギン</t>
    </rPh>
    <rPh sb="5" eb="6">
      <t>ヒ</t>
    </rPh>
    <rPh sb="7" eb="8">
      <t>ア</t>
    </rPh>
    <rPh sb="10" eb="12">
      <t>チンギン</t>
    </rPh>
    <rPh sb="12" eb="14">
      <t>スイジュン</t>
    </rPh>
    <rPh sb="15" eb="17">
      <t>ソコア</t>
    </rPh>
    <rPh sb="19" eb="20">
      <t>オヨ</t>
    </rPh>
    <rPh sb="22" eb="24">
      <t>エイキョウ</t>
    </rPh>
    <phoneticPr fontId="1"/>
  </si>
  <si>
    <t>中小企業と組合</t>
    <rPh sb="0" eb="2">
      <t>チュウショウ</t>
    </rPh>
    <rPh sb="2" eb="4">
      <t>キギョウ</t>
    </rPh>
    <rPh sb="5" eb="7">
      <t>クミアイ</t>
    </rPh>
    <phoneticPr fontId="1"/>
  </si>
  <si>
    <t>948号</t>
    <rPh sb="3" eb="4">
      <t>ゴウ</t>
    </rPh>
    <phoneticPr fontId="1"/>
  </si>
  <si>
    <t>◎特集/ストライキの今―そごう・西武のストを受けて
　企業グループにおける団体交渉とストライキの正当性</t>
    <rPh sb="1" eb="3">
      <t>トクシュウ</t>
    </rPh>
    <rPh sb="10" eb="11">
      <t>イマ</t>
    </rPh>
    <rPh sb="16" eb="18">
      <t>セイブ</t>
    </rPh>
    <rPh sb="22" eb="23">
      <t>ウ</t>
    </rPh>
    <rPh sb="27" eb="29">
      <t>キギョウ</t>
    </rPh>
    <rPh sb="37" eb="39">
      <t>ダンタイ</t>
    </rPh>
    <rPh sb="39" eb="41">
      <t>コウショウ</t>
    </rPh>
    <rPh sb="48" eb="51">
      <t>セイトウセイ</t>
    </rPh>
    <phoneticPr fontId="1"/>
  </si>
  <si>
    <t>354号</t>
    <rPh sb="3" eb="4">
      <t>ゴウ</t>
    </rPh>
    <phoneticPr fontId="1"/>
  </si>
  <si>
    <t>◎特集/2024春闘方針
　2024春闘と新たな人的資本主義</t>
    <rPh sb="1" eb="3">
      <t>トクシュウ</t>
    </rPh>
    <rPh sb="8" eb="10">
      <t>シュントウ</t>
    </rPh>
    <rPh sb="10" eb="12">
      <t>ホウシン</t>
    </rPh>
    <rPh sb="18" eb="20">
      <t>シュントウ</t>
    </rPh>
    <rPh sb="21" eb="22">
      <t>アラ</t>
    </rPh>
    <rPh sb="24" eb="26">
      <t>ジンテキ</t>
    </rPh>
    <rPh sb="26" eb="28">
      <t>シホン</t>
    </rPh>
    <rPh sb="28" eb="30">
      <t>シュギ</t>
    </rPh>
    <phoneticPr fontId="1"/>
  </si>
  <si>
    <t>開本　浩矢（ひらきもと　ひろや）</t>
    <rPh sb="0" eb="1">
      <t>ヒラ</t>
    </rPh>
    <rPh sb="1" eb="2">
      <t>ホン</t>
    </rPh>
    <rPh sb="3" eb="4">
      <t>ヒロシ</t>
    </rPh>
    <rPh sb="4" eb="5">
      <t>ヤ</t>
    </rPh>
    <phoneticPr fontId="1"/>
  </si>
  <si>
    <t>国際経済労働研究</t>
    <rPh sb="0" eb="2">
      <t>コクサイ</t>
    </rPh>
    <rPh sb="2" eb="4">
      <t>ケイザイ</t>
    </rPh>
    <rPh sb="4" eb="6">
      <t>ロウドウ</t>
    </rPh>
    <rPh sb="6" eb="8">
      <t>ケンキュウ</t>
    </rPh>
    <phoneticPr fontId="1"/>
  </si>
  <si>
    <t>1137号</t>
    <rPh sb="4" eb="5">
      <t>ゴウ</t>
    </rPh>
    <phoneticPr fontId="1"/>
  </si>
  <si>
    <t>◎特集/2024春闘方針
　サプライチェーンの公正取引を通じた賃金の持続的引き上げ</t>
    <rPh sb="1" eb="3">
      <t>トクシュウ</t>
    </rPh>
    <rPh sb="8" eb="10">
      <t>シュントウ</t>
    </rPh>
    <rPh sb="10" eb="12">
      <t>ホウシン</t>
    </rPh>
    <rPh sb="23" eb="25">
      <t>コウセイ</t>
    </rPh>
    <rPh sb="25" eb="27">
      <t>トリヒキ</t>
    </rPh>
    <rPh sb="28" eb="29">
      <t>ツウ</t>
    </rPh>
    <rPh sb="31" eb="33">
      <t>チンギン</t>
    </rPh>
    <rPh sb="34" eb="37">
      <t>ジゾクテキ</t>
    </rPh>
    <rPh sb="37" eb="38">
      <t>ヒ</t>
    </rPh>
    <rPh sb="39" eb="40">
      <t>ア</t>
    </rPh>
    <phoneticPr fontId="1"/>
  </si>
  <si>
    <t>中川　純（なかがわ　じゅん）　</t>
    <phoneticPr fontId="1"/>
  </si>
  <si>
    <t>障害者権利条約に基づく勧告と国内政策への反映
　―日・泰・豪の比較</t>
    <rPh sb="0" eb="3">
      <t>ショウガイシャ</t>
    </rPh>
    <rPh sb="3" eb="5">
      <t>ケンリ</t>
    </rPh>
    <rPh sb="5" eb="7">
      <t>ジョウヤク</t>
    </rPh>
    <rPh sb="8" eb="9">
      <t>モト</t>
    </rPh>
    <rPh sb="11" eb="13">
      <t>カンコク</t>
    </rPh>
    <rPh sb="14" eb="16">
      <t>コクナイ</t>
    </rPh>
    <rPh sb="16" eb="18">
      <t>セイサク</t>
    </rPh>
    <rPh sb="20" eb="22">
      <t>ハンエイ</t>
    </rPh>
    <rPh sb="25" eb="26">
      <t>ニチ</t>
    </rPh>
    <rPh sb="27" eb="28">
      <t>タイ</t>
    </rPh>
    <rPh sb="29" eb="30">
      <t>ゴウ</t>
    </rPh>
    <rPh sb="31" eb="33">
      <t>ヒカク</t>
    </rPh>
    <phoneticPr fontId="1"/>
  </si>
  <si>
    <t>3255号</t>
    <rPh sb="4" eb="5">
      <t>ゴウ</t>
    </rPh>
    <phoneticPr fontId="1"/>
  </si>
  <si>
    <t>◎特集/経済産業省事件最高裁判決を受けて
経済産業省で問題とすべきは「配慮」のバランスか</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7" eb="29">
      <t>モンダイ</t>
    </rPh>
    <rPh sb="35" eb="37">
      <t>ハイリョ</t>
    </rPh>
    <phoneticPr fontId="1"/>
  </si>
  <si>
    <t>2049号</t>
    <rPh sb="4" eb="5">
      <t>ゴウ</t>
    </rPh>
    <phoneticPr fontId="1"/>
  </si>
  <si>
    <t>◎特集/経済産業省事件最高裁判決を受けて
経済産業省職員事件―最高裁判決までの道のり</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6" eb="28">
      <t>ショクイン</t>
    </rPh>
    <rPh sb="28" eb="30">
      <t>ジケン</t>
    </rPh>
    <rPh sb="31" eb="34">
      <t>サイコウサイ</t>
    </rPh>
    <rPh sb="34" eb="36">
      <t>ハンケツ</t>
    </rPh>
    <rPh sb="39" eb="40">
      <t>ミチ</t>
    </rPh>
    <phoneticPr fontId="1"/>
  </si>
  <si>
    <t>立石　結夏（たていし　ゆか）</t>
    <rPh sb="0" eb="2">
      <t>タテイシ</t>
    </rPh>
    <rPh sb="3" eb="4">
      <t>ユ</t>
    </rPh>
    <rPh sb="4" eb="5">
      <t>ナツ</t>
    </rPh>
    <phoneticPr fontId="1"/>
  </si>
  <si>
    <t>西本　梓（にしもと　あずさ）</t>
    <rPh sb="0" eb="2">
      <t>ニシモト</t>
    </rPh>
    <rPh sb="3" eb="4">
      <t>アズサ</t>
    </rPh>
    <phoneticPr fontId="1"/>
  </si>
  <si>
    <t>◎特集/経済産業省事件最高裁判決を受けて
一当事者として考える―トランスジェンダーの現状と今後の方向性</t>
    <rPh sb="0" eb="3">
      <t>マルトクシュウ</t>
    </rPh>
    <rPh sb="4" eb="6">
      <t>ケイザイ</t>
    </rPh>
    <rPh sb="6" eb="9">
      <t>サンギョウショウ</t>
    </rPh>
    <rPh sb="9" eb="11">
      <t>ジケン</t>
    </rPh>
    <rPh sb="11" eb="14">
      <t>サイコウサイ</t>
    </rPh>
    <rPh sb="14" eb="16">
      <t>ハンケツ</t>
    </rPh>
    <rPh sb="17" eb="18">
      <t>ウ</t>
    </rPh>
    <rPh sb="21" eb="22">
      <t>イチ</t>
    </rPh>
    <rPh sb="22" eb="25">
      <t>トウジシャ</t>
    </rPh>
    <rPh sb="28" eb="29">
      <t>カンガ</t>
    </rPh>
    <rPh sb="42" eb="44">
      <t>ゲンジョウ</t>
    </rPh>
    <rPh sb="45" eb="47">
      <t>コンゴ</t>
    </rPh>
    <rPh sb="48" eb="50">
      <t>ホウコウ</t>
    </rPh>
    <rPh sb="50" eb="51">
      <t>セイ</t>
    </rPh>
    <phoneticPr fontId="1"/>
  </si>
  <si>
    <t>タイにおける障害者権利条約の総括所見と政府の対応―労働と社会保障を中心として</t>
    <rPh sb="6" eb="9">
      <t>ショウガイシャ</t>
    </rPh>
    <rPh sb="9" eb="11">
      <t>ケンリ</t>
    </rPh>
    <rPh sb="11" eb="13">
      <t>ジョウヤク</t>
    </rPh>
    <rPh sb="14" eb="16">
      <t>ソウカツ</t>
    </rPh>
    <rPh sb="16" eb="18">
      <t>ショケン</t>
    </rPh>
    <rPh sb="19" eb="21">
      <t>セイフ</t>
    </rPh>
    <rPh sb="22" eb="24">
      <t>タイオウ</t>
    </rPh>
    <rPh sb="25" eb="27">
      <t>ロウドウ</t>
    </rPh>
    <rPh sb="28" eb="30">
      <t>シャカイ</t>
    </rPh>
    <rPh sb="30" eb="32">
      <t>ホショウ</t>
    </rPh>
    <rPh sb="33" eb="35">
      <t>チュウシン</t>
    </rPh>
    <phoneticPr fontId="1"/>
  </si>
  <si>
    <t>ストライキ(団体行動）は現代の社会で何の意味があるのか？</t>
    <rPh sb="6" eb="8">
      <t>ダンタイ</t>
    </rPh>
    <rPh sb="8" eb="10">
      <t>コウドウ</t>
    </rPh>
    <rPh sb="12" eb="14">
      <t>ゲンダイ</t>
    </rPh>
    <rPh sb="15" eb="17">
      <t>シャカイ</t>
    </rPh>
    <rPh sb="18" eb="19">
      <t>ナン</t>
    </rPh>
    <rPh sb="20" eb="22">
      <t>イミ</t>
    </rPh>
    <phoneticPr fontId="1"/>
  </si>
  <si>
    <t>1200号</t>
    <rPh sb="4" eb="5">
      <t>ゴウ</t>
    </rPh>
    <phoneticPr fontId="1"/>
  </si>
  <si>
    <t>コンビニ店経営者（フランチャイジー）の労組法上の労働者性</t>
    <rPh sb="4" eb="5">
      <t>テン</t>
    </rPh>
    <rPh sb="5" eb="8">
      <t>ケイエイシャ</t>
    </rPh>
    <rPh sb="19" eb="22">
      <t>ロウソホウ</t>
    </rPh>
    <rPh sb="22" eb="23">
      <t>ジョウ</t>
    </rPh>
    <rPh sb="24" eb="27">
      <t>ロウドウシャ</t>
    </rPh>
    <rPh sb="27" eb="28">
      <t>セイ</t>
    </rPh>
    <phoneticPr fontId="1"/>
  </si>
  <si>
    <t>支配介入と組合を脱退した労働者の救済利益―ジェイアールバス関東事件（中労委命令令和5・1・11重要命令判令133号45頁）</t>
    <rPh sb="0" eb="2">
      <t>シハイ</t>
    </rPh>
    <rPh sb="2" eb="4">
      <t>カイニュウ</t>
    </rPh>
    <rPh sb="5" eb="7">
      <t>クミアイ</t>
    </rPh>
    <rPh sb="8" eb="10">
      <t>ダッタイ</t>
    </rPh>
    <rPh sb="12" eb="15">
      <t>ロウドウシャ</t>
    </rPh>
    <rPh sb="16" eb="18">
      <t>キュウサイ</t>
    </rPh>
    <rPh sb="18" eb="20">
      <t>リエキ</t>
    </rPh>
    <rPh sb="29" eb="31">
      <t>カントウ</t>
    </rPh>
    <rPh sb="31" eb="33">
      <t>ジケン</t>
    </rPh>
    <rPh sb="34" eb="37">
      <t>チュウロウイ</t>
    </rPh>
    <rPh sb="37" eb="39">
      <t>メイレイ</t>
    </rPh>
    <rPh sb="39" eb="41">
      <t>レイワ</t>
    </rPh>
    <rPh sb="47" eb="49">
      <t>ジュウヨウ</t>
    </rPh>
    <rPh sb="49" eb="51">
      <t>メイレイ</t>
    </rPh>
    <rPh sb="51" eb="52">
      <t>ハン</t>
    </rPh>
    <rPh sb="52" eb="53">
      <t>レイ</t>
    </rPh>
    <rPh sb="56" eb="57">
      <t>ゴウ</t>
    </rPh>
    <rPh sb="59" eb="60">
      <t>ペイジ</t>
    </rPh>
    <phoneticPr fontId="1"/>
  </si>
  <si>
    <t>中央労働時報</t>
    <rPh sb="0" eb="6">
      <t>チュウオウロウドウジホウ</t>
    </rPh>
    <phoneticPr fontId="1"/>
  </si>
  <si>
    <t>1312号</t>
    <rPh sb="4" eb="5">
      <t>ゴウ</t>
    </rPh>
    <phoneticPr fontId="1"/>
  </si>
  <si>
    <t>銀行業の所得構造の変化</t>
    <rPh sb="0" eb="3">
      <t>ギンコウギョウ</t>
    </rPh>
    <rPh sb="4" eb="6">
      <t>ショトク</t>
    </rPh>
    <rPh sb="6" eb="8">
      <t>コウゾウ</t>
    </rPh>
    <rPh sb="9" eb="11">
      <t>ヘンカ</t>
    </rPh>
    <phoneticPr fontId="1"/>
  </si>
  <si>
    <t>867号</t>
    <rPh sb="3" eb="4">
      <t>ゴウ</t>
    </rPh>
    <phoneticPr fontId="1"/>
  </si>
  <si>
    <t>◎特集/モノを運ぶ仕事の労働問題
　トラック運送業におけるドライバー不足問題の現状と今後の対応</t>
    <rPh sb="1" eb="3">
      <t>トクシュウ</t>
    </rPh>
    <rPh sb="7" eb="8">
      <t>ハコ</t>
    </rPh>
    <rPh sb="9" eb="11">
      <t>シゴト</t>
    </rPh>
    <rPh sb="12" eb="14">
      <t>ロウドウ</t>
    </rPh>
    <rPh sb="14" eb="16">
      <t>モンダイ</t>
    </rPh>
    <rPh sb="22" eb="25">
      <t>ウンソウギョウ</t>
    </rPh>
    <rPh sb="34" eb="36">
      <t>フソク</t>
    </rPh>
    <rPh sb="39" eb="41">
      <t>ゲンジョウ</t>
    </rPh>
    <rPh sb="42" eb="44">
      <t>コンゴ</t>
    </rPh>
    <rPh sb="45" eb="47">
      <t>タイオウ</t>
    </rPh>
    <phoneticPr fontId="1"/>
  </si>
  <si>
    <t>矢野　裕児（やの　ゆうじ）</t>
    <rPh sb="0" eb="2">
      <t>ヤノ</t>
    </rPh>
    <rPh sb="3" eb="5">
      <t>ユウジ</t>
    </rPh>
    <phoneticPr fontId="1"/>
  </si>
  <si>
    <t>764号</t>
    <rPh sb="3" eb="4">
      <t>ゴウ</t>
    </rPh>
    <phoneticPr fontId="1"/>
  </si>
  <si>
    <t>◎特集/モノを運ぶ仕事の労働問題
　トラック業界における労働時間短縮に関わる政策の変遷</t>
    <rPh sb="1" eb="3">
      <t>トクシュウ</t>
    </rPh>
    <rPh sb="7" eb="8">
      <t>ハコ</t>
    </rPh>
    <rPh sb="9" eb="11">
      <t>シゴト</t>
    </rPh>
    <rPh sb="12" eb="14">
      <t>ロウドウ</t>
    </rPh>
    <rPh sb="14" eb="16">
      <t>モンダイ</t>
    </rPh>
    <rPh sb="22" eb="24">
      <t>ギョウカイ</t>
    </rPh>
    <rPh sb="28" eb="30">
      <t>ロウドウ</t>
    </rPh>
    <rPh sb="30" eb="32">
      <t>ジカン</t>
    </rPh>
    <rPh sb="32" eb="34">
      <t>タンシュク</t>
    </rPh>
    <rPh sb="35" eb="36">
      <t>カカ</t>
    </rPh>
    <rPh sb="38" eb="40">
      <t>セイサク</t>
    </rPh>
    <rPh sb="41" eb="43">
      <t>ヘンセン</t>
    </rPh>
    <phoneticPr fontId="1"/>
  </si>
  <si>
    <t>首藤　若菜（しゅとう　わかな）</t>
    <rPh sb="1" eb="2">
      <t>シュン</t>
    </rPh>
    <phoneticPr fontId="1"/>
  </si>
  <si>
    <t>松元　俊（まつもと　しゅん）</t>
    <rPh sb="0" eb="2">
      <t>マツモト</t>
    </rPh>
    <rPh sb="3" eb="4">
      <t>シュン</t>
    </rPh>
    <phoneticPr fontId="1"/>
  </si>
  <si>
    <t>◎特集/モノを運ぶ仕事の労働問題
　労働生産性向上のためのトラック運送業における改善</t>
    <rPh sb="1" eb="3">
      <t>トクシュウ</t>
    </rPh>
    <rPh sb="7" eb="8">
      <t>ハコ</t>
    </rPh>
    <rPh sb="9" eb="11">
      <t>シゴト</t>
    </rPh>
    <rPh sb="12" eb="14">
      <t>ロウドウ</t>
    </rPh>
    <rPh sb="14" eb="16">
      <t>モンダイ</t>
    </rPh>
    <rPh sb="18" eb="20">
      <t>ロウドウ</t>
    </rPh>
    <rPh sb="20" eb="23">
      <t>セイサンセイ</t>
    </rPh>
    <rPh sb="23" eb="25">
      <t>コウジョウ</t>
    </rPh>
    <rPh sb="33" eb="35">
      <t>ウンソウ</t>
    </rPh>
    <rPh sb="35" eb="36">
      <t>ギョウ</t>
    </rPh>
    <rPh sb="40" eb="42">
      <t>カイゼン</t>
    </rPh>
    <phoneticPr fontId="1"/>
  </si>
  <si>
    <t>黒川　久幸（くろかわ　ひさゆき）</t>
    <rPh sb="0" eb="2">
      <t>クロカワ</t>
    </rPh>
    <rPh sb="3" eb="5">
      <t>ヒサユキ</t>
    </rPh>
    <phoneticPr fontId="1"/>
  </si>
  <si>
    <t>◎特集/モノを運ぶ仕事の労働問題／運送労働に係る労働時間規制の現状と課題―労基法37条の割増賃金の問題を中心として</t>
    <rPh sb="1" eb="3">
      <t>トクシュウ</t>
    </rPh>
    <rPh sb="7" eb="8">
      <t>ハコ</t>
    </rPh>
    <rPh sb="9" eb="11">
      <t>シゴト</t>
    </rPh>
    <rPh sb="12" eb="14">
      <t>ロウドウ</t>
    </rPh>
    <rPh sb="14" eb="16">
      <t>モンダイ</t>
    </rPh>
    <rPh sb="17" eb="19">
      <t>ウンソウ</t>
    </rPh>
    <rPh sb="19" eb="21">
      <t>ロウドウ</t>
    </rPh>
    <rPh sb="22" eb="23">
      <t>カカ</t>
    </rPh>
    <rPh sb="24" eb="26">
      <t>ロウドウ</t>
    </rPh>
    <rPh sb="26" eb="28">
      <t>ジカン</t>
    </rPh>
    <rPh sb="28" eb="30">
      <t>キセイ</t>
    </rPh>
    <rPh sb="31" eb="33">
      <t>ゲンジョウ</t>
    </rPh>
    <rPh sb="34" eb="36">
      <t>カダイ</t>
    </rPh>
    <rPh sb="37" eb="38">
      <t>ロウ</t>
    </rPh>
    <rPh sb="42" eb="43">
      <t>ジョウ</t>
    </rPh>
    <rPh sb="44" eb="46">
      <t>ワリマシ</t>
    </rPh>
    <rPh sb="46" eb="48">
      <t>チンギン</t>
    </rPh>
    <rPh sb="49" eb="51">
      <t>モンダイ</t>
    </rPh>
    <rPh sb="52" eb="54">
      <t>チュウシン</t>
    </rPh>
    <phoneticPr fontId="1"/>
  </si>
  <si>
    <t>小野　有人（おの　ありと）</t>
    <rPh sb="0" eb="2">
      <t>オノ</t>
    </rPh>
    <rPh sb="3" eb="4">
      <t>ア</t>
    </rPh>
    <rPh sb="4" eb="5">
      <t>ヒト</t>
    </rPh>
    <phoneticPr fontId="1"/>
  </si>
  <si>
    <t>◎特集/芸能活動と法
　芸能活動と労働者性</t>
    <rPh sb="1" eb="3">
      <t>トクシュウ</t>
    </rPh>
    <rPh sb="4" eb="6">
      <t>ゲイノウ</t>
    </rPh>
    <rPh sb="6" eb="8">
      <t>カツドウ</t>
    </rPh>
    <rPh sb="9" eb="10">
      <t>ホウ</t>
    </rPh>
    <rPh sb="12" eb="14">
      <t>ゲイノウ</t>
    </rPh>
    <rPh sb="14" eb="16">
      <t>カツドウ</t>
    </rPh>
    <rPh sb="17" eb="20">
      <t>ロウドウシャ</t>
    </rPh>
    <rPh sb="20" eb="21">
      <t>セイ</t>
    </rPh>
    <phoneticPr fontId="1"/>
  </si>
  <si>
    <t>1594号</t>
    <rPh sb="4" eb="5">
      <t>ゴウ</t>
    </rPh>
    <phoneticPr fontId="1"/>
  </si>
  <si>
    <t>固定残業代制度の労基法37条違反該当性―熊本総合運輸事件</t>
    <rPh sb="0" eb="2">
      <t>コテイ</t>
    </rPh>
    <rPh sb="2" eb="5">
      <t>ザンギョウダイ</t>
    </rPh>
    <rPh sb="5" eb="7">
      <t>セイド</t>
    </rPh>
    <rPh sb="8" eb="11">
      <t>ロウキホウ</t>
    </rPh>
    <rPh sb="13" eb="14">
      <t>ジョウ</t>
    </rPh>
    <rPh sb="14" eb="16">
      <t>イハン</t>
    </rPh>
    <rPh sb="16" eb="18">
      <t>ガイトウ</t>
    </rPh>
    <rPh sb="18" eb="19">
      <t>セイ</t>
    </rPh>
    <rPh sb="20" eb="22">
      <t>クマモト</t>
    </rPh>
    <rPh sb="22" eb="24">
      <t>ソウゴウ</t>
    </rPh>
    <rPh sb="24" eb="26">
      <t>ウンユ</t>
    </rPh>
    <rPh sb="26" eb="28">
      <t>ジケン</t>
    </rPh>
    <phoneticPr fontId="1"/>
  </si>
  <si>
    <t>有期労働契約での契約更新を理由とした旧時給表に基づく賃金請求の可否―アンスティチュ・フランセ日本事件</t>
    <rPh sb="0" eb="2">
      <t>ユウキ</t>
    </rPh>
    <rPh sb="2" eb="4">
      <t>ロウドウ</t>
    </rPh>
    <rPh sb="4" eb="6">
      <t>ケイヤク</t>
    </rPh>
    <rPh sb="8" eb="10">
      <t>ケイヤク</t>
    </rPh>
    <rPh sb="10" eb="12">
      <t>コウシン</t>
    </rPh>
    <rPh sb="13" eb="15">
      <t>リユウ</t>
    </rPh>
    <rPh sb="18" eb="19">
      <t>キュウ</t>
    </rPh>
    <rPh sb="19" eb="21">
      <t>ジキュウ</t>
    </rPh>
    <rPh sb="21" eb="22">
      <t>ヒョウ</t>
    </rPh>
    <rPh sb="23" eb="24">
      <t>モト</t>
    </rPh>
    <rPh sb="26" eb="28">
      <t>チンギン</t>
    </rPh>
    <rPh sb="28" eb="30">
      <t>セイキュウ</t>
    </rPh>
    <rPh sb="31" eb="33">
      <t>カヒ</t>
    </rPh>
    <rPh sb="46" eb="48">
      <t>ニホン</t>
    </rPh>
    <rPh sb="48" eb="50">
      <t>ジケン</t>
    </rPh>
    <phoneticPr fontId="1"/>
  </si>
  <si>
    <t>園田　洋一（そのだ　よういち）</t>
    <rPh sb="0" eb="2">
      <t>ソノダ</t>
    </rPh>
    <rPh sb="3" eb="5">
      <t>ヨウイチ</t>
    </rPh>
    <phoneticPr fontId="1"/>
  </si>
  <si>
    <t>コロナ後における企業福祉
　緊急的施策の制度化とワークライフバランス志向の広がり</t>
    <rPh sb="3" eb="4">
      <t>ゴ</t>
    </rPh>
    <rPh sb="8" eb="10">
      <t>キギョウ</t>
    </rPh>
    <rPh sb="10" eb="12">
      <t>フクシ</t>
    </rPh>
    <rPh sb="14" eb="17">
      <t>キンキュウテキ</t>
    </rPh>
    <rPh sb="17" eb="19">
      <t>シサク</t>
    </rPh>
    <rPh sb="20" eb="23">
      <t>セイドカ</t>
    </rPh>
    <rPh sb="34" eb="36">
      <t>シコウ</t>
    </rPh>
    <rPh sb="37" eb="38">
      <t>ヒロ</t>
    </rPh>
    <phoneticPr fontId="1"/>
  </si>
  <si>
    <t>3256号</t>
    <rPh sb="4" eb="5">
      <t>ゴウ</t>
    </rPh>
    <phoneticPr fontId="1"/>
  </si>
  <si>
    <t>遺族厚生年金の支給要件にある男女差</t>
    <rPh sb="0" eb="2">
      <t>イゾク</t>
    </rPh>
    <rPh sb="2" eb="4">
      <t>コウセイ</t>
    </rPh>
    <rPh sb="4" eb="6">
      <t>ネンキン</t>
    </rPh>
    <rPh sb="7" eb="9">
      <t>シキュウ</t>
    </rPh>
    <rPh sb="9" eb="11">
      <t>ヨウケン</t>
    </rPh>
    <rPh sb="14" eb="17">
      <t>ダンジョサ</t>
    </rPh>
    <phoneticPr fontId="1"/>
  </si>
  <si>
    <t>3257号</t>
    <rPh sb="4" eb="5">
      <t>ゴウ</t>
    </rPh>
    <phoneticPr fontId="1"/>
  </si>
  <si>
    <t>経営者の高齢化の進行と事業継承問題</t>
    <rPh sb="0" eb="3">
      <t>ケイエイシャ</t>
    </rPh>
    <rPh sb="4" eb="7">
      <t>コウレイカ</t>
    </rPh>
    <rPh sb="8" eb="10">
      <t>シンコウ</t>
    </rPh>
    <rPh sb="11" eb="13">
      <t>ジギョウ</t>
    </rPh>
    <rPh sb="13" eb="15">
      <t>ケイショウ</t>
    </rPh>
    <rPh sb="15" eb="17">
      <t>モンダイ</t>
    </rPh>
    <phoneticPr fontId="1"/>
  </si>
  <si>
    <t>日本政策金融公庫論集</t>
    <phoneticPr fontId="1"/>
  </si>
  <si>
    <t>62号</t>
    <rPh sb="2" eb="3">
      <t>ゴウ</t>
    </rPh>
    <phoneticPr fontId="1"/>
  </si>
  <si>
    <t>中小企業におけるジョブ型雇用と人的投資
　―従業員からみた中小企業の人材育成</t>
    <rPh sb="0" eb="2">
      <t>チュウショウ</t>
    </rPh>
    <rPh sb="2" eb="4">
      <t>キギョウ</t>
    </rPh>
    <rPh sb="11" eb="12">
      <t>ガタ</t>
    </rPh>
    <rPh sb="12" eb="14">
      <t>コヨウ</t>
    </rPh>
    <rPh sb="15" eb="17">
      <t>ジンテキ</t>
    </rPh>
    <rPh sb="17" eb="19">
      <t>トウシ</t>
    </rPh>
    <rPh sb="22" eb="25">
      <t>ジュウギョウイン</t>
    </rPh>
    <rPh sb="29" eb="31">
      <t>チュウショウ</t>
    </rPh>
    <rPh sb="31" eb="33">
      <t>キギョウ</t>
    </rPh>
    <rPh sb="34" eb="36">
      <t>ジンザイ</t>
    </rPh>
    <rPh sb="36" eb="38">
      <t>イクセイ</t>
    </rPh>
    <phoneticPr fontId="1"/>
  </si>
  <si>
    <t>新型コロナウイルスの感染拡大時の在宅勤務および感染症対策が従業員の健康に与える影響―企業規模別の分析</t>
    <rPh sb="0" eb="2">
      <t>シンガタ</t>
    </rPh>
    <rPh sb="10" eb="12">
      <t>カンセン</t>
    </rPh>
    <rPh sb="12" eb="15">
      <t>カクダイジ</t>
    </rPh>
    <rPh sb="16" eb="18">
      <t>ザイタク</t>
    </rPh>
    <rPh sb="18" eb="20">
      <t>キンム</t>
    </rPh>
    <rPh sb="23" eb="26">
      <t>カンセンショウ</t>
    </rPh>
    <rPh sb="26" eb="28">
      <t>タイサク</t>
    </rPh>
    <rPh sb="29" eb="32">
      <t>ジュウギョウイン</t>
    </rPh>
    <rPh sb="33" eb="35">
      <t>ケンコウ</t>
    </rPh>
    <rPh sb="36" eb="37">
      <t>アタ</t>
    </rPh>
    <rPh sb="39" eb="41">
      <t>エイキョウ</t>
    </rPh>
    <rPh sb="42" eb="44">
      <t>キギョウ</t>
    </rPh>
    <rPh sb="44" eb="46">
      <t>キボ</t>
    </rPh>
    <rPh sb="46" eb="47">
      <t>ベツ</t>
    </rPh>
    <rPh sb="48" eb="50">
      <t>ブンセキ</t>
    </rPh>
    <phoneticPr fontId="1"/>
  </si>
  <si>
    <t>永田　智久（ながた　ともひさ）</t>
    <rPh sb="0" eb="2">
      <t>ナガタ</t>
    </rPh>
    <rPh sb="3" eb="5">
      <t>トモヒサ</t>
    </rPh>
    <phoneticPr fontId="1"/>
  </si>
  <si>
    <t>わが国における人口移動と企業立地の傾向とその変化</t>
    <rPh sb="2" eb="3">
      <t>クニ</t>
    </rPh>
    <rPh sb="7" eb="9">
      <t>ジンコウ</t>
    </rPh>
    <rPh sb="9" eb="11">
      <t>イドウ</t>
    </rPh>
    <rPh sb="12" eb="14">
      <t>キギョウ</t>
    </rPh>
    <rPh sb="14" eb="16">
      <t>リッチ</t>
    </rPh>
    <rPh sb="17" eb="19">
      <t>ケイコウ</t>
    </rPh>
    <rPh sb="22" eb="24">
      <t>ヘンカ</t>
    </rPh>
    <phoneticPr fontId="1"/>
  </si>
  <si>
    <t>運輸関連企業の事務職員が要望する職場改善とワーク・エンゲージメントとの関連―ストレス対処能力の高低による比較</t>
    <rPh sb="0" eb="2">
      <t>ウンユ</t>
    </rPh>
    <rPh sb="2" eb="4">
      <t>カンレン</t>
    </rPh>
    <rPh sb="4" eb="6">
      <t>キギョウ</t>
    </rPh>
    <rPh sb="7" eb="9">
      <t>ジム</t>
    </rPh>
    <rPh sb="9" eb="11">
      <t>ショクイン</t>
    </rPh>
    <rPh sb="12" eb="14">
      <t>ヨウボウ</t>
    </rPh>
    <rPh sb="16" eb="18">
      <t>ショクバ</t>
    </rPh>
    <rPh sb="18" eb="20">
      <t>カイゼン</t>
    </rPh>
    <rPh sb="35" eb="37">
      <t>カンレン</t>
    </rPh>
    <rPh sb="42" eb="44">
      <t>タイショ</t>
    </rPh>
    <rPh sb="44" eb="46">
      <t>ノウリョク</t>
    </rPh>
    <rPh sb="47" eb="49">
      <t>コウテイ</t>
    </rPh>
    <rPh sb="52" eb="54">
      <t>ヒカク</t>
    </rPh>
    <phoneticPr fontId="1"/>
  </si>
  <si>
    <t>嶋田 彩(しまだ　あや)/川村 晃右(かわむら こうすけ)/森岡 郁晴(もりおか　いくはる)</t>
    <rPh sb="0" eb="2">
      <t>シマダ</t>
    </rPh>
    <rPh sb="3" eb="4">
      <t>アヤ</t>
    </rPh>
    <rPh sb="13" eb="15">
      <t>カワムラ</t>
    </rPh>
    <rPh sb="16" eb="17">
      <t>アキラ</t>
    </rPh>
    <rPh sb="17" eb="18">
      <t>ミギ</t>
    </rPh>
    <rPh sb="30" eb="32">
      <t>モリオカ</t>
    </rPh>
    <rPh sb="33" eb="34">
      <t>イク</t>
    </rPh>
    <rPh sb="34" eb="35">
      <t>ハ</t>
    </rPh>
    <phoneticPr fontId="1"/>
  </si>
  <si>
    <t>労働安全衛生研究</t>
    <rPh sb="0" eb="2">
      <t>ロウドウ</t>
    </rPh>
    <rPh sb="2" eb="4">
      <t>アンゼン</t>
    </rPh>
    <rPh sb="4" eb="6">
      <t>エイセイ</t>
    </rPh>
    <rPh sb="6" eb="8">
      <t>ケンキュウ</t>
    </rPh>
    <phoneticPr fontId="1"/>
  </si>
  <si>
    <t>17巻1号</t>
    <rPh sb="2" eb="3">
      <t>カン</t>
    </rPh>
    <rPh sb="4" eb="5">
      <t>ゴウ</t>
    </rPh>
    <phoneticPr fontId="1"/>
  </si>
  <si>
    <t>須藤　陽子（すどう　ようこ）</t>
    <rPh sb="0" eb="2">
      <t>スドウ</t>
    </rPh>
    <rPh sb="3" eb="5">
      <t>ヨウコ</t>
    </rPh>
    <phoneticPr fontId="1"/>
  </si>
  <si>
    <t>懲戒処分の停職期間中に同僚等に対して行った同処分に関する働き掛けを理由とする停職6か月の懲戒処分が適法とされた事例</t>
    <rPh sb="0" eb="2">
      <t>チョウカイ</t>
    </rPh>
    <rPh sb="2" eb="4">
      <t>ショブン</t>
    </rPh>
    <rPh sb="5" eb="7">
      <t>テイショク</t>
    </rPh>
    <rPh sb="7" eb="9">
      <t>キカン</t>
    </rPh>
    <rPh sb="9" eb="10">
      <t>チュウ</t>
    </rPh>
    <rPh sb="11" eb="13">
      <t>ドウリョウ</t>
    </rPh>
    <rPh sb="13" eb="14">
      <t>トウ</t>
    </rPh>
    <rPh sb="15" eb="16">
      <t>タイ</t>
    </rPh>
    <rPh sb="18" eb="19">
      <t>オコナ</t>
    </rPh>
    <rPh sb="21" eb="22">
      <t>ドウ</t>
    </rPh>
    <rPh sb="22" eb="24">
      <t>ショブン</t>
    </rPh>
    <rPh sb="25" eb="26">
      <t>カン</t>
    </rPh>
    <rPh sb="28" eb="29">
      <t>ハタラ</t>
    </rPh>
    <rPh sb="30" eb="31">
      <t>カ</t>
    </rPh>
    <rPh sb="33" eb="35">
      <t>リユウ</t>
    </rPh>
    <rPh sb="38" eb="40">
      <t>テイショク</t>
    </rPh>
    <rPh sb="42" eb="43">
      <t>ゲツ</t>
    </rPh>
    <rPh sb="44" eb="46">
      <t>チョウカイ</t>
    </rPh>
    <rPh sb="46" eb="48">
      <t>ショブン</t>
    </rPh>
    <rPh sb="49" eb="51">
      <t>テキホウ</t>
    </rPh>
    <rPh sb="55" eb="57">
      <t>ジレイ</t>
    </rPh>
    <phoneticPr fontId="1"/>
  </si>
  <si>
    <t>2579号</t>
    <rPh sb="4" eb="5">
      <t>ゴウ</t>
    </rPh>
    <phoneticPr fontId="1"/>
  </si>
  <si>
    <t>部下への暴力等の行為をした地方公共団体の職員が地方公務員法28条1項3号に該当するとしてされた分限免職処分を違法とした原審の判断に違法があるとされた事例</t>
    <rPh sb="0" eb="2">
      <t>ブカ</t>
    </rPh>
    <rPh sb="4" eb="6">
      <t>ボウリョク</t>
    </rPh>
    <rPh sb="6" eb="7">
      <t>トウ</t>
    </rPh>
    <rPh sb="8" eb="10">
      <t>コウイ</t>
    </rPh>
    <rPh sb="13" eb="15">
      <t>チホウ</t>
    </rPh>
    <rPh sb="15" eb="17">
      <t>コウキョウ</t>
    </rPh>
    <rPh sb="17" eb="19">
      <t>ダンタイ</t>
    </rPh>
    <rPh sb="20" eb="22">
      <t>ショクイン</t>
    </rPh>
    <rPh sb="23" eb="25">
      <t>チホウ</t>
    </rPh>
    <rPh sb="25" eb="28">
      <t>コウムイン</t>
    </rPh>
    <rPh sb="28" eb="29">
      <t>ホウ</t>
    </rPh>
    <rPh sb="31" eb="32">
      <t>ジョウ</t>
    </rPh>
    <rPh sb="33" eb="34">
      <t>コウ</t>
    </rPh>
    <rPh sb="35" eb="36">
      <t>ゴウ</t>
    </rPh>
    <rPh sb="37" eb="39">
      <t>ガイトウ</t>
    </rPh>
    <rPh sb="47" eb="49">
      <t>ブンゲン</t>
    </rPh>
    <rPh sb="49" eb="51">
      <t>メンショク</t>
    </rPh>
    <rPh sb="51" eb="53">
      <t>ショブン</t>
    </rPh>
    <rPh sb="54" eb="56">
      <t>イホウ</t>
    </rPh>
    <rPh sb="59" eb="61">
      <t>ゲンシン</t>
    </rPh>
    <rPh sb="62" eb="64">
      <t>ハンダン</t>
    </rPh>
    <rPh sb="65" eb="67">
      <t>イホウ</t>
    </rPh>
    <rPh sb="74" eb="76">
      <t>ジレイ</t>
    </rPh>
    <phoneticPr fontId="1"/>
  </si>
  <si>
    <t>深澤　龍一郞（ふかさわ　りゅういちろう）</t>
    <rPh sb="0" eb="2">
      <t>フカサワ</t>
    </rPh>
    <rPh sb="3" eb="6">
      <t>リュウイチロウ</t>
    </rPh>
    <phoneticPr fontId="1"/>
  </si>
  <si>
    <t>春闘による賃上げが賃金水準の底上げに及ぼす影響</t>
    <rPh sb="0" eb="2">
      <t>シュントウ</t>
    </rPh>
    <rPh sb="5" eb="7">
      <t>チンア</t>
    </rPh>
    <rPh sb="9" eb="11">
      <t>チンギン</t>
    </rPh>
    <rPh sb="11" eb="13">
      <t>スイジュン</t>
    </rPh>
    <rPh sb="14" eb="16">
      <t>ソコア</t>
    </rPh>
    <rPh sb="18" eb="19">
      <t>オヨ</t>
    </rPh>
    <rPh sb="21" eb="23">
      <t>エイキョウ</t>
    </rPh>
    <phoneticPr fontId="1"/>
  </si>
  <si>
    <t>949号</t>
    <rPh sb="3" eb="4">
      <t>ゴウ</t>
    </rPh>
    <phoneticPr fontId="1"/>
  </si>
  <si>
    <t>三木　明子（みき　あきこ）
吉田　麻美（よしだ　まみ）</t>
    <rPh sb="0" eb="2">
      <t>ミキ</t>
    </rPh>
    <rPh sb="3" eb="5">
      <t>アキコ</t>
    </rPh>
    <rPh sb="14" eb="16">
      <t>ヨシダ</t>
    </rPh>
    <rPh sb="17" eb="19">
      <t>マミ</t>
    </rPh>
    <phoneticPr fontId="1"/>
  </si>
  <si>
    <t>都市問題</t>
    <rPh sb="0" eb="2">
      <t>トシ</t>
    </rPh>
    <rPh sb="2" eb="4">
      <t>モンダイ</t>
    </rPh>
    <phoneticPr fontId="1"/>
  </si>
  <si>
    <t>115号</t>
    <rPh sb="3" eb="4">
      <t>ゴウ</t>
    </rPh>
    <phoneticPr fontId="1"/>
  </si>
  <si>
    <t>◎特集/働くひとのメンタルヘルス
　職場におけるメンタルヘルス対策の歩み</t>
    <rPh sb="1" eb="3">
      <t>トクシュウ</t>
    </rPh>
    <rPh sb="4" eb="5">
      <t>ハタラ</t>
    </rPh>
    <rPh sb="18" eb="20">
      <t>ショクバ</t>
    </rPh>
    <rPh sb="31" eb="33">
      <t>タイサク</t>
    </rPh>
    <rPh sb="34" eb="35">
      <t>アユ</t>
    </rPh>
    <phoneticPr fontId="1"/>
  </si>
  <si>
    <t>堤　明純（つつみ　あきずみ）</t>
    <rPh sb="0" eb="1">
      <t>ツツミ</t>
    </rPh>
    <rPh sb="2" eb="3">
      <t>ア</t>
    </rPh>
    <rPh sb="3" eb="4">
      <t>ジュン</t>
    </rPh>
    <phoneticPr fontId="1"/>
  </si>
  <si>
    <t>◎特集/働くひとのメンタルヘルス
　非正規雇用とメンタルヘルス</t>
    <rPh sb="1" eb="3">
      <t>トクシュウ</t>
    </rPh>
    <rPh sb="4" eb="5">
      <t>ハタラ</t>
    </rPh>
    <rPh sb="18" eb="21">
      <t>ヒセイキ</t>
    </rPh>
    <rPh sb="21" eb="23">
      <t>コヨウ</t>
    </rPh>
    <phoneticPr fontId="1"/>
  </si>
  <si>
    <t>片瀬　一男（かたせ　かずお）</t>
    <rPh sb="0" eb="2">
      <t>カタセ</t>
    </rPh>
    <rPh sb="3" eb="5">
      <t>カズオ</t>
    </rPh>
    <phoneticPr fontId="1"/>
  </si>
  <si>
    <t>◎特集/働くひとのメンタルヘルス
　働く母親のメンタルヘルス</t>
    <rPh sb="1" eb="3">
      <t>トクシュウ</t>
    </rPh>
    <rPh sb="4" eb="5">
      <t>ハタラ</t>
    </rPh>
    <rPh sb="18" eb="19">
      <t>ハタラ</t>
    </rPh>
    <rPh sb="20" eb="22">
      <t>ハハオヤ</t>
    </rPh>
    <phoneticPr fontId="1"/>
  </si>
  <si>
    <t>佐々木　那津（ささき　なつ）</t>
    <rPh sb="0" eb="3">
      <t>ササキ</t>
    </rPh>
    <rPh sb="4" eb="6">
      <t>ナツ</t>
    </rPh>
    <rPh sb="5" eb="6">
      <t>ツ</t>
    </rPh>
    <phoneticPr fontId="1"/>
  </si>
  <si>
    <t>野田　実希（のだ　みき）</t>
    <rPh sb="0" eb="2">
      <t>ノダ</t>
    </rPh>
    <rPh sb="3" eb="5">
      <t>ミキ</t>
    </rPh>
    <phoneticPr fontId="1"/>
  </si>
  <si>
    <t>有期(定年再雇用）・無期契約労働者間の基本給および賞与の格差の不合理性―名古屋自動車学校事件（最一小判令和5・7・20労判1292号5頁）</t>
    <rPh sb="0" eb="2">
      <t>ユウキ</t>
    </rPh>
    <rPh sb="3" eb="5">
      <t>テイネン</t>
    </rPh>
    <rPh sb="5" eb="8">
      <t>サイコヨウ</t>
    </rPh>
    <rPh sb="10" eb="12">
      <t>ムキ</t>
    </rPh>
    <rPh sb="12" eb="14">
      <t>ケイヤク</t>
    </rPh>
    <rPh sb="14" eb="17">
      <t>ロウドウシャ</t>
    </rPh>
    <rPh sb="17" eb="18">
      <t>カン</t>
    </rPh>
    <rPh sb="19" eb="22">
      <t>キホンキュウ</t>
    </rPh>
    <rPh sb="25" eb="27">
      <t>ショウヨ</t>
    </rPh>
    <rPh sb="28" eb="30">
      <t>カクサ</t>
    </rPh>
    <rPh sb="31" eb="34">
      <t>フゴウリ</t>
    </rPh>
    <rPh sb="34" eb="35">
      <t>セイ</t>
    </rPh>
    <rPh sb="36" eb="39">
      <t>ナゴヤ</t>
    </rPh>
    <rPh sb="39" eb="42">
      <t>ジドウシャ</t>
    </rPh>
    <rPh sb="42" eb="44">
      <t>ガッコウ</t>
    </rPh>
    <rPh sb="44" eb="46">
      <t>ジケン</t>
    </rPh>
    <rPh sb="47" eb="48">
      <t>サイ</t>
    </rPh>
    <rPh sb="48" eb="49">
      <t>イチ</t>
    </rPh>
    <rPh sb="49" eb="50">
      <t>ショウ</t>
    </rPh>
    <rPh sb="50" eb="51">
      <t>ハン</t>
    </rPh>
    <rPh sb="51" eb="53">
      <t>レイワ</t>
    </rPh>
    <rPh sb="59" eb="60">
      <t>ロウ</t>
    </rPh>
    <rPh sb="60" eb="61">
      <t>ハン</t>
    </rPh>
    <rPh sb="65" eb="66">
      <t>ゴウ</t>
    </rPh>
    <rPh sb="67" eb="68">
      <t>ページ</t>
    </rPh>
    <phoneticPr fontId="1"/>
  </si>
  <si>
    <t>季刊労働法</t>
    <rPh sb="0" eb="5">
      <t>キカンロウドウホウ</t>
    </rPh>
    <phoneticPr fontId="1"/>
  </si>
  <si>
    <t>284号</t>
    <rPh sb="3" eb="4">
      <t>ゴウ</t>
    </rPh>
    <phoneticPr fontId="1"/>
  </si>
  <si>
    <t>性自認に基づく職場トイレ使用制限の適法性―国・人事院(経産省職員）事件(最三小判令和5・7・11労判1297号68頁）</t>
    <rPh sb="0" eb="1">
      <t>セイ</t>
    </rPh>
    <rPh sb="1" eb="3">
      <t>ジニン</t>
    </rPh>
    <rPh sb="4" eb="5">
      <t>モト</t>
    </rPh>
    <rPh sb="7" eb="9">
      <t>ショクバ</t>
    </rPh>
    <rPh sb="12" eb="14">
      <t>シヨウ</t>
    </rPh>
    <rPh sb="14" eb="16">
      <t>セイゲン</t>
    </rPh>
    <rPh sb="17" eb="19">
      <t>テキホウ</t>
    </rPh>
    <rPh sb="19" eb="20">
      <t>セイ</t>
    </rPh>
    <rPh sb="21" eb="22">
      <t>クニ</t>
    </rPh>
    <rPh sb="23" eb="26">
      <t>ジンジイン</t>
    </rPh>
    <rPh sb="27" eb="30">
      <t>ケイサンショウ</t>
    </rPh>
    <rPh sb="30" eb="32">
      <t>ショクイン</t>
    </rPh>
    <rPh sb="33" eb="35">
      <t>ジケン</t>
    </rPh>
    <rPh sb="36" eb="37">
      <t>サイ</t>
    </rPh>
    <rPh sb="37" eb="38">
      <t>サン</t>
    </rPh>
    <rPh sb="38" eb="39">
      <t>ショウ</t>
    </rPh>
    <rPh sb="39" eb="41">
      <t>ハンレイ</t>
    </rPh>
    <rPh sb="41" eb="42">
      <t>ワ</t>
    </rPh>
    <rPh sb="48" eb="49">
      <t>ロウ</t>
    </rPh>
    <rPh sb="49" eb="50">
      <t>ハン</t>
    </rPh>
    <rPh sb="54" eb="55">
      <t>ゴウ</t>
    </rPh>
    <rPh sb="57" eb="58">
      <t>ページ</t>
    </rPh>
    <phoneticPr fontId="1"/>
  </si>
  <si>
    <t>金井　幸子（かない　さちこ）</t>
    <rPh sb="0" eb="2">
      <t>カナイ</t>
    </rPh>
    <rPh sb="3" eb="5">
      <t>サチコ</t>
    </rPh>
    <phoneticPr fontId="1"/>
  </si>
  <si>
    <t>公務員に対する退職手当支給制限処分と司法審査―宮城県・県教委(県立高校教諭）事件(最三小判令和5・6・27民集77巻5号1049頁</t>
    <rPh sb="0" eb="3">
      <t>コウムイン</t>
    </rPh>
    <rPh sb="4" eb="5">
      <t>タイ</t>
    </rPh>
    <rPh sb="7" eb="9">
      <t>タイショク</t>
    </rPh>
    <rPh sb="9" eb="11">
      <t>テアテ</t>
    </rPh>
    <rPh sb="11" eb="13">
      <t>シキュウ</t>
    </rPh>
    <rPh sb="13" eb="15">
      <t>セイゲン</t>
    </rPh>
    <rPh sb="15" eb="17">
      <t>ショブン</t>
    </rPh>
    <rPh sb="18" eb="20">
      <t>シホウ</t>
    </rPh>
    <rPh sb="20" eb="22">
      <t>シンサ</t>
    </rPh>
    <rPh sb="23" eb="26">
      <t>ミヤギケン</t>
    </rPh>
    <rPh sb="27" eb="28">
      <t>ケン</t>
    </rPh>
    <rPh sb="28" eb="30">
      <t>キョウイ</t>
    </rPh>
    <rPh sb="31" eb="33">
      <t>ケンリツ</t>
    </rPh>
    <rPh sb="33" eb="35">
      <t>コウコウ</t>
    </rPh>
    <rPh sb="35" eb="37">
      <t>キョウユ</t>
    </rPh>
    <rPh sb="38" eb="40">
      <t>ジケン</t>
    </rPh>
    <rPh sb="41" eb="42">
      <t>サイ</t>
    </rPh>
    <rPh sb="42" eb="43">
      <t>サン</t>
    </rPh>
    <rPh sb="43" eb="45">
      <t>コバン</t>
    </rPh>
    <rPh sb="45" eb="47">
      <t>レイワ</t>
    </rPh>
    <rPh sb="53" eb="55">
      <t>ミンシュウ</t>
    </rPh>
    <rPh sb="57" eb="58">
      <t>カン</t>
    </rPh>
    <rPh sb="59" eb="60">
      <t>ゴウ</t>
    </rPh>
    <rPh sb="64" eb="65">
      <t>ペイジ</t>
    </rPh>
    <phoneticPr fontId="1"/>
  </si>
  <si>
    <t>パート有期法への対応を目的とする手当の廃止・組み替えによる賃金引下げの効力―社会福祉法人恩賜財団済生会事件(山口地判令和5・5・24労判1293号5頁）</t>
    <rPh sb="3" eb="5">
      <t>ユウキ</t>
    </rPh>
    <rPh sb="5" eb="6">
      <t>ホウ</t>
    </rPh>
    <rPh sb="8" eb="10">
      <t>タイオウ</t>
    </rPh>
    <rPh sb="11" eb="13">
      <t>モクテキ</t>
    </rPh>
    <rPh sb="16" eb="18">
      <t>テアテ</t>
    </rPh>
    <rPh sb="19" eb="21">
      <t>ハイシ</t>
    </rPh>
    <rPh sb="22" eb="23">
      <t>ク</t>
    </rPh>
    <rPh sb="24" eb="25">
      <t>カ</t>
    </rPh>
    <rPh sb="29" eb="31">
      <t>チンギン</t>
    </rPh>
    <rPh sb="31" eb="32">
      <t>ヒ</t>
    </rPh>
    <rPh sb="32" eb="33">
      <t>サ</t>
    </rPh>
    <rPh sb="35" eb="37">
      <t>コウリョク</t>
    </rPh>
    <rPh sb="38" eb="40">
      <t>シャカイ</t>
    </rPh>
    <rPh sb="40" eb="42">
      <t>フクシ</t>
    </rPh>
    <rPh sb="42" eb="44">
      <t>ホウジン</t>
    </rPh>
    <rPh sb="44" eb="46">
      <t>オンシ</t>
    </rPh>
    <rPh sb="46" eb="48">
      <t>ザイダン</t>
    </rPh>
    <rPh sb="48" eb="51">
      <t>サイセイカイ</t>
    </rPh>
    <rPh sb="51" eb="53">
      <t>ジケン</t>
    </rPh>
    <rPh sb="54" eb="56">
      <t>ヤマグチ</t>
    </rPh>
    <rPh sb="56" eb="58">
      <t>チハン</t>
    </rPh>
    <rPh sb="58" eb="60">
      <t>レイワ</t>
    </rPh>
    <rPh sb="66" eb="67">
      <t>イタワ</t>
    </rPh>
    <rPh sb="67" eb="68">
      <t>バン</t>
    </rPh>
    <rPh sb="72" eb="73">
      <t>ゴウ</t>
    </rPh>
    <rPh sb="74" eb="75">
      <t>ペイジ</t>
    </rPh>
    <phoneticPr fontId="2"/>
  </si>
  <si>
    <t>西川　聡子（にしかわ　さとこ）</t>
    <rPh sb="0" eb="2">
      <t>ニシカワ</t>
    </rPh>
    <rPh sb="3" eb="5">
      <t>サトコ</t>
    </rPh>
    <phoneticPr fontId="1"/>
  </si>
  <si>
    <t>精神障害の労災認定基準の改正について</t>
    <rPh sb="0" eb="2">
      <t>セイシン</t>
    </rPh>
    <rPh sb="2" eb="4">
      <t>ショウガイ</t>
    </rPh>
    <rPh sb="5" eb="7">
      <t>ロウサイ</t>
    </rPh>
    <rPh sb="7" eb="9">
      <t>ニンテイ</t>
    </rPh>
    <rPh sb="9" eb="11">
      <t>キジュン</t>
    </rPh>
    <rPh sb="12" eb="14">
      <t>カイセイ</t>
    </rPh>
    <phoneticPr fontId="1"/>
  </si>
  <si>
    <t>精神障害の労災認定基準―2023年改正と法的課題</t>
    <rPh sb="0" eb="2">
      <t>セイシン</t>
    </rPh>
    <rPh sb="2" eb="4">
      <t>ショウガイ</t>
    </rPh>
    <rPh sb="5" eb="7">
      <t>ロウサイ</t>
    </rPh>
    <rPh sb="7" eb="9">
      <t>ニンテイ</t>
    </rPh>
    <rPh sb="9" eb="11">
      <t>キジュン</t>
    </rPh>
    <rPh sb="16" eb="17">
      <t>ネン</t>
    </rPh>
    <rPh sb="17" eb="19">
      <t>カイセイ</t>
    </rPh>
    <rPh sb="20" eb="22">
      <t>ホウテキ</t>
    </rPh>
    <rPh sb="22" eb="24">
      <t>カダイ</t>
    </rPh>
    <phoneticPr fontId="1"/>
  </si>
  <si>
    <t>田中　克俊（たなか　かつとし）</t>
    <rPh sb="0" eb="2">
      <t>タナカ</t>
    </rPh>
    <rPh sb="3" eb="5">
      <t>カツトシ</t>
    </rPh>
    <phoneticPr fontId="1"/>
  </si>
  <si>
    <t>精神障害の労災認定基準改正について―精神科医の立場から</t>
    <rPh sb="0" eb="2">
      <t>セイシン</t>
    </rPh>
    <rPh sb="2" eb="4">
      <t>ショウガイ</t>
    </rPh>
    <rPh sb="5" eb="7">
      <t>ロウサイ</t>
    </rPh>
    <rPh sb="7" eb="9">
      <t>ニンテイ</t>
    </rPh>
    <rPh sb="9" eb="11">
      <t>キジュン</t>
    </rPh>
    <rPh sb="11" eb="13">
      <t>カイセイ</t>
    </rPh>
    <rPh sb="18" eb="22">
      <t>セイシンカイ</t>
    </rPh>
    <rPh sb="23" eb="25">
      <t>タチバ</t>
    </rPh>
    <phoneticPr fontId="1"/>
  </si>
  <si>
    <t>ポスト・コロナ時代の労働時間法制―スタンダードを問い直す</t>
    <rPh sb="7" eb="9">
      <t>ジダイ</t>
    </rPh>
    <rPh sb="10" eb="12">
      <t>ロウドウ</t>
    </rPh>
    <rPh sb="12" eb="14">
      <t>ジカン</t>
    </rPh>
    <rPh sb="14" eb="16">
      <t>ホウセイ</t>
    </rPh>
    <rPh sb="24" eb="25">
      <t>ト</t>
    </rPh>
    <rPh sb="26" eb="27">
      <t>ナオ</t>
    </rPh>
    <phoneticPr fontId="1"/>
  </si>
  <si>
    <t>盧　尚憲（の　さんほん）</t>
    <rPh sb="2" eb="3">
      <t>ナオ</t>
    </rPh>
    <rPh sb="3" eb="4">
      <t>ケン</t>
    </rPh>
    <phoneticPr fontId="1"/>
  </si>
  <si>
    <t>ポスト・コロナ―転換期における労働と労働法</t>
    <rPh sb="8" eb="11">
      <t>テンカンキ</t>
    </rPh>
    <rPh sb="15" eb="17">
      <t>ロウドウ</t>
    </rPh>
    <rPh sb="18" eb="21">
      <t>ロウドウホウ</t>
    </rPh>
    <phoneticPr fontId="1"/>
  </si>
  <si>
    <t>田島　潤一郎（たじま　じゅんいちろう）</t>
    <rPh sb="0" eb="2">
      <t>タジマ</t>
    </rPh>
    <rPh sb="3" eb="6">
      <t>ジュンイチロウ</t>
    </rPh>
    <phoneticPr fontId="1"/>
  </si>
  <si>
    <t>退職金請求と退職後の競業避止義務違反による退職金不支給に関する要件事実―アメリカン・ライフ・インシュアランス・カンパニー事件・東京高判平成24・6・13労働判例ジャーナル8号9頁を素材に</t>
    <rPh sb="0" eb="3">
      <t>タイショクキン</t>
    </rPh>
    <rPh sb="3" eb="5">
      <t>セイキュウ</t>
    </rPh>
    <rPh sb="6" eb="9">
      <t>タイショクゴ</t>
    </rPh>
    <rPh sb="10" eb="16">
      <t>キョウギョウヒシギム</t>
    </rPh>
    <rPh sb="16" eb="18">
      <t>イハン</t>
    </rPh>
    <rPh sb="21" eb="24">
      <t>タイショクキン</t>
    </rPh>
    <rPh sb="24" eb="25">
      <t>フ</t>
    </rPh>
    <rPh sb="25" eb="27">
      <t>シキュウ</t>
    </rPh>
    <rPh sb="28" eb="29">
      <t>カン</t>
    </rPh>
    <rPh sb="31" eb="33">
      <t>ヨウケン</t>
    </rPh>
    <rPh sb="33" eb="35">
      <t>ジジツ</t>
    </rPh>
    <rPh sb="60" eb="62">
      <t>ジケン</t>
    </rPh>
    <rPh sb="63" eb="65">
      <t>トウキョウ</t>
    </rPh>
    <rPh sb="65" eb="66">
      <t>コウ</t>
    </rPh>
    <rPh sb="66" eb="67">
      <t>ハン</t>
    </rPh>
    <rPh sb="67" eb="69">
      <t>ヘイセイ</t>
    </rPh>
    <rPh sb="76" eb="78">
      <t>ロウドウ</t>
    </rPh>
    <rPh sb="78" eb="80">
      <t>ハンレイ</t>
    </rPh>
    <rPh sb="86" eb="87">
      <t>ゴウ</t>
    </rPh>
    <rPh sb="88" eb="89">
      <t>ページ</t>
    </rPh>
    <rPh sb="90" eb="92">
      <t>ソザイ</t>
    </rPh>
    <phoneticPr fontId="1"/>
  </si>
  <si>
    <t>アルゴリズム管理をめぐる基礎理論の検討―イギリスにおけるアルゴリズム管理規制の議論を中心に</t>
    <rPh sb="6" eb="8">
      <t>カンリ</t>
    </rPh>
    <rPh sb="12" eb="14">
      <t>キソ</t>
    </rPh>
    <rPh sb="14" eb="16">
      <t>リロン</t>
    </rPh>
    <rPh sb="17" eb="19">
      <t>ケントウ</t>
    </rPh>
    <rPh sb="34" eb="36">
      <t>カンリ</t>
    </rPh>
    <rPh sb="36" eb="38">
      <t>キセイ</t>
    </rPh>
    <rPh sb="39" eb="41">
      <t>ギロン</t>
    </rPh>
    <rPh sb="42" eb="44">
      <t>チュウシン</t>
    </rPh>
    <phoneticPr fontId="1"/>
  </si>
  <si>
    <t>企画業務型裁量労働制とホワイトカラーエグゼンプションの根拠と問題点</t>
    <rPh sb="0" eb="2">
      <t>キカク</t>
    </rPh>
    <rPh sb="2" eb="4">
      <t>ギョウム</t>
    </rPh>
    <rPh sb="4" eb="5">
      <t>ガタ</t>
    </rPh>
    <rPh sb="5" eb="7">
      <t>サイリョウ</t>
    </rPh>
    <rPh sb="7" eb="10">
      <t>ロウドウセイ</t>
    </rPh>
    <rPh sb="27" eb="29">
      <t>コンキョ</t>
    </rPh>
    <rPh sb="30" eb="33">
      <t>モンダイテン</t>
    </rPh>
    <phoneticPr fontId="1"/>
  </si>
  <si>
    <t>労働密度の薄い夜勤時間帯の労基法上の労働時間性および割増賃金の算定基礎―社会福祉法人Ａ事件（千葉地判令和5・6・9労経速2527号3頁）</t>
    <rPh sb="0" eb="2">
      <t>ロウドウ</t>
    </rPh>
    <rPh sb="2" eb="4">
      <t>ミツド</t>
    </rPh>
    <rPh sb="5" eb="6">
      <t>ウス</t>
    </rPh>
    <rPh sb="7" eb="9">
      <t>ヤキン</t>
    </rPh>
    <rPh sb="9" eb="12">
      <t>ジカンタイ</t>
    </rPh>
    <rPh sb="13" eb="17">
      <t>ロウキホウジョウ</t>
    </rPh>
    <rPh sb="18" eb="20">
      <t>ロウドウ</t>
    </rPh>
    <rPh sb="20" eb="22">
      <t>ジカン</t>
    </rPh>
    <rPh sb="22" eb="23">
      <t>セイ</t>
    </rPh>
    <rPh sb="26" eb="28">
      <t>ワリマシ</t>
    </rPh>
    <rPh sb="28" eb="30">
      <t>チンギン</t>
    </rPh>
    <rPh sb="31" eb="33">
      <t>サンテイ</t>
    </rPh>
    <rPh sb="33" eb="35">
      <t>キソ</t>
    </rPh>
    <rPh sb="36" eb="38">
      <t>シャカイ</t>
    </rPh>
    <rPh sb="38" eb="40">
      <t>フクシ</t>
    </rPh>
    <rPh sb="40" eb="42">
      <t>ホウジン</t>
    </rPh>
    <rPh sb="43" eb="45">
      <t>ジケン</t>
    </rPh>
    <rPh sb="46" eb="48">
      <t>チバ</t>
    </rPh>
    <rPh sb="48" eb="50">
      <t>チハン</t>
    </rPh>
    <rPh sb="50" eb="52">
      <t>レイワ</t>
    </rPh>
    <rPh sb="57" eb="58">
      <t>ロウ</t>
    </rPh>
    <rPh sb="58" eb="60">
      <t>ケイソク</t>
    </rPh>
    <rPh sb="64" eb="65">
      <t>ゴウ</t>
    </rPh>
    <rPh sb="66" eb="67">
      <t>ページ</t>
    </rPh>
    <phoneticPr fontId="1"/>
  </si>
  <si>
    <t>荒澤　喜寛（あらさわ　よしひろ）</t>
    <rPh sb="0" eb="2">
      <t>アラサワ</t>
    </rPh>
    <rPh sb="3" eb="4">
      <t>キ</t>
    </rPh>
    <rPh sb="4" eb="5">
      <t>ヒロシ</t>
    </rPh>
    <phoneticPr fontId="1"/>
  </si>
  <si>
    <t>ＭＲに対する事業場外労働みなし制の適用の有無とスマートフォンでの打刻時間に基づく労働時間の認定―セルトリオン・ヘルスケア・ジャパン事件（東京高判令和4・11・16労判1288号81頁）</t>
    <rPh sb="3" eb="4">
      <t>タイ</t>
    </rPh>
    <rPh sb="6" eb="9">
      <t>ジギョウジョウ</t>
    </rPh>
    <rPh sb="9" eb="10">
      <t>ガイ</t>
    </rPh>
    <rPh sb="10" eb="12">
      <t>ロウドウ</t>
    </rPh>
    <rPh sb="15" eb="16">
      <t>セイ</t>
    </rPh>
    <rPh sb="17" eb="19">
      <t>テキヨウ</t>
    </rPh>
    <rPh sb="20" eb="22">
      <t>ウム</t>
    </rPh>
    <rPh sb="32" eb="34">
      <t>ダコク</t>
    </rPh>
    <rPh sb="34" eb="36">
      <t>ジカン</t>
    </rPh>
    <rPh sb="37" eb="38">
      <t>モト</t>
    </rPh>
    <rPh sb="40" eb="42">
      <t>ロウドウ</t>
    </rPh>
    <rPh sb="42" eb="44">
      <t>ジカン</t>
    </rPh>
    <rPh sb="45" eb="47">
      <t>ニンテイ</t>
    </rPh>
    <rPh sb="65" eb="67">
      <t>ジケン</t>
    </rPh>
    <rPh sb="68" eb="70">
      <t>トウキョウ</t>
    </rPh>
    <rPh sb="70" eb="72">
      <t>コウハン</t>
    </rPh>
    <rPh sb="72" eb="74">
      <t>レイワ</t>
    </rPh>
    <rPh sb="81" eb="82">
      <t>ロウ</t>
    </rPh>
    <rPh sb="82" eb="83">
      <t>ハン</t>
    </rPh>
    <rPh sb="87" eb="88">
      <t>ゴウ</t>
    </rPh>
    <rPh sb="90" eb="91">
      <t>ページ</t>
    </rPh>
    <phoneticPr fontId="1"/>
  </si>
  <si>
    <t>285号</t>
    <rPh sb="3" eb="4">
      <t>ゴウ</t>
    </rPh>
    <phoneticPr fontId="1"/>
  </si>
  <si>
    <t>286号</t>
    <rPh sb="3" eb="4">
      <t>ゴウ</t>
    </rPh>
    <phoneticPr fontId="1"/>
  </si>
  <si>
    <t>アメリカ労働法とＡＩ・アルゴリズム規制に関する暫定的レビュー</t>
    <rPh sb="4" eb="7">
      <t>ロウドウホウ</t>
    </rPh>
    <rPh sb="17" eb="19">
      <t>キセイ</t>
    </rPh>
    <rPh sb="20" eb="21">
      <t>カン</t>
    </rPh>
    <rPh sb="23" eb="26">
      <t>ザンテイテキ</t>
    </rPh>
    <phoneticPr fontId="1"/>
  </si>
  <si>
    <t>生活保護基準の改定と厚生労働大臣の裁量―大阪高判令5・4・14賃社1833号50頁</t>
    <rPh sb="0" eb="2">
      <t>セイカツ</t>
    </rPh>
    <rPh sb="2" eb="4">
      <t>ホゴ</t>
    </rPh>
    <rPh sb="4" eb="6">
      <t>キジュン</t>
    </rPh>
    <rPh sb="7" eb="9">
      <t>カイテイ</t>
    </rPh>
    <rPh sb="10" eb="12">
      <t>コウセイ</t>
    </rPh>
    <rPh sb="12" eb="14">
      <t>ロウドウ</t>
    </rPh>
    <rPh sb="14" eb="16">
      <t>ダイジン</t>
    </rPh>
    <rPh sb="17" eb="19">
      <t>サイリョウ</t>
    </rPh>
    <rPh sb="20" eb="22">
      <t>オオサカ</t>
    </rPh>
    <rPh sb="22" eb="23">
      <t>コウ</t>
    </rPh>
    <rPh sb="23" eb="24">
      <t>ハン</t>
    </rPh>
    <rPh sb="24" eb="25">
      <t>レイ</t>
    </rPh>
    <rPh sb="31" eb="32">
      <t>チン</t>
    </rPh>
    <rPh sb="32" eb="33">
      <t>シャ</t>
    </rPh>
    <rPh sb="37" eb="38">
      <t>ゴウ</t>
    </rPh>
    <rPh sb="40" eb="41">
      <t>ページ</t>
    </rPh>
    <phoneticPr fontId="1"/>
  </si>
  <si>
    <t>山下　慎一（やました　しんいち）</t>
    <rPh sb="0" eb="2">
      <t>ヤマシタ</t>
    </rPh>
    <rPh sb="3" eb="5">
      <t>シンイチ</t>
    </rPh>
    <phoneticPr fontId="1"/>
  </si>
  <si>
    <t>1845号</t>
    <rPh sb="4" eb="5">
      <t>ゴウ</t>
    </rPh>
    <phoneticPr fontId="1"/>
  </si>
  <si>
    <t>共同研究/労働組合法における労働者概念の研究/川口美貴教授における労組法上の労働者概念</t>
    <rPh sb="0" eb="2">
      <t>キョウドウ</t>
    </rPh>
    <rPh sb="2" eb="4">
      <t>ケンキュウ</t>
    </rPh>
    <rPh sb="5" eb="7">
      <t>ロウドウ</t>
    </rPh>
    <rPh sb="7" eb="10">
      <t>クミアイホウ</t>
    </rPh>
    <rPh sb="14" eb="17">
      <t>ロウドウシャ</t>
    </rPh>
    <rPh sb="17" eb="19">
      <t>ガイネン</t>
    </rPh>
    <rPh sb="20" eb="22">
      <t>ケンキュウ</t>
    </rPh>
    <rPh sb="23" eb="25">
      <t>カワグチ</t>
    </rPh>
    <rPh sb="25" eb="27">
      <t>ミキ</t>
    </rPh>
    <rPh sb="27" eb="29">
      <t>キョウジュ</t>
    </rPh>
    <rPh sb="33" eb="35">
      <t>ロウソ</t>
    </rPh>
    <rPh sb="35" eb="36">
      <t>ホウ</t>
    </rPh>
    <rPh sb="36" eb="37">
      <t>ジョウ</t>
    </rPh>
    <rPh sb="38" eb="41">
      <t>ロウドウシャ</t>
    </rPh>
    <rPh sb="41" eb="43">
      <t>ガイネン</t>
    </rPh>
    <phoneticPr fontId="1"/>
  </si>
  <si>
    <t>井川　志郎（いかわ　しろう）</t>
    <rPh sb="0" eb="2">
      <t>イカワ</t>
    </rPh>
    <rPh sb="3" eb="5">
      <t>シロウ</t>
    </rPh>
    <phoneticPr fontId="1"/>
  </si>
  <si>
    <t>2050号</t>
    <rPh sb="4" eb="5">
      <t>ゴウ</t>
    </rPh>
    <phoneticPr fontId="1"/>
  </si>
  <si>
    <t>共同研究/労働組合法における労働者概念の研究/土田道夫教授の労働組合法上の労働者の検討</t>
    <rPh sb="0" eb="2">
      <t>キョウドウ</t>
    </rPh>
    <rPh sb="2" eb="4">
      <t>ケンキュウ</t>
    </rPh>
    <rPh sb="5" eb="7">
      <t>ロウドウ</t>
    </rPh>
    <rPh sb="7" eb="10">
      <t>クミアイホウ</t>
    </rPh>
    <rPh sb="14" eb="17">
      <t>ロウドウシャ</t>
    </rPh>
    <rPh sb="17" eb="19">
      <t>ガイネン</t>
    </rPh>
    <rPh sb="20" eb="22">
      <t>ケンキュウ</t>
    </rPh>
    <rPh sb="23" eb="25">
      <t>ツチダ</t>
    </rPh>
    <rPh sb="25" eb="27">
      <t>ミチオ</t>
    </rPh>
    <rPh sb="27" eb="29">
      <t>キョウジュ</t>
    </rPh>
    <rPh sb="30" eb="34">
      <t>ロウドウクミアイ</t>
    </rPh>
    <rPh sb="34" eb="35">
      <t>ホウ</t>
    </rPh>
    <rPh sb="35" eb="36">
      <t>ジョウ</t>
    </rPh>
    <rPh sb="37" eb="40">
      <t>ロウドウシャ</t>
    </rPh>
    <rPh sb="41" eb="43">
      <t>ケントウ</t>
    </rPh>
    <phoneticPr fontId="1"/>
  </si>
  <si>
    <t>共同研究/労働組合法における労働者概念の研究/毛塚勝利教授の労働者概念構成と競争秩序</t>
    <rPh sb="0" eb="2">
      <t>キョウドウ</t>
    </rPh>
    <rPh sb="2" eb="4">
      <t>ケンキュウ</t>
    </rPh>
    <rPh sb="5" eb="7">
      <t>ロウドウ</t>
    </rPh>
    <rPh sb="7" eb="10">
      <t>クミアイホウ</t>
    </rPh>
    <rPh sb="14" eb="17">
      <t>ロウドウシャ</t>
    </rPh>
    <rPh sb="17" eb="19">
      <t>ガイネン</t>
    </rPh>
    <rPh sb="20" eb="22">
      <t>ケンキュウ</t>
    </rPh>
    <rPh sb="23" eb="25">
      <t>ケヅカ</t>
    </rPh>
    <rPh sb="25" eb="27">
      <t>カツトシ</t>
    </rPh>
    <rPh sb="27" eb="29">
      <t>キョウジュ</t>
    </rPh>
    <rPh sb="30" eb="33">
      <t>ロウドウシャ</t>
    </rPh>
    <rPh sb="33" eb="35">
      <t>ガイネン</t>
    </rPh>
    <rPh sb="35" eb="37">
      <t>コウセイ</t>
    </rPh>
    <rPh sb="38" eb="40">
      <t>キョウソウ</t>
    </rPh>
    <rPh sb="40" eb="42">
      <t>チツジョ</t>
    </rPh>
    <phoneticPr fontId="1"/>
  </si>
  <si>
    <t>続々・派遣法40条の6論の諸相の検討
―橋本陽子氏の見解について</t>
    <rPh sb="0" eb="2">
      <t>ゾクゾク</t>
    </rPh>
    <rPh sb="3" eb="6">
      <t>ハケンホウ</t>
    </rPh>
    <rPh sb="8" eb="9">
      <t>ジョウ</t>
    </rPh>
    <rPh sb="11" eb="12">
      <t>ロン</t>
    </rPh>
    <rPh sb="13" eb="15">
      <t>ショソウ</t>
    </rPh>
    <rPh sb="16" eb="18">
      <t>ケントウ</t>
    </rPh>
    <rPh sb="20" eb="22">
      <t>ハシモト</t>
    </rPh>
    <rPh sb="22" eb="24">
      <t>ヨウコ</t>
    </rPh>
    <rPh sb="24" eb="25">
      <t>シ</t>
    </rPh>
    <rPh sb="26" eb="28">
      <t>ケンカイ</t>
    </rPh>
    <phoneticPr fontId="1"/>
  </si>
  <si>
    <t>「男性一人働き主義」が日本を壊す―多様な働き方に即したセーフティネットを</t>
    <rPh sb="1" eb="3">
      <t>ダンセイ</t>
    </rPh>
    <rPh sb="3" eb="5">
      <t>ヒトリ</t>
    </rPh>
    <rPh sb="5" eb="6">
      <t>ハタラ</t>
    </rPh>
    <rPh sb="7" eb="9">
      <t>シュギ</t>
    </rPh>
    <rPh sb="11" eb="13">
      <t>ニホン</t>
    </rPh>
    <rPh sb="14" eb="15">
      <t>コワ</t>
    </rPh>
    <rPh sb="17" eb="19">
      <t>タヨウ</t>
    </rPh>
    <rPh sb="20" eb="21">
      <t>ハタラ</t>
    </rPh>
    <rPh sb="22" eb="23">
      <t>カタ</t>
    </rPh>
    <rPh sb="24" eb="25">
      <t>ソク</t>
    </rPh>
    <phoneticPr fontId="1"/>
  </si>
  <si>
    <t>社会保障</t>
    <rPh sb="0" eb="4">
      <t>シャカイホショウ</t>
    </rPh>
    <phoneticPr fontId="1"/>
  </si>
  <si>
    <t>513号</t>
    <rPh sb="3" eb="4">
      <t>ゴウ</t>
    </rPh>
    <phoneticPr fontId="1"/>
  </si>
  <si>
    <t>ジェンダー平等・女性活躍推進の視点から「年収の壁」問題を考える</t>
    <rPh sb="5" eb="7">
      <t>ビョウドウ</t>
    </rPh>
    <rPh sb="8" eb="10">
      <t>ジョセイ</t>
    </rPh>
    <rPh sb="10" eb="12">
      <t>カツヤク</t>
    </rPh>
    <rPh sb="12" eb="14">
      <t>スイシン</t>
    </rPh>
    <rPh sb="15" eb="17">
      <t>シテン</t>
    </rPh>
    <rPh sb="20" eb="22">
      <t>ネンシュウ</t>
    </rPh>
    <rPh sb="23" eb="24">
      <t>カベ</t>
    </rPh>
    <rPh sb="25" eb="27">
      <t>モンダイ</t>
    </rPh>
    <rPh sb="28" eb="29">
      <t>カンガ</t>
    </rPh>
    <phoneticPr fontId="1"/>
  </si>
  <si>
    <t>326号</t>
    <rPh sb="3" eb="4">
      <t>ゴウ</t>
    </rPh>
    <phoneticPr fontId="1"/>
  </si>
  <si>
    <t>2051号</t>
    <rPh sb="4" eb="5">
      <t>ゴウ</t>
    </rPh>
    <phoneticPr fontId="1"/>
  </si>
  <si>
    <t>清山　玲（せいやま　れい）</t>
    <phoneticPr fontId="1"/>
  </si>
  <si>
    <t>事前調整型年休付与制度における使用者の時季変更権行使の適法性判断のあり方―ＪＲ東海（年休）事件東京高裁宛意見書（2023年11月2日付）</t>
    <rPh sb="0" eb="2">
      <t>ジゼン</t>
    </rPh>
    <rPh sb="2" eb="5">
      <t>チョウセイガタ</t>
    </rPh>
    <rPh sb="5" eb="7">
      <t>ネンキュウ</t>
    </rPh>
    <rPh sb="7" eb="9">
      <t>フヨ</t>
    </rPh>
    <rPh sb="9" eb="11">
      <t>セイド</t>
    </rPh>
    <rPh sb="15" eb="18">
      <t>シヨウシャ</t>
    </rPh>
    <rPh sb="19" eb="21">
      <t>ジキ</t>
    </rPh>
    <rPh sb="21" eb="24">
      <t>ヘンコウケン</t>
    </rPh>
    <rPh sb="24" eb="26">
      <t>コウシ</t>
    </rPh>
    <rPh sb="27" eb="30">
      <t>テキホウセイ</t>
    </rPh>
    <rPh sb="30" eb="32">
      <t>ハンダン</t>
    </rPh>
    <rPh sb="35" eb="36">
      <t>カタ</t>
    </rPh>
    <rPh sb="39" eb="41">
      <t>トウカイ</t>
    </rPh>
    <rPh sb="42" eb="44">
      <t>ネンキュウ</t>
    </rPh>
    <rPh sb="45" eb="47">
      <t>ジケン</t>
    </rPh>
    <rPh sb="47" eb="49">
      <t>トウキョウ</t>
    </rPh>
    <rPh sb="49" eb="51">
      <t>コウサイ</t>
    </rPh>
    <rPh sb="51" eb="52">
      <t>ア</t>
    </rPh>
    <rPh sb="52" eb="55">
      <t>イケンショ</t>
    </rPh>
    <rPh sb="60" eb="61">
      <t>ネン</t>
    </rPh>
    <rPh sb="63" eb="64">
      <t>ガツ</t>
    </rPh>
    <rPh sb="65" eb="66">
      <t>ヒ</t>
    </rPh>
    <rPh sb="66" eb="67">
      <t>ヅ</t>
    </rPh>
    <phoneticPr fontId="1"/>
  </si>
  <si>
    <t>765号</t>
    <rPh sb="3" eb="4">
      <t>ゴウ</t>
    </rPh>
    <phoneticPr fontId="1"/>
  </si>
  <si>
    <t>向山　敏彦（むこうやま　としひこ）</t>
    <rPh sb="0" eb="2">
      <t>ムコウヤマ</t>
    </rPh>
    <rPh sb="3" eb="5">
      <t>トシヒコ</t>
    </rPh>
    <phoneticPr fontId="1"/>
  </si>
  <si>
    <t>加藤　隆夫（かとう　たかお）</t>
    <rPh sb="0" eb="2">
      <t>カトウ</t>
    </rPh>
    <rPh sb="3" eb="5">
      <t>タカオ</t>
    </rPh>
    <phoneticPr fontId="1"/>
  </si>
  <si>
    <t>相澤　直貴（あいざわ　なおき）</t>
    <rPh sb="0" eb="2">
      <t>アイザワ</t>
    </rPh>
    <rPh sb="3" eb="5">
      <t>ナオキ</t>
    </rPh>
    <phoneticPr fontId="1"/>
  </si>
  <si>
    <t>近藤　絢子（こんどう　あやこ）</t>
    <rPh sb="0" eb="2">
      <t>コンドウ</t>
    </rPh>
    <rPh sb="3" eb="5">
      <t>アヤコ</t>
    </rPh>
    <phoneticPr fontId="1"/>
  </si>
  <si>
    <t>◎特集/労働研究の何がいま議論されているか？/労働市場における企業の行動と社会保険制度の設計―障がい者雇用政策と労災保険に関する研究からの知見
　</t>
    <rPh sb="1" eb="3">
      <t>トクシュウ</t>
    </rPh>
    <rPh sb="4" eb="6">
      <t>ロウドウ</t>
    </rPh>
    <rPh sb="6" eb="8">
      <t>ケンキュウ</t>
    </rPh>
    <rPh sb="9" eb="10">
      <t>ナニ</t>
    </rPh>
    <rPh sb="13" eb="15">
      <t>ギロン</t>
    </rPh>
    <rPh sb="23" eb="25">
      <t>ロウドウ</t>
    </rPh>
    <rPh sb="25" eb="27">
      <t>シジョウ</t>
    </rPh>
    <rPh sb="31" eb="33">
      <t>キギョウ</t>
    </rPh>
    <rPh sb="34" eb="36">
      <t>コウドウ</t>
    </rPh>
    <rPh sb="37" eb="39">
      <t>シャカイ</t>
    </rPh>
    <rPh sb="39" eb="41">
      <t>ホケン</t>
    </rPh>
    <rPh sb="41" eb="43">
      <t>セイド</t>
    </rPh>
    <rPh sb="44" eb="46">
      <t>セッケイ</t>
    </rPh>
    <rPh sb="47" eb="48">
      <t>ショウ</t>
    </rPh>
    <rPh sb="50" eb="51">
      <t>シャ</t>
    </rPh>
    <rPh sb="51" eb="53">
      <t>コヨウ</t>
    </rPh>
    <rPh sb="53" eb="55">
      <t>セイサク</t>
    </rPh>
    <rPh sb="56" eb="58">
      <t>ロウサイ</t>
    </rPh>
    <rPh sb="58" eb="60">
      <t>ホケン</t>
    </rPh>
    <rPh sb="61" eb="62">
      <t>カン</t>
    </rPh>
    <rPh sb="64" eb="66">
      <t>ケンキュウ</t>
    </rPh>
    <rPh sb="69" eb="71">
      <t>チケン</t>
    </rPh>
    <phoneticPr fontId="1"/>
  </si>
  <si>
    <t>浦川　邦夫（うらかわ　くにお）</t>
    <rPh sb="0" eb="2">
      <t>ウラカワ</t>
    </rPh>
    <rPh sb="3" eb="5">
      <t>クニオ</t>
    </rPh>
    <phoneticPr fontId="1"/>
  </si>
  <si>
    <t>竹内　倫和（たけうち　ともかず）</t>
    <rPh sb="0" eb="2">
      <t>タケウチ</t>
    </rPh>
    <rPh sb="3" eb="4">
      <t>ミチ</t>
    </rPh>
    <rPh sb="4" eb="5">
      <t>ワ</t>
    </rPh>
    <phoneticPr fontId="1"/>
  </si>
  <si>
    <t>内藤　知加恵（ないとう　ちかえ）</t>
    <rPh sb="0" eb="2">
      <t>ナイトウ</t>
    </rPh>
    <rPh sb="3" eb="4">
      <t>チ</t>
    </rPh>
    <rPh sb="4" eb="5">
      <t>カ</t>
    </rPh>
    <rPh sb="5" eb="6">
      <t>エ</t>
    </rPh>
    <phoneticPr fontId="1"/>
  </si>
  <si>
    <t xml:space="preserve">細見　正樹（ほそみ　まさき）
</t>
    <rPh sb="0" eb="2">
      <t>ホソミ</t>
    </rPh>
    <rPh sb="3" eb="5">
      <t>マサキ</t>
    </rPh>
    <phoneticPr fontId="2"/>
  </si>
  <si>
    <t>中原　翔（なかはら　しょう）</t>
    <rPh sb="0" eb="2">
      <t>ナカハラ</t>
    </rPh>
    <rPh sb="3" eb="4">
      <t>ショウ</t>
    </rPh>
    <phoneticPr fontId="1"/>
  </si>
  <si>
    <t>大木　正俊（おおき　まさとし）</t>
    <rPh sb="0" eb="2">
      <t>オオキ</t>
    </rPh>
    <rPh sb="3" eb="5">
      <t>マサトシ</t>
    </rPh>
    <phoneticPr fontId="2"/>
  </si>
  <si>
    <t>◎特集/労働研究の何がいま議論されているか？
　雇用形態差別に係る研究</t>
    <rPh sb="1" eb="3">
      <t>トクシュウ</t>
    </rPh>
    <rPh sb="4" eb="6">
      <t>ロウドウ</t>
    </rPh>
    <rPh sb="6" eb="8">
      <t>ケンキュウ</t>
    </rPh>
    <rPh sb="9" eb="10">
      <t>ナニ</t>
    </rPh>
    <rPh sb="13" eb="15">
      <t>ギロン</t>
    </rPh>
    <rPh sb="24" eb="26">
      <t>コヨウ</t>
    </rPh>
    <rPh sb="26" eb="28">
      <t>ケイタイ</t>
    </rPh>
    <rPh sb="28" eb="30">
      <t>サベツ</t>
    </rPh>
    <rPh sb="31" eb="32">
      <t>カカワ</t>
    </rPh>
    <rPh sb="33" eb="35">
      <t>ケンキュウ</t>
    </rPh>
    <phoneticPr fontId="1"/>
  </si>
  <si>
    <t>◎特集/労働研究の何がいま議論されているか？
　｢労働者性」―労働法的保護の入口</t>
    <rPh sb="1" eb="3">
      <t>トクシュウ</t>
    </rPh>
    <rPh sb="4" eb="6">
      <t>ロウドウ</t>
    </rPh>
    <rPh sb="6" eb="8">
      <t>ケンキュウ</t>
    </rPh>
    <rPh sb="9" eb="10">
      <t>ナニ</t>
    </rPh>
    <rPh sb="13" eb="15">
      <t>ギロン</t>
    </rPh>
    <rPh sb="25" eb="28">
      <t>ロウドウシャ</t>
    </rPh>
    <rPh sb="28" eb="29">
      <t>セイ</t>
    </rPh>
    <rPh sb="31" eb="33">
      <t>ロウドウ</t>
    </rPh>
    <rPh sb="33" eb="35">
      <t>ホウテキ</t>
    </rPh>
    <rPh sb="35" eb="37">
      <t>ホゴ</t>
    </rPh>
    <rPh sb="38" eb="40">
      <t>イリグチ</t>
    </rPh>
    <phoneticPr fontId="1"/>
  </si>
  <si>
    <t>◎特集/労働研究の何がいま議論されているか？/社会階層研究の現在―労働関連分野を中心に</t>
    <rPh sb="1" eb="3">
      <t>トクシュウ</t>
    </rPh>
    <rPh sb="4" eb="6">
      <t>ロウドウ</t>
    </rPh>
    <rPh sb="6" eb="8">
      <t>ケンキュウ</t>
    </rPh>
    <rPh sb="9" eb="10">
      <t>ナニ</t>
    </rPh>
    <rPh sb="13" eb="15">
      <t>ギロン</t>
    </rPh>
    <rPh sb="23" eb="25">
      <t>シャカイ</t>
    </rPh>
    <rPh sb="25" eb="27">
      <t>カイソウ</t>
    </rPh>
    <rPh sb="27" eb="29">
      <t>ケンキュウ</t>
    </rPh>
    <rPh sb="30" eb="32">
      <t>ゲンザイ</t>
    </rPh>
    <rPh sb="33" eb="35">
      <t>ロウドウ</t>
    </rPh>
    <rPh sb="35" eb="37">
      <t>カンレン</t>
    </rPh>
    <rPh sb="37" eb="39">
      <t>ブンヤ</t>
    </rPh>
    <rPh sb="40" eb="42">
      <t>チュウシン</t>
    </rPh>
    <phoneticPr fontId="1"/>
  </si>
  <si>
    <t>平山　亮（ひらやま　りょう）</t>
    <rPh sb="0" eb="2">
      <t>ヒラヤマ</t>
    </rPh>
    <rPh sb="3" eb="4">
      <t>リョウ</t>
    </rPh>
    <phoneticPr fontId="1"/>
  </si>
  <si>
    <t>◎特集/労働研究の何がいま議論されているか？
　｢男性のケア」をエビデンスにもとづいて議論するために</t>
    <rPh sb="1" eb="3">
      <t>トクシュウ</t>
    </rPh>
    <rPh sb="4" eb="6">
      <t>ロウドウ</t>
    </rPh>
    <rPh sb="6" eb="8">
      <t>ケンキュウ</t>
    </rPh>
    <rPh sb="9" eb="10">
      <t>ナニ</t>
    </rPh>
    <rPh sb="13" eb="15">
      <t>ギロン</t>
    </rPh>
    <rPh sb="25" eb="27">
      <t>ダンセイ</t>
    </rPh>
    <rPh sb="43" eb="45">
      <t>ギロン</t>
    </rPh>
    <phoneticPr fontId="1"/>
  </si>
  <si>
    <t>秋山　直矩（あきやま　なおのり）</t>
    <rPh sb="0" eb="2">
      <t>アキヤマ</t>
    </rPh>
    <rPh sb="3" eb="4">
      <t>ナオ</t>
    </rPh>
    <rPh sb="4" eb="5">
      <t>ノリ</t>
    </rPh>
    <phoneticPr fontId="1"/>
  </si>
  <si>
    <t>労働判例</t>
    <rPh sb="0" eb="2">
      <t>ロウドウ</t>
    </rPh>
    <rPh sb="2" eb="4">
      <t>ハンレイ</t>
    </rPh>
    <phoneticPr fontId="1"/>
  </si>
  <si>
    <t>1301号</t>
    <rPh sb="4" eb="5">
      <t>ゴウ</t>
    </rPh>
    <phoneticPr fontId="1"/>
  </si>
  <si>
    <t>坂爪　洋美（さかづめ　ひろみ）</t>
    <rPh sb="0" eb="2">
      <t>サカヅメ</t>
    </rPh>
    <rPh sb="3" eb="5">
      <t>ヒロミ</t>
    </rPh>
    <phoneticPr fontId="1"/>
  </si>
  <si>
    <t>管理職の役割に生じている変化</t>
    <rPh sb="0" eb="3">
      <t>カンリショク</t>
    </rPh>
    <rPh sb="4" eb="6">
      <t>ヤクワリ</t>
    </rPh>
    <rPh sb="7" eb="8">
      <t>ショウ</t>
    </rPh>
    <rPh sb="12" eb="14">
      <t>ヘンカ</t>
    </rPh>
    <phoneticPr fontId="1"/>
  </si>
  <si>
    <t>1313号</t>
    <rPh sb="4" eb="5">
      <t>ゴウ</t>
    </rPh>
    <phoneticPr fontId="1"/>
  </si>
  <si>
    <t>◎特集/労働研究の何がいま議論されているか？/テクノロジーに支援された協働作業の社会学的探究―ワークプレイス研究の現在</t>
    <rPh sb="1" eb="3">
      <t>トクシュウ</t>
    </rPh>
    <rPh sb="4" eb="6">
      <t>ロウドウ</t>
    </rPh>
    <rPh sb="6" eb="8">
      <t>ケンキュウ</t>
    </rPh>
    <rPh sb="9" eb="10">
      <t>ナニ</t>
    </rPh>
    <rPh sb="13" eb="15">
      <t>ギロン</t>
    </rPh>
    <rPh sb="30" eb="32">
      <t>シエン</t>
    </rPh>
    <rPh sb="35" eb="37">
      <t>キョウドウ</t>
    </rPh>
    <rPh sb="37" eb="39">
      <t>サギョウ</t>
    </rPh>
    <rPh sb="40" eb="44">
      <t>シャカイガクテキ</t>
    </rPh>
    <rPh sb="44" eb="46">
      <t>タンキュウ</t>
    </rPh>
    <rPh sb="54" eb="56">
      <t>ケンキュウ</t>
    </rPh>
    <rPh sb="57" eb="59">
      <t>ゲンザイ</t>
    </rPh>
    <phoneticPr fontId="1"/>
  </si>
  <si>
    <t>公務員は民間労働者より優遇されている？
　―非正規問題から公務員に関する法制度を問い直す</t>
    <rPh sb="0" eb="3">
      <t>コウムイン</t>
    </rPh>
    <rPh sb="4" eb="6">
      <t>ミンカン</t>
    </rPh>
    <rPh sb="6" eb="9">
      <t>ロウドウシャ</t>
    </rPh>
    <rPh sb="11" eb="13">
      <t>ユウグウ</t>
    </rPh>
    <rPh sb="22" eb="25">
      <t>ヒセイキ</t>
    </rPh>
    <rPh sb="25" eb="27">
      <t>モンダイ</t>
    </rPh>
    <rPh sb="29" eb="32">
      <t>コウムイン</t>
    </rPh>
    <rPh sb="33" eb="34">
      <t>カン</t>
    </rPh>
    <rPh sb="36" eb="39">
      <t>ホウセイド</t>
    </rPh>
    <rPh sb="40" eb="41">
      <t>ト</t>
    </rPh>
    <rPh sb="42" eb="43">
      <t>ナオ</t>
    </rPh>
    <phoneticPr fontId="1"/>
  </si>
  <si>
    <t>1201号</t>
    <rPh sb="4" eb="5">
      <t>ゴウ</t>
    </rPh>
    <phoneticPr fontId="1"/>
  </si>
  <si>
    <t>福田　崚（ふくだ　りょう）</t>
    <rPh sb="0" eb="2">
      <t>フクダ</t>
    </rPh>
    <phoneticPr fontId="1"/>
  </si>
  <si>
    <t>◎特集/働くひとのメンタルヘルス/小規模事業場におけるメンタルヘルス対策と職域と地域の連携のあり方</t>
    <rPh sb="1" eb="3">
      <t>トクシュウ</t>
    </rPh>
    <rPh sb="4" eb="5">
      <t>ハタラ</t>
    </rPh>
    <rPh sb="17" eb="20">
      <t>ショウキボ</t>
    </rPh>
    <rPh sb="20" eb="23">
      <t>ジギョウジョウ</t>
    </rPh>
    <rPh sb="34" eb="36">
      <t>タイサク</t>
    </rPh>
    <rPh sb="37" eb="39">
      <t>ショクイキ</t>
    </rPh>
    <rPh sb="40" eb="42">
      <t>チイキ</t>
    </rPh>
    <rPh sb="43" eb="45">
      <t>レンケイ</t>
    </rPh>
    <rPh sb="48" eb="49">
      <t>カタ</t>
    </rPh>
    <phoneticPr fontId="1"/>
  </si>
  <si>
    <t>◎特集/労働研究の何がいま議論されているか？
　景気、労働サーチ、雇用ミスマッチ</t>
    <rPh sb="1" eb="3">
      <t>トクシュウ</t>
    </rPh>
    <rPh sb="4" eb="6">
      <t>ロウドウ</t>
    </rPh>
    <rPh sb="6" eb="8">
      <t>ケンキュウ</t>
    </rPh>
    <rPh sb="9" eb="10">
      <t>ナニ</t>
    </rPh>
    <rPh sb="13" eb="15">
      <t>ギロン</t>
    </rPh>
    <rPh sb="24" eb="26">
      <t>ケイキ</t>
    </rPh>
    <rPh sb="27" eb="29">
      <t>ロウドウ</t>
    </rPh>
    <rPh sb="33" eb="35">
      <t>コヨウ</t>
    </rPh>
    <phoneticPr fontId="1"/>
  </si>
  <si>
    <t>麦山　亮太（むぎやま　りょうた）</t>
    <rPh sb="0" eb="1">
      <t>ムギ</t>
    </rPh>
    <rPh sb="1" eb="2">
      <t>ヤマ</t>
    </rPh>
    <rPh sb="3" eb="5">
      <t>リョウタ</t>
    </rPh>
    <phoneticPr fontId="1"/>
  </si>
  <si>
    <t>深谷　信夫（ふかや　のぶお）</t>
    <phoneticPr fontId="1"/>
  </si>
  <si>
    <t>◎共同研究/労働組合法における労働者概念の研究（第３回）/
補論２　川口説における生産手段と道具、そして資産</t>
    <phoneticPr fontId="1"/>
  </si>
  <si>
    <t>労働法律旬報</t>
    <phoneticPr fontId="1"/>
  </si>
  <si>
    <t>2052号</t>
    <rPh sb="4" eb="5">
      <t>ゴウ</t>
    </rPh>
    <phoneticPr fontId="1"/>
  </si>
  <si>
    <t>沼田　雅之（ぬまた　まさゆき）</t>
    <phoneticPr fontId="1"/>
  </si>
  <si>
    <t>◎共同研究/労働組合法における労働者概念の研究（第３回）/
補論１　労働組合法上の労働者に関する他の学説状況</t>
    <phoneticPr fontId="1"/>
  </si>
  <si>
    <t>伊藤　圭一（いとう　けいいち）</t>
    <rPh sb="0" eb="2">
      <t>イトウ</t>
    </rPh>
    <rPh sb="3" eb="5">
      <t>ケイイチ</t>
    </rPh>
    <phoneticPr fontId="1"/>
  </si>
  <si>
    <t>◎特集/「新しい時代の働き方に関する研究会報告書」を読む/
労働基準法、「風前の灯」の事態？―「新しい時代の働き方」論の危険な目論見</t>
    <phoneticPr fontId="1"/>
  </si>
  <si>
    <t>冨髙　裕子（とみたか　ゆうこ）</t>
    <phoneticPr fontId="1"/>
  </si>
  <si>
    <t>◎特集/「新しい時代の働き方に関する研究会報告書」を読む/
働く者が安心して働き続けられる労働法制の確立に向けて</t>
    <phoneticPr fontId="1"/>
  </si>
  <si>
    <t>佐々木　亮（ささき　りょう）</t>
    <phoneticPr fontId="1"/>
  </si>
  <si>
    <t>◎特集/「新しい時代の働き方に関する研究会報告書」を読む/
労働基準法制の労働者保護の性格を変容させる目論見―「新しい時代の働き方に関する研究会報告書」批判</t>
    <phoneticPr fontId="1"/>
  </si>
  <si>
    <t>本久　洋一（もとひさ　よういち）</t>
    <phoneticPr fontId="1"/>
  </si>
  <si>
    <t>◎特集/「新しい時代の働き方に関する研究会報告書」を読む/
新しい労働基準法制の規制原理について―厚労省「新しい時代の働き方に関する研究会報告書」の検討</t>
    <phoneticPr fontId="1"/>
  </si>
  <si>
    <t>2053号</t>
    <rPh sb="4" eb="5">
      <t>ゴウ</t>
    </rPh>
    <phoneticPr fontId="1"/>
  </si>
  <si>
    <t>◎特集/「技能実習制度及び特定技能制度の在り方に関する有識者会議最終報告書」を受けて/有識者会議最終報告書を受けて―外国人労働政策の視点から</t>
    <phoneticPr fontId="1"/>
  </si>
  <si>
    <t>早川　智津子（はやかわ　ちづこ）</t>
    <phoneticPr fontId="1"/>
  </si>
  <si>
    <t>◎特集/「技能実習制度及び特定技能制度の在り方に関する有識者会議最終報告書」を受けて/育成就労制度に関する関係閣僚会議決定を受けて</t>
    <phoneticPr fontId="1"/>
  </si>
  <si>
    <t>◎特集/「技能実習制度及び特定技能制度の在り方に関する有識者会議最終報告書」を受けて/「外国人技能実習制度」は廃止されたのか？―育成就労制度との接続から考える</t>
    <phoneticPr fontId="1"/>
  </si>
  <si>
    <t>丹野　清人（たんの　きよと）</t>
    <rPh sb="4" eb="5">
      <t>ヒト</t>
    </rPh>
    <phoneticPr fontId="1"/>
  </si>
  <si>
    <t>◎特集/「技能実習制度及び特定技能制度の在り方に関する有識者会議最終報告書」を受けて/新制度「育成就労」で、技能実習制度「問題」は解決されるのか？</t>
    <phoneticPr fontId="1"/>
  </si>
  <si>
    <t>鈴木　江理子（すずき　りえこ）</t>
    <phoneticPr fontId="1"/>
  </si>
  <si>
    <t>◎検討/改正高年法における過半数労働組合等の同意に関する検討</t>
    <phoneticPr fontId="1"/>
  </si>
  <si>
    <t>桑島　良彰（くわしま　よしあき）</t>
    <phoneticPr fontId="1"/>
  </si>
  <si>
    <t>社会保障研究</t>
    <phoneticPr fontId="1"/>
  </si>
  <si>
    <t>8巻4号</t>
    <rPh sb="1" eb="2">
      <t>カン</t>
    </rPh>
    <rPh sb="3" eb="4">
      <t>ゴウ</t>
    </rPh>
    <phoneticPr fontId="1"/>
  </si>
  <si>
    <t>◎特集/医療保険と妊娠・出産に係る社会保障給付/医療保険制度における妊娠・出産に係る費用負担の基本原理</t>
    <phoneticPr fontId="1"/>
  </si>
  <si>
    <t>15巻3号</t>
    <rPh sb="2" eb="3">
      <t>カン</t>
    </rPh>
    <rPh sb="4" eb="5">
      <t>ゴウ</t>
    </rPh>
    <phoneticPr fontId="1"/>
  </si>
  <si>
    <t>榎　一江（えのき　かずえ）</t>
    <rPh sb="0" eb="1">
      <t>エノキ</t>
    </rPh>
    <rPh sb="2" eb="4">
      <t>カズエ</t>
    </rPh>
    <phoneticPr fontId="1"/>
  </si>
  <si>
    <t>◎特集/最低賃金制度をめぐる現状と課題/最低賃金制度の再考</t>
    <rPh sb="4" eb="6">
      <t>サイテイ</t>
    </rPh>
    <rPh sb="6" eb="8">
      <t>チンギン</t>
    </rPh>
    <rPh sb="8" eb="10">
      <t>セイド</t>
    </rPh>
    <rPh sb="14" eb="16">
      <t>ゲンジョウ</t>
    </rPh>
    <rPh sb="17" eb="19">
      <t>カダイ</t>
    </rPh>
    <rPh sb="27" eb="29">
      <t>サイコウ</t>
    </rPh>
    <phoneticPr fontId="1"/>
  </si>
  <si>
    <t>中澤　秀一（なかざわ　しゅういち）</t>
    <phoneticPr fontId="1"/>
  </si>
  <si>
    <t>◎特集/最低賃金制度をめぐる現状と課題/最低賃金による雇用喪失効果と政策の連携</t>
    <rPh sb="20" eb="22">
      <t>サイテイ</t>
    </rPh>
    <rPh sb="22" eb="24">
      <t>チンギン</t>
    </rPh>
    <rPh sb="27" eb="29">
      <t>コヨウ</t>
    </rPh>
    <rPh sb="29" eb="31">
      <t>ソウシツ</t>
    </rPh>
    <rPh sb="31" eb="33">
      <t>コウカ</t>
    </rPh>
    <rPh sb="34" eb="36">
      <t>セイサク</t>
    </rPh>
    <rPh sb="37" eb="39">
      <t>レンケイ</t>
    </rPh>
    <phoneticPr fontId="1"/>
  </si>
  <si>
    <t>◎特集/最低賃金制度をめぐる現状と課題/法廷最低賃金と労使関係</t>
    <rPh sb="20" eb="22">
      <t>ホウテイ</t>
    </rPh>
    <rPh sb="22" eb="24">
      <t>サイテイ</t>
    </rPh>
    <rPh sb="24" eb="26">
      <t>チンギン</t>
    </rPh>
    <rPh sb="27" eb="29">
      <t>ロウシ</t>
    </rPh>
    <rPh sb="29" eb="31">
      <t>カンケイ</t>
    </rPh>
    <phoneticPr fontId="1"/>
  </si>
  <si>
    <t>岩佐　卓也（いわさ　たくや）</t>
    <rPh sb="0" eb="2">
      <t>イワサ</t>
    </rPh>
    <rPh sb="3" eb="5">
      <t>タクヤ</t>
    </rPh>
    <phoneticPr fontId="1"/>
  </si>
  <si>
    <t>◎小特集1/雇用管理区分の統合と再複線化はなにをもたらしたか/小売業A社の雇用管理区分の統合と再複線化の背景</t>
    <rPh sb="1" eb="2">
      <t>ショウ</t>
    </rPh>
    <rPh sb="6" eb="8">
      <t>コヨウ</t>
    </rPh>
    <rPh sb="8" eb="10">
      <t>カンリ</t>
    </rPh>
    <rPh sb="10" eb="12">
      <t>クブン</t>
    </rPh>
    <rPh sb="13" eb="15">
      <t>トウゴウ</t>
    </rPh>
    <rPh sb="16" eb="17">
      <t>サイ</t>
    </rPh>
    <rPh sb="17" eb="19">
      <t>フクセン</t>
    </rPh>
    <rPh sb="19" eb="20">
      <t>カ</t>
    </rPh>
    <rPh sb="31" eb="34">
      <t>コウリギョウ</t>
    </rPh>
    <rPh sb="35" eb="36">
      <t>シャ</t>
    </rPh>
    <rPh sb="52" eb="54">
      <t>ハイケイ</t>
    </rPh>
    <phoneticPr fontId="1"/>
  </si>
  <si>
    <t>金井　郁（かない　かおる）
篠田　信幸（しのだ　のぶゆき）</t>
    <rPh sb="0" eb="2">
      <t>カナイ</t>
    </rPh>
    <rPh sb="3" eb="4">
      <t>イク</t>
    </rPh>
    <rPh sb="14" eb="16">
      <t>シノダ</t>
    </rPh>
    <rPh sb="17" eb="19">
      <t>ノブユキ</t>
    </rPh>
    <phoneticPr fontId="1"/>
  </si>
  <si>
    <t>◎小特集1/雇用管理区分の統合と再複線化はなにをもたらしたか/正社員登用にみるジェンダー格差の要因</t>
    <rPh sb="1" eb="2">
      <t>ショウ</t>
    </rPh>
    <rPh sb="6" eb="8">
      <t>コヨウ</t>
    </rPh>
    <rPh sb="8" eb="10">
      <t>カンリ</t>
    </rPh>
    <rPh sb="10" eb="12">
      <t>クブン</t>
    </rPh>
    <rPh sb="13" eb="15">
      <t>トウゴウ</t>
    </rPh>
    <rPh sb="16" eb="17">
      <t>サイ</t>
    </rPh>
    <rPh sb="17" eb="19">
      <t>フクセン</t>
    </rPh>
    <rPh sb="19" eb="20">
      <t>カ</t>
    </rPh>
    <rPh sb="31" eb="34">
      <t>セイシャイン</t>
    </rPh>
    <rPh sb="34" eb="36">
      <t>トウヨウ</t>
    </rPh>
    <rPh sb="44" eb="46">
      <t>カクサ</t>
    </rPh>
    <rPh sb="47" eb="49">
      <t>ヨウイン</t>
    </rPh>
    <phoneticPr fontId="1"/>
  </si>
  <si>
    <t>◎小特集1/雇用管理区分の統合と再複線化はなにをもたらしたか/転勤の有無による雇用管理は妥当なのか</t>
    <rPh sb="1" eb="2">
      <t>ショウ</t>
    </rPh>
    <rPh sb="6" eb="8">
      <t>コヨウ</t>
    </rPh>
    <rPh sb="8" eb="10">
      <t>カンリ</t>
    </rPh>
    <rPh sb="10" eb="12">
      <t>クブン</t>
    </rPh>
    <rPh sb="13" eb="15">
      <t>トウゴウ</t>
    </rPh>
    <rPh sb="16" eb="17">
      <t>サイ</t>
    </rPh>
    <rPh sb="17" eb="19">
      <t>フクセン</t>
    </rPh>
    <rPh sb="19" eb="20">
      <t>カ</t>
    </rPh>
    <rPh sb="31" eb="33">
      <t>テンキン</t>
    </rPh>
    <rPh sb="34" eb="36">
      <t>ウム</t>
    </rPh>
    <rPh sb="39" eb="41">
      <t>コヨウ</t>
    </rPh>
    <rPh sb="41" eb="43">
      <t>カンリ</t>
    </rPh>
    <rPh sb="44" eb="46">
      <t>ダトウ</t>
    </rPh>
    <phoneticPr fontId="1"/>
  </si>
  <si>
    <t>大槻　奈巳（おおつき　なみ）</t>
    <rPh sb="0" eb="2">
      <t>オオツキ</t>
    </rPh>
    <rPh sb="3" eb="4">
      <t>ナ</t>
    </rPh>
    <rPh sb="4" eb="5">
      <t>ミ</t>
    </rPh>
    <phoneticPr fontId="1"/>
  </si>
  <si>
    <t>◎小特集2/多様な経営形態における非正規労働者/コンビニ加盟店におけるパートタイム労働者管理の実態とオーナー・家族の働き方への影響</t>
    <rPh sb="1" eb="2">
      <t>ショウ</t>
    </rPh>
    <rPh sb="6" eb="8">
      <t>タヨウ</t>
    </rPh>
    <rPh sb="9" eb="11">
      <t>ケイエイ</t>
    </rPh>
    <rPh sb="11" eb="13">
      <t>ケイタイ</t>
    </rPh>
    <rPh sb="17" eb="20">
      <t>ヒセイキ</t>
    </rPh>
    <rPh sb="20" eb="23">
      <t>ロウドウシャ</t>
    </rPh>
    <rPh sb="28" eb="30">
      <t>カメイ</t>
    </rPh>
    <rPh sb="30" eb="31">
      <t>テン</t>
    </rPh>
    <rPh sb="41" eb="44">
      <t>ロウドウシャ</t>
    </rPh>
    <rPh sb="44" eb="46">
      <t>カンリ</t>
    </rPh>
    <rPh sb="47" eb="49">
      <t>ジッタイ</t>
    </rPh>
    <rPh sb="55" eb="57">
      <t>カゾク</t>
    </rPh>
    <rPh sb="58" eb="59">
      <t>ハタラ</t>
    </rPh>
    <rPh sb="60" eb="61">
      <t>カタ</t>
    </rPh>
    <rPh sb="63" eb="65">
      <t>エイキョウ</t>
    </rPh>
    <phoneticPr fontId="1"/>
  </si>
  <si>
    <t>中地　二葉（なかち　ふたば）</t>
    <rPh sb="0" eb="2">
      <t>ナカチ</t>
    </rPh>
    <rPh sb="3" eb="5">
      <t>フタバ</t>
    </rPh>
    <phoneticPr fontId="1"/>
  </si>
  <si>
    <t>◎小特集2/多様な経営形態における非正規労働者/地方公務員の非正規化―会計年度任用職員制度は何をもたらしたか―</t>
    <rPh sb="1" eb="2">
      <t>ショウ</t>
    </rPh>
    <rPh sb="6" eb="8">
      <t>タヨウ</t>
    </rPh>
    <rPh sb="9" eb="11">
      <t>ケイエイ</t>
    </rPh>
    <rPh sb="11" eb="13">
      <t>ケイタイ</t>
    </rPh>
    <rPh sb="17" eb="20">
      <t>ヒセイキ</t>
    </rPh>
    <rPh sb="20" eb="23">
      <t>ロウドウシャ</t>
    </rPh>
    <rPh sb="24" eb="26">
      <t>チホウ</t>
    </rPh>
    <rPh sb="26" eb="29">
      <t>コウムイン</t>
    </rPh>
    <rPh sb="30" eb="33">
      <t>ヒセイキ</t>
    </rPh>
    <rPh sb="33" eb="34">
      <t>カ</t>
    </rPh>
    <rPh sb="35" eb="37">
      <t>カイケイ</t>
    </rPh>
    <rPh sb="37" eb="39">
      <t>ネンド</t>
    </rPh>
    <rPh sb="39" eb="41">
      <t>ニンヨウ</t>
    </rPh>
    <rPh sb="41" eb="43">
      <t>ショクイン</t>
    </rPh>
    <rPh sb="43" eb="45">
      <t>セイド</t>
    </rPh>
    <rPh sb="46" eb="47">
      <t>ナニ</t>
    </rPh>
    <phoneticPr fontId="1"/>
  </si>
  <si>
    <t>上林　陽冶（かんばやし　ようじ）</t>
    <rPh sb="0" eb="2">
      <t>ウエバヤシ</t>
    </rPh>
    <rPh sb="3" eb="4">
      <t>ヨウ</t>
    </rPh>
    <rPh sb="4" eb="5">
      <t>ヤ</t>
    </rPh>
    <phoneticPr fontId="1"/>
  </si>
  <si>
    <t>◎小特集2/多様な経営形態における非正規労働者/公設民営の男女共同参画センターにおける相談員の給料規定要因</t>
    <rPh sb="1" eb="2">
      <t>ショウ</t>
    </rPh>
    <rPh sb="6" eb="8">
      <t>タヨウ</t>
    </rPh>
    <rPh sb="9" eb="11">
      <t>ケイエイ</t>
    </rPh>
    <rPh sb="11" eb="13">
      <t>ケイタイ</t>
    </rPh>
    <rPh sb="17" eb="20">
      <t>ヒセイキ</t>
    </rPh>
    <rPh sb="20" eb="23">
      <t>ロウドウシャ</t>
    </rPh>
    <rPh sb="24" eb="26">
      <t>コウセツ</t>
    </rPh>
    <rPh sb="26" eb="28">
      <t>ミンエイ</t>
    </rPh>
    <rPh sb="29" eb="31">
      <t>ダンジョ</t>
    </rPh>
    <rPh sb="31" eb="33">
      <t>キョウドウ</t>
    </rPh>
    <rPh sb="33" eb="35">
      <t>サンカク</t>
    </rPh>
    <rPh sb="43" eb="46">
      <t>ソウダンイン</t>
    </rPh>
    <rPh sb="47" eb="49">
      <t>キュウリョウ</t>
    </rPh>
    <rPh sb="49" eb="51">
      <t>キテイ</t>
    </rPh>
    <rPh sb="51" eb="53">
      <t>ヨウイン</t>
    </rPh>
    <phoneticPr fontId="1"/>
  </si>
  <si>
    <t>横山　麻衣（よこやま　まい）</t>
    <rPh sb="0" eb="2">
      <t>ヨコヤマ</t>
    </rPh>
    <rPh sb="3" eb="5">
      <t>マイ</t>
    </rPh>
    <phoneticPr fontId="1"/>
  </si>
  <si>
    <t>「労働市場の二重性」をめぐる議論と圧縮された近代化</t>
    <rPh sb="1" eb="3">
      <t>ロウドウ</t>
    </rPh>
    <rPh sb="3" eb="5">
      <t>シジョウ</t>
    </rPh>
    <rPh sb="6" eb="9">
      <t>ニジュウセイ</t>
    </rPh>
    <rPh sb="14" eb="16">
      <t>ギロン</t>
    </rPh>
    <rPh sb="17" eb="19">
      <t>アッシュク</t>
    </rPh>
    <rPh sb="22" eb="25">
      <t>キンダイカ</t>
    </rPh>
    <phoneticPr fontId="1"/>
  </si>
  <si>
    <t>公務労働組合運動に対するアメリカのコミュニティ・オーガナイジングおよび社会運動的労働運動の影響</t>
    <rPh sb="0" eb="2">
      <t>コウム</t>
    </rPh>
    <rPh sb="2" eb="4">
      <t>ロウドウ</t>
    </rPh>
    <rPh sb="4" eb="6">
      <t>クミアイ</t>
    </rPh>
    <rPh sb="6" eb="8">
      <t>ウンドウ</t>
    </rPh>
    <rPh sb="9" eb="10">
      <t>タイ</t>
    </rPh>
    <rPh sb="35" eb="37">
      <t>シャカイ</t>
    </rPh>
    <rPh sb="37" eb="39">
      <t>ウンドウ</t>
    </rPh>
    <rPh sb="39" eb="40">
      <t>テキ</t>
    </rPh>
    <rPh sb="40" eb="42">
      <t>ロウドウ</t>
    </rPh>
    <rPh sb="42" eb="44">
      <t>ウンドウ</t>
    </rPh>
    <rPh sb="45" eb="47">
      <t>エイキョウ</t>
    </rPh>
    <phoneticPr fontId="1"/>
  </si>
  <si>
    <t>大原社会問題研究所雑誌</t>
    <rPh sb="0" eb="11">
      <t>オオハラ</t>
    </rPh>
    <phoneticPr fontId="1"/>
  </si>
  <si>
    <t>◎特集/生活保護行政における公的統計/生活保護行政における公的統計の歴史――被保護者調査を史資料として利用する可能性と課題</t>
    <phoneticPr fontId="1"/>
  </si>
  <si>
    <t>岩永　理恵（いわなが　りえ）</t>
    <phoneticPr fontId="1"/>
  </si>
  <si>
    <t>◎特集/生活保護行政における公的統計/統計でみた生活保護受給者の特徴――被保護者調査を用いて</t>
    <phoneticPr fontId="1"/>
  </si>
  <si>
    <t>◎特集/生活保護行政における公的統計/被保護世帯はどのように構成されているか――被保護者調査を用いた分析</t>
    <phoneticPr fontId="1"/>
  </si>
  <si>
    <t>渡辺　久里子（わたなべ　くりこ）</t>
    <phoneticPr fontId="1"/>
  </si>
  <si>
    <t>◎特集/生活保護行政における公的統計/生活保護の行政記録と政府統計</t>
    <phoneticPr fontId="1"/>
  </si>
  <si>
    <t>藤原　千沙（ふじわら　ちさ）
湯澤　直美（ゆざわ　なおみ）</t>
    <phoneticPr fontId="1"/>
  </si>
  <si>
    <t>766号</t>
    <rPh sb="3" eb="4">
      <t>ゴウ</t>
    </rPh>
    <phoneticPr fontId="1"/>
  </si>
  <si>
    <t>◎特集/ジェンダー平等における「公正」と「経済合理性」/時間分配のジェンダー平等</t>
    <phoneticPr fontId="1"/>
  </si>
  <si>
    <t>田中　洋子（たなか　ようこ）</t>
    <phoneticPr fontId="1"/>
  </si>
  <si>
    <t>◎特集/ジェンダー平等における「公正」と「経済合理性」/フェミニズム，ケア労働，そして新しい資本主義</t>
    <phoneticPr fontId="1"/>
  </si>
  <si>
    <t>河野　真太郎（こうの　しんたろう）</t>
    <phoneticPr fontId="1"/>
  </si>
  <si>
    <t>相澤　美智子（あいざわ　みちこ）</t>
    <phoneticPr fontId="1"/>
  </si>
  <si>
    <t>◎特集/ジェンダー平等における「公正」と「経済合理性」/企業経営におけるEquityの意味とはなにか</t>
    <phoneticPr fontId="1"/>
  </si>
  <si>
    <t>柳　淳也（やなぎ　じゅんや）</t>
    <phoneticPr fontId="1"/>
  </si>
  <si>
    <t>◎特集/ジェンダー平等における「公正」と「経済合理性」/メリトクラシーは男女間格差を縮小するか</t>
    <phoneticPr fontId="1"/>
  </si>
  <si>
    <t>金井　郁（かない　かおる）</t>
    <rPh sb="0" eb="2">
      <t>カナイ</t>
    </rPh>
    <rPh sb="3" eb="4">
      <t>イク</t>
    </rPh>
    <phoneticPr fontId="1"/>
  </si>
  <si>
    <t>2054号</t>
    <rPh sb="4" eb="5">
      <t>ゴウ</t>
    </rPh>
    <phoneticPr fontId="1"/>
  </si>
  <si>
    <t>◎特集/仕事と育児・介護の両立を考える/労働法における個人と家族ケアについての法原理的検討―憲法24条2項と労働法政策の基本的視座</t>
    <phoneticPr fontId="1"/>
  </si>
  <si>
    <t>◎特集/仕事と育児・介護の両立を考える/真の意味での仕事と育児・介護の両立をめざして</t>
    <phoneticPr fontId="1"/>
  </si>
  <si>
    <t>◎特集/仕事と育児・介護の両立を考える/「取得率」の陰で縮む「休む権利」―ＪＲ東海年休訴訟高裁判決と育休</t>
    <phoneticPr fontId="1"/>
  </si>
  <si>
    <t>◎判例研究/有期雇用契約期間中の解雇の意思表示以前に無期雇用に転化したとされた事例―ウインダム事件・東京地判令5.2.3</t>
    <phoneticPr fontId="1"/>
  </si>
  <si>
    <t>小宮　文人（こみや　ふみと）</t>
    <phoneticPr fontId="1"/>
  </si>
  <si>
    <t>経済分析</t>
    <rPh sb="0" eb="2">
      <t>ケイザイ</t>
    </rPh>
    <rPh sb="2" eb="4">
      <t>ブンセキ</t>
    </rPh>
    <phoneticPr fontId="1"/>
  </si>
  <si>
    <t>第209号</t>
    <rPh sb="0" eb="1">
      <t>ダイ</t>
    </rPh>
    <rPh sb="4" eb="5">
      <t>ゴウ</t>
    </rPh>
    <phoneticPr fontId="1"/>
  </si>
  <si>
    <t>◎編集/DXの効果及びデータ資産の定量的把握と政府の役割
/デジタル時代における組織能力とその醸成～組織プロセスの中でのデータの価値転換～</t>
    <phoneticPr fontId="1"/>
  </si>
  <si>
    <t>◎編集/DXの効果及びデータ資産の定量的把握と政府の役割
/データの資本としての記録方法について～2025SNA（仮称）に向けた国民経済計算における試算～</t>
    <phoneticPr fontId="1"/>
  </si>
  <si>
    <t>◎編集/DXの効果及びデータ資産の定量的把握と政府の役割
/パーソナルデータの経済価値～把握の困難性と個人の認識～</t>
    <phoneticPr fontId="1"/>
  </si>
  <si>
    <t>◎編集/DXの効果及びデータ資産の定量的把握と政府の役割
/ICT投資が生産性に与える効果～ミクロデータに基づく検討～</t>
    <phoneticPr fontId="1"/>
  </si>
  <si>
    <t>◎編集/DXの効果及びデータ資産の定量的把握と政府の役割
/マネジメントや組織がデジタル技術の利活用に与える影響</t>
    <phoneticPr fontId="1"/>
  </si>
  <si>
    <t>◎編集/DXの効果及びデータ資産の定量的把握と政府の役割
/デジタル化と制度変化と政府の役割～取引費用経済学と新制度経済学からのアプローチ～</t>
    <phoneticPr fontId="1"/>
  </si>
  <si>
    <t>◎編集/DXの効果及びデータ資産の定量的把握と政府の役割
/電子政府・電子自治体DXと経済効果～地方自治体におけるDXの経済効果推計試論～</t>
    <phoneticPr fontId="1"/>
  </si>
  <si>
    <t>野田 哲夫（のだ　てつお）</t>
    <phoneticPr fontId="1"/>
  </si>
  <si>
    <t>篠﨑 彰彦（しのざき あきひこ）</t>
    <phoneticPr fontId="1"/>
  </si>
  <si>
    <t>大山 睦（おおやま　あつし）</t>
    <phoneticPr fontId="1"/>
  </si>
  <si>
    <t>高口 鉄平（こうぐち　てっぺい）</t>
    <phoneticPr fontId="1"/>
  </si>
  <si>
    <t>平井 祐理（ひらい　ゆり）/立本 博文（たつもと　ひろふみ）/生稲 史彦（いくいね　ふみひこ）/渡部 俊也（わたなべ　としや）</t>
    <phoneticPr fontId="1"/>
  </si>
  <si>
    <t>◎特集/世界のベーシックインカム運動の現状と課題―カナダと台湾/カナダ」におけるベーシックインカム運動の歴史と現状―コロナ禍以降の最近の議論と動向を中心に</t>
    <rPh sb="4" eb="6">
      <t>セカイ</t>
    </rPh>
    <rPh sb="16" eb="18">
      <t>ウンドウ</t>
    </rPh>
    <rPh sb="19" eb="21">
      <t>ゲンジョウ</t>
    </rPh>
    <rPh sb="22" eb="24">
      <t>カダイ</t>
    </rPh>
    <rPh sb="29" eb="31">
      <t>タイワン</t>
    </rPh>
    <rPh sb="49" eb="51">
      <t>ウンドウ</t>
    </rPh>
    <rPh sb="52" eb="54">
      <t>レキシ</t>
    </rPh>
    <rPh sb="55" eb="57">
      <t>ゲンジョウ</t>
    </rPh>
    <rPh sb="61" eb="62">
      <t>カ</t>
    </rPh>
    <rPh sb="62" eb="64">
      <t>イコウ</t>
    </rPh>
    <rPh sb="65" eb="67">
      <t>サイキン</t>
    </rPh>
    <rPh sb="68" eb="70">
      <t>ギロン</t>
    </rPh>
    <rPh sb="71" eb="73">
      <t>ドウコウ</t>
    </rPh>
    <rPh sb="74" eb="76">
      <t>チュウシン</t>
    </rPh>
    <phoneticPr fontId="1"/>
  </si>
  <si>
    <t>田中　俊弘（たなか　としひろ）</t>
    <rPh sb="3" eb="4">
      <t>トシ</t>
    </rPh>
    <rPh sb="4" eb="5">
      <t>コウ</t>
    </rPh>
    <phoneticPr fontId="1"/>
  </si>
  <si>
    <t>◎特集/世界のベーシックインカム運動の現状と課題―カナダと台湾/新自由主義の誘惑にどう抗するか―台湾におけるベーシックインカム諸動向の初歩的検討</t>
    <rPh sb="4" eb="6">
      <t>セカイ</t>
    </rPh>
    <rPh sb="16" eb="18">
      <t>ウンドウ</t>
    </rPh>
    <rPh sb="19" eb="21">
      <t>ゲンジョウ</t>
    </rPh>
    <rPh sb="22" eb="24">
      <t>カダイ</t>
    </rPh>
    <rPh sb="29" eb="31">
      <t>タイワン</t>
    </rPh>
    <rPh sb="32" eb="33">
      <t>シン</t>
    </rPh>
    <rPh sb="33" eb="35">
      <t>ジユウ</t>
    </rPh>
    <rPh sb="35" eb="37">
      <t>シュギ</t>
    </rPh>
    <rPh sb="38" eb="40">
      <t>ユウワク</t>
    </rPh>
    <rPh sb="43" eb="44">
      <t>コウ</t>
    </rPh>
    <rPh sb="48" eb="50">
      <t>タイワン</t>
    </rPh>
    <rPh sb="63" eb="64">
      <t>ショ</t>
    </rPh>
    <rPh sb="64" eb="66">
      <t>ドウコウ</t>
    </rPh>
    <rPh sb="67" eb="70">
      <t>ショホテキ</t>
    </rPh>
    <rPh sb="70" eb="72">
      <t>ケントウ</t>
    </rPh>
    <phoneticPr fontId="1"/>
  </si>
  <si>
    <t>本田　親史（ほんだ　ちかふみ）</t>
    <rPh sb="0" eb="2">
      <t>ホンダ</t>
    </rPh>
    <rPh sb="3" eb="4">
      <t>オヤ</t>
    </rPh>
    <rPh sb="4" eb="5">
      <t>シ</t>
    </rPh>
    <phoneticPr fontId="1"/>
  </si>
  <si>
    <t>767号</t>
    <rPh sb="3" eb="4">
      <t>ゴウ</t>
    </rPh>
    <phoneticPr fontId="1"/>
  </si>
  <si>
    <t>◎特集/若年労働の現在地/若年労働の変容と現在</t>
    <phoneticPr fontId="1"/>
  </si>
  <si>
    <t>◎特集/若年労働の現在地/若年労働者の離職と定着，その現代的論点</t>
    <phoneticPr fontId="1"/>
  </si>
  <si>
    <t>古屋　星斗（ふるや　しょうと）</t>
    <phoneticPr fontId="1"/>
  </si>
  <si>
    <t>紺屋　博昭（こんや　ひろあき）</t>
    <phoneticPr fontId="1"/>
  </si>
  <si>
    <t>多喜　弘文（たき　ひろふみ）</t>
    <phoneticPr fontId="1"/>
  </si>
  <si>
    <t>◎特集/若年労働の現在地/大卒者への就職支援と初期キャリア</t>
    <phoneticPr fontId="1"/>
  </si>
  <si>
    <t>◎特集/若年労働の現在地/新規大卒労働市場におけるキャリア教育の効果</t>
    <phoneticPr fontId="1"/>
  </si>
  <si>
    <t>平尾　智隆（ひらお　ともたか）</t>
    <phoneticPr fontId="1"/>
  </si>
  <si>
    <t>2055号</t>
    <rPh sb="4" eb="5">
      <t>ゴウ</t>
    </rPh>
    <phoneticPr fontId="1"/>
  </si>
  <si>
    <t>島田　陽一（しまだ　よういち）</t>
    <phoneticPr fontId="1"/>
  </si>
  <si>
    <t>菊池　章博（きくち　あきひろ）</t>
    <phoneticPr fontId="1"/>
  </si>
  <si>
    <t>◎研究/大学非常勤教員の労働者性―東京海洋大学事件東京地裁宛鑑定意見書</t>
    <phoneticPr fontId="1"/>
  </si>
  <si>
    <t>◎研究/イギリスにおける「社会的賃金」にもとづく最低賃金立法―賃金審議会法の試みと挫折</t>
    <phoneticPr fontId="1"/>
  </si>
  <si>
    <t>◎研究/「労働者派遣」概念について―9・30通達の批判的検討</t>
    <phoneticPr fontId="1"/>
  </si>
  <si>
    <t>◎共同研究/労働組合法における労働者概念の研究（第４回）
/補論３　労働組合法における「労働者」概念と経済法・競争法</t>
    <rPh sb="1" eb="3">
      <t>キョウドウ</t>
    </rPh>
    <phoneticPr fontId="1"/>
  </si>
  <si>
    <t>2056号</t>
    <rPh sb="4" eb="5">
      <t>ゴウ</t>
    </rPh>
    <phoneticPr fontId="1"/>
  </si>
  <si>
    <t>◎共同研究/労働組合法における労働者概念の研究（第５回・完）/労働組合法上における労働者概念の学説検討をふまえた総括</t>
    <rPh sb="1" eb="3">
      <t>キョウドウ</t>
    </rPh>
    <rPh sb="3" eb="5">
      <t>ケンキュウ</t>
    </rPh>
    <phoneticPr fontId="1"/>
  </si>
  <si>
    <t>137号</t>
    <rPh sb="3" eb="4">
      <t>ゴウ</t>
    </rPh>
    <phoneticPr fontId="1"/>
  </si>
  <si>
    <t>◎大シンポジウム/労働法と経済法(競争法)の関係の整序に向けて―比較法的考察から―/ドイツ法・EU法における労働法と競争法</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5" eb="46">
      <t>ホウ</t>
    </rPh>
    <rPh sb="49" eb="50">
      <t>ホウ</t>
    </rPh>
    <rPh sb="54" eb="56">
      <t>ロウドウ</t>
    </rPh>
    <rPh sb="56" eb="57">
      <t>ホウ</t>
    </rPh>
    <rPh sb="58" eb="60">
      <t>キョウソウ</t>
    </rPh>
    <rPh sb="60" eb="61">
      <t>ホウ</t>
    </rPh>
    <phoneticPr fontId="1"/>
  </si>
  <si>
    <t>◎大シンポジウム/労働法と経済法(競争法)の関係の整序に向けて―比較法的考察から―/イギリスにおける労働法と競争法―営業制限法理の形成と機能に焦点を当てて―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50" eb="53">
      <t>ロウドウホウ</t>
    </rPh>
    <rPh sb="54" eb="57">
      <t>キョウソウホウ</t>
    </rPh>
    <rPh sb="58" eb="60">
      <t>エイギョウ</t>
    </rPh>
    <rPh sb="60" eb="62">
      <t>セイゲン</t>
    </rPh>
    <rPh sb="62" eb="64">
      <t>ホウリ</t>
    </rPh>
    <rPh sb="65" eb="67">
      <t>ケイセイ</t>
    </rPh>
    <rPh sb="68" eb="70">
      <t>キノウ</t>
    </rPh>
    <rPh sb="71" eb="73">
      <t>ショウテン</t>
    </rPh>
    <rPh sb="74" eb="75">
      <t>ア</t>
    </rPh>
    <phoneticPr fontId="1"/>
  </si>
  <si>
    <t>◎大シンポジウム/労働法と経済法(競争法)の関係の整序に向けて―比較法的考察から―/アメリカ法における労働法と競争法―レイバー・エグゼンプション法理に焦点を当てて―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6" eb="47">
      <t>ホウ</t>
    </rPh>
    <rPh sb="51" eb="53">
      <t>ロウドウ</t>
    </rPh>
    <rPh sb="53" eb="54">
      <t>ホウ</t>
    </rPh>
    <rPh sb="55" eb="58">
      <t>キョウソウホウ</t>
    </rPh>
    <rPh sb="72" eb="74">
      <t>ホウリ</t>
    </rPh>
    <rPh sb="75" eb="77">
      <t>ショウテン</t>
    </rPh>
    <rPh sb="78" eb="79">
      <t>ア</t>
    </rPh>
    <phoneticPr fontId="1"/>
  </si>
  <si>
    <t>◎大シンポジウム/労働法と経済法(競争法)の関係の整序に向けて―比較法的考察から―/労働法と経済法の協働―米国競争当局の動向を参考に―</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キョウドウ</t>
    </rPh>
    <rPh sb="53" eb="55">
      <t>ベイコク</t>
    </rPh>
    <rPh sb="55" eb="57">
      <t>キョウソウ</t>
    </rPh>
    <rPh sb="57" eb="59">
      <t>トウキョク</t>
    </rPh>
    <rPh sb="60" eb="62">
      <t>ドウコウ</t>
    </rPh>
    <rPh sb="63" eb="65">
      <t>サンコウ</t>
    </rPh>
    <phoneticPr fontId="1"/>
  </si>
  <si>
    <t>◎大シンポジウム/労働法と経済法(競争法)の関係の整序に向けて―比較法的考察から―/労働法と経済法の関係をめぐる日本の現状と課題</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カンケイ</t>
    </rPh>
    <rPh sb="56" eb="58">
      <t>ニホン</t>
    </rPh>
    <rPh sb="59" eb="61">
      <t>ゲンジョウ</t>
    </rPh>
    <rPh sb="62" eb="64">
      <t>カダイ</t>
    </rPh>
    <phoneticPr fontId="1"/>
  </si>
  <si>
    <t>多木　誠一郎（たき　せいいちろう）</t>
    <rPh sb="0" eb="1">
      <t>オオ</t>
    </rPh>
    <rPh sb="1" eb="2">
      <t>キ</t>
    </rPh>
    <rPh sb="3" eb="6">
      <t>セイイチロウ</t>
    </rPh>
    <phoneticPr fontId="1"/>
  </si>
  <si>
    <t>小山　敬晴（こやま　たかはる）</t>
    <rPh sb="0" eb="2">
      <t>コヤマ</t>
    </rPh>
    <rPh sb="3" eb="4">
      <t>ケイ</t>
    </rPh>
    <rPh sb="4" eb="5">
      <t>ハレ</t>
    </rPh>
    <phoneticPr fontId="1"/>
  </si>
  <si>
    <t>◎ワークショップⅠ/災害・危機と労働法/米軍基地で働く,基地労働者から見た,災害・危機</t>
    <rPh sb="10" eb="12">
      <t>サイガイ</t>
    </rPh>
    <rPh sb="13" eb="15">
      <t>キキ</t>
    </rPh>
    <rPh sb="16" eb="19">
      <t>ロウドウホウ</t>
    </rPh>
    <rPh sb="20" eb="22">
      <t>ベイグン</t>
    </rPh>
    <rPh sb="22" eb="24">
      <t>キチ</t>
    </rPh>
    <rPh sb="25" eb="26">
      <t>ハタラ</t>
    </rPh>
    <rPh sb="28" eb="30">
      <t>キチ</t>
    </rPh>
    <rPh sb="30" eb="32">
      <t>ロウドウ</t>
    </rPh>
    <rPh sb="32" eb="33">
      <t>シャ</t>
    </rPh>
    <rPh sb="35" eb="36">
      <t>ミ</t>
    </rPh>
    <rPh sb="38" eb="40">
      <t>サイガイ</t>
    </rPh>
    <rPh sb="41" eb="43">
      <t>キキ</t>
    </rPh>
    <phoneticPr fontId="1"/>
  </si>
  <si>
    <t>◎ワークショップⅡ/労働者協同組合法の検討/組織法としての労働者協同組合法</t>
    <rPh sb="10" eb="13">
      <t>ロウドウシャ</t>
    </rPh>
    <rPh sb="13" eb="15">
      <t>キョウドウ</t>
    </rPh>
    <rPh sb="15" eb="18">
      <t>クミアイホウ</t>
    </rPh>
    <rPh sb="19" eb="21">
      <t>ケントウ</t>
    </rPh>
    <rPh sb="22" eb="25">
      <t>ソシキホウ</t>
    </rPh>
    <rPh sb="29" eb="32">
      <t>ロウドウシャ</t>
    </rPh>
    <rPh sb="32" eb="34">
      <t>キョウドウ</t>
    </rPh>
    <rPh sb="34" eb="36">
      <t>クミアイ</t>
    </rPh>
    <rPh sb="36" eb="37">
      <t>ホウ</t>
    </rPh>
    <phoneticPr fontId="1"/>
  </si>
  <si>
    <t>◎ワークショップⅡ/労働者協同組合法の検討/労働者協同組合法の労働契約の性質とその解釈</t>
    <rPh sb="10" eb="13">
      <t>ロウドウシャ</t>
    </rPh>
    <rPh sb="13" eb="15">
      <t>キョウドウ</t>
    </rPh>
    <rPh sb="15" eb="18">
      <t>クミアイホウ</t>
    </rPh>
    <rPh sb="19" eb="21">
      <t>ケントウ</t>
    </rPh>
    <rPh sb="22" eb="25">
      <t>ロウドウシャ</t>
    </rPh>
    <rPh sb="25" eb="27">
      <t>キョウドウ</t>
    </rPh>
    <rPh sb="27" eb="30">
      <t>クミアイホウ</t>
    </rPh>
    <rPh sb="31" eb="33">
      <t>ロウドウ</t>
    </rPh>
    <rPh sb="33" eb="35">
      <t>ケイヤク</t>
    </rPh>
    <rPh sb="36" eb="38">
      <t>セイシツ</t>
    </rPh>
    <rPh sb="41" eb="43">
      <t>カイシャク</t>
    </rPh>
    <phoneticPr fontId="1"/>
  </si>
  <si>
    <t>久保　智英（くぼ　ともひで）</t>
    <rPh sb="0" eb="2">
      <t>クボ</t>
    </rPh>
    <rPh sb="3" eb="5">
      <t>トモヒデ</t>
    </rPh>
    <phoneticPr fontId="1"/>
  </si>
  <si>
    <t>◎ワークショップⅢ/ICTの発展と労働時間法政策の課題―"つながらない権利"を手掛かりとして/働く人々におけるオフの量と質の確保の重要性</t>
    <rPh sb="14" eb="16">
      <t>ハッテン</t>
    </rPh>
    <rPh sb="17" eb="19">
      <t>ロウドウ</t>
    </rPh>
    <rPh sb="19" eb="21">
      <t>ジカン</t>
    </rPh>
    <rPh sb="21" eb="24">
      <t>ホウセイサク</t>
    </rPh>
    <rPh sb="25" eb="27">
      <t>カダイ</t>
    </rPh>
    <rPh sb="35" eb="37">
      <t>ケンリ</t>
    </rPh>
    <rPh sb="39" eb="41">
      <t>テガ</t>
    </rPh>
    <rPh sb="47" eb="48">
      <t>ハタラ</t>
    </rPh>
    <rPh sb="49" eb="51">
      <t>ヒトビト</t>
    </rPh>
    <rPh sb="58" eb="59">
      <t>リョウ</t>
    </rPh>
    <rPh sb="60" eb="61">
      <t>シツ</t>
    </rPh>
    <rPh sb="62" eb="64">
      <t>カクホ</t>
    </rPh>
    <rPh sb="65" eb="67">
      <t>ジュウヨウ</t>
    </rPh>
    <rPh sb="67" eb="68">
      <t>セイ</t>
    </rPh>
    <phoneticPr fontId="1"/>
  </si>
  <si>
    <t>◎ワークショップⅢ/ICTの発展と労働時間法政策の課題―"つながらない権利"を手掛かりとして/ICTの発展と労働時間法政策の課題</t>
    <rPh sb="14" eb="16">
      <t>ハッテン</t>
    </rPh>
    <rPh sb="17" eb="19">
      <t>ロウドウ</t>
    </rPh>
    <rPh sb="19" eb="21">
      <t>ジカン</t>
    </rPh>
    <rPh sb="21" eb="24">
      <t>ホウセイサク</t>
    </rPh>
    <rPh sb="25" eb="27">
      <t>カダイ</t>
    </rPh>
    <phoneticPr fontId="1"/>
  </si>
  <si>
    <t>◎ワークショップⅣ/担保法改正における労働法の課題―労働債権と労働契約への影響を中心に/担保法改正における労働法の課題</t>
    <rPh sb="10" eb="12">
      <t>タンポ</t>
    </rPh>
    <rPh sb="12" eb="15">
      <t>ホウカイセイ</t>
    </rPh>
    <rPh sb="19" eb="22">
      <t>ロウドウホウ</t>
    </rPh>
    <rPh sb="23" eb="25">
      <t>カダイ</t>
    </rPh>
    <rPh sb="26" eb="28">
      <t>ロウドウ</t>
    </rPh>
    <rPh sb="28" eb="30">
      <t>サイケン</t>
    </rPh>
    <rPh sb="31" eb="33">
      <t>ロウドウ</t>
    </rPh>
    <rPh sb="33" eb="35">
      <t>ケイヤク</t>
    </rPh>
    <rPh sb="37" eb="39">
      <t>エイキョウ</t>
    </rPh>
    <rPh sb="40" eb="42">
      <t>チュウシン</t>
    </rPh>
    <phoneticPr fontId="1"/>
  </si>
  <si>
    <t>◎ワークショップⅤ/生活困窮者自立支援法における「就労支援」―社会保障法的意義と労働法上の課題/就労訓練事業の意義―社会保障法の観点から―</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8" eb="50">
      <t>シュウロウ</t>
    </rPh>
    <rPh sb="50" eb="52">
      <t>クンレン</t>
    </rPh>
    <rPh sb="52" eb="54">
      <t>ジギョウ</t>
    </rPh>
    <rPh sb="55" eb="57">
      <t>イギ</t>
    </rPh>
    <rPh sb="58" eb="60">
      <t>シャカイ</t>
    </rPh>
    <rPh sb="60" eb="63">
      <t>ホショウホウ</t>
    </rPh>
    <rPh sb="64" eb="66">
      <t>カンテン</t>
    </rPh>
    <phoneticPr fontId="1"/>
  </si>
  <si>
    <t>◎ワークショップⅤ/生活困窮者自立支援法における「就労支援」―社会保障法的意義と労働法上の課題/「就労支援」をめぐる労働法上の課題―特に「非雇用型」就労を中心に―</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9" eb="51">
      <t>シュウロウ</t>
    </rPh>
    <rPh sb="51" eb="53">
      <t>シエン</t>
    </rPh>
    <rPh sb="58" eb="61">
      <t>ロウドウホウ</t>
    </rPh>
    <rPh sb="61" eb="62">
      <t>ジョウ</t>
    </rPh>
    <rPh sb="63" eb="65">
      <t>カダイ</t>
    </rPh>
    <rPh sb="66" eb="67">
      <t>トク</t>
    </rPh>
    <rPh sb="69" eb="70">
      <t>ヒ</t>
    </rPh>
    <rPh sb="70" eb="72">
      <t>コヨウ</t>
    </rPh>
    <rPh sb="72" eb="73">
      <t>ガタ</t>
    </rPh>
    <rPh sb="74" eb="76">
      <t>シュウロウ</t>
    </rPh>
    <rPh sb="77" eb="79">
      <t>チュウシン</t>
    </rPh>
    <phoneticPr fontId="1"/>
  </si>
  <si>
    <t>◎ワークショップⅥ/ビジネスと人権/「ビジネスと人権」実務からの問題提起</t>
    <rPh sb="15" eb="17">
      <t>ジンケン</t>
    </rPh>
    <rPh sb="24" eb="26">
      <t>ジンケン</t>
    </rPh>
    <rPh sb="27" eb="29">
      <t>ジツム</t>
    </rPh>
    <rPh sb="32" eb="34">
      <t>モンダイ</t>
    </rPh>
    <rPh sb="34" eb="36">
      <t>テイキ</t>
    </rPh>
    <phoneticPr fontId="1"/>
  </si>
  <si>
    <t>櫻井　洋介（さくらい　ようすけ）</t>
    <rPh sb="0" eb="2">
      <t>サクライ</t>
    </rPh>
    <rPh sb="3" eb="5">
      <t>ヨウスケ</t>
    </rPh>
    <phoneticPr fontId="1"/>
  </si>
  <si>
    <t>◎ワークショップⅥ/ビジネスと人権/「ビジネスと人権」を巡る労働法上の課題</t>
    <rPh sb="15" eb="17">
      <t>ジンケン</t>
    </rPh>
    <rPh sb="24" eb="26">
      <t>ジンケン</t>
    </rPh>
    <rPh sb="28" eb="29">
      <t>メグ</t>
    </rPh>
    <rPh sb="30" eb="33">
      <t>ロウドウホウ</t>
    </rPh>
    <rPh sb="33" eb="34">
      <t>ジョウ</t>
    </rPh>
    <rPh sb="35" eb="37">
      <t>カダイ</t>
    </rPh>
    <phoneticPr fontId="1"/>
  </si>
  <si>
    <t>フランス及びカナダにおけるハラスメントの法的規律</t>
    <rPh sb="4" eb="5">
      <t>オヨ</t>
    </rPh>
    <rPh sb="20" eb="22">
      <t>ホウテキ</t>
    </rPh>
    <rPh sb="22" eb="24">
      <t>キリツ</t>
    </rPh>
    <phoneticPr fontId="1"/>
  </si>
  <si>
    <t>ドイツにおける能力不足解雇の法理の紹介と日本の解雇法理の再検討</t>
    <rPh sb="7" eb="9">
      <t>ノウリョク</t>
    </rPh>
    <rPh sb="9" eb="11">
      <t>フソク</t>
    </rPh>
    <rPh sb="11" eb="13">
      <t>カイコ</t>
    </rPh>
    <rPh sb="14" eb="16">
      <t>ホウリ</t>
    </rPh>
    <rPh sb="17" eb="19">
      <t>ショウカイ</t>
    </rPh>
    <rPh sb="20" eb="22">
      <t>ニホン</t>
    </rPh>
    <rPh sb="23" eb="25">
      <t>カイコ</t>
    </rPh>
    <rPh sb="25" eb="27">
      <t>ホウリ</t>
    </rPh>
    <rPh sb="28" eb="31">
      <t>サイケントウ</t>
    </rPh>
    <phoneticPr fontId="1"/>
  </si>
  <si>
    <t>ドイツにおける労働契約上の労働時間の長さに対する法規制の展開と意義</t>
    <rPh sb="7" eb="9">
      <t>ロウドウ</t>
    </rPh>
    <rPh sb="9" eb="11">
      <t>ケイヤク</t>
    </rPh>
    <rPh sb="11" eb="12">
      <t>ジョウ</t>
    </rPh>
    <rPh sb="13" eb="15">
      <t>ロウドウ</t>
    </rPh>
    <rPh sb="15" eb="17">
      <t>ジカン</t>
    </rPh>
    <rPh sb="18" eb="19">
      <t>ナガ</t>
    </rPh>
    <rPh sb="21" eb="22">
      <t>タイ</t>
    </rPh>
    <rPh sb="24" eb="27">
      <t>ホウキセイ</t>
    </rPh>
    <rPh sb="28" eb="30">
      <t>テンカイ</t>
    </rPh>
    <rPh sb="31" eb="33">
      <t>イギ</t>
    </rPh>
    <phoneticPr fontId="1"/>
  </si>
  <si>
    <t>定年後再雇用者の基本給・賞与にかかる労契法旧20条違反の成否―名古屋自動車学校事件・最一小判令5・7・20労判1292号5頁―</t>
    <rPh sb="0" eb="3">
      <t>テイネンゴ</t>
    </rPh>
    <rPh sb="3" eb="4">
      <t>サイ</t>
    </rPh>
    <rPh sb="4" eb="7">
      <t>コヨウシャ</t>
    </rPh>
    <rPh sb="8" eb="11">
      <t>キホンキュウ</t>
    </rPh>
    <rPh sb="12" eb="14">
      <t>ショウヨ</t>
    </rPh>
    <rPh sb="18" eb="19">
      <t>ロウ</t>
    </rPh>
    <rPh sb="21" eb="22">
      <t>キュウ</t>
    </rPh>
    <rPh sb="24" eb="25">
      <t>ジョウ</t>
    </rPh>
    <rPh sb="25" eb="27">
      <t>イハン</t>
    </rPh>
    <rPh sb="28" eb="30">
      <t>セイヒ</t>
    </rPh>
    <rPh sb="31" eb="34">
      <t>ナゴヤ</t>
    </rPh>
    <rPh sb="34" eb="37">
      <t>ジドウシャ</t>
    </rPh>
    <rPh sb="37" eb="39">
      <t>ガッコウ</t>
    </rPh>
    <rPh sb="39" eb="41">
      <t>ジケン</t>
    </rPh>
    <rPh sb="42" eb="43">
      <t>サイ</t>
    </rPh>
    <rPh sb="43" eb="44">
      <t>イチ</t>
    </rPh>
    <rPh sb="44" eb="45">
      <t>ショウ</t>
    </rPh>
    <rPh sb="46" eb="47">
      <t>レイ</t>
    </rPh>
    <rPh sb="53" eb="54">
      <t>イタワ</t>
    </rPh>
    <rPh sb="54" eb="55">
      <t>バン</t>
    </rPh>
    <rPh sb="59" eb="60">
      <t>ゴウ</t>
    </rPh>
    <rPh sb="61" eb="62">
      <t>ペイジ</t>
    </rPh>
    <phoneticPr fontId="1"/>
  </si>
  <si>
    <t>藤井　直子（ふじい　なおこ）</t>
    <rPh sb="0" eb="2">
      <t>フジイ</t>
    </rPh>
    <rPh sb="3" eb="5">
      <t>ナオコ</t>
    </rPh>
    <phoneticPr fontId="1"/>
  </si>
  <si>
    <t>通常の労働時間の賃金の定義形成経緯と出来高払制その他の請負制での意義</t>
    <rPh sb="0" eb="2">
      <t>ツウジョウ</t>
    </rPh>
    <rPh sb="3" eb="5">
      <t>ロウドウ</t>
    </rPh>
    <rPh sb="5" eb="7">
      <t>ジカン</t>
    </rPh>
    <rPh sb="8" eb="10">
      <t>チンギン</t>
    </rPh>
    <rPh sb="11" eb="13">
      <t>テイギ</t>
    </rPh>
    <rPh sb="13" eb="15">
      <t>ケイセイ</t>
    </rPh>
    <rPh sb="15" eb="17">
      <t>ケイイ</t>
    </rPh>
    <rPh sb="18" eb="21">
      <t>デキダカ</t>
    </rPh>
    <rPh sb="21" eb="22">
      <t>バラ</t>
    </rPh>
    <rPh sb="22" eb="23">
      <t>セイ</t>
    </rPh>
    <rPh sb="25" eb="26">
      <t>タ</t>
    </rPh>
    <rPh sb="27" eb="30">
      <t>ウケオイセイ</t>
    </rPh>
    <rPh sb="32" eb="34">
      <t>イギ</t>
    </rPh>
    <phoneticPr fontId="1"/>
  </si>
  <si>
    <t>フランスにおける障害者福祉的就労施設(ESAT)利用者の労働者に準ずる権利と施設の権限に関する一考察</t>
    <rPh sb="8" eb="11">
      <t>ショウガイシャ</t>
    </rPh>
    <rPh sb="11" eb="14">
      <t>フクシテキ</t>
    </rPh>
    <rPh sb="14" eb="16">
      <t>シュウロウ</t>
    </rPh>
    <rPh sb="16" eb="18">
      <t>シセツ</t>
    </rPh>
    <rPh sb="24" eb="27">
      <t>リヨウシャ</t>
    </rPh>
    <rPh sb="28" eb="31">
      <t>ロウドウシャ</t>
    </rPh>
    <rPh sb="32" eb="33">
      <t>ジュン</t>
    </rPh>
    <rPh sb="35" eb="37">
      <t>ケンリ</t>
    </rPh>
    <rPh sb="38" eb="40">
      <t>シセツ</t>
    </rPh>
    <rPh sb="41" eb="43">
      <t>ケンゲン</t>
    </rPh>
    <rPh sb="44" eb="45">
      <t>カン</t>
    </rPh>
    <rPh sb="47" eb="50">
      <t>イチコウサツ</t>
    </rPh>
    <phoneticPr fontId="1"/>
  </si>
  <si>
    <t>竹内(奧野)　寿（たけうち(おくの)　ひさし）</t>
    <rPh sb="0" eb="2">
      <t>タケウチ</t>
    </rPh>
    <rPh sb="3" eb="5">
      <t>オクノ</t>
    </rPh>
    <rPh sb="7" eb="8">
      <t>コトブキ</t>
    </rPh>
    <phoneticPr fontId="1"/>
  </si>
  <si>
    <t>◎ワークショップⅠ/災害・危機と労働法/大規模自然災害と労働法―賃金補償・安全配慮義務・労務提供拒絶権を素材として―</t>
    <rPh sb="10" eb="12">
      <t>サイガイ</t>
    </rPh>
    <rPh sb="13" eb="15">
      <t>キキ</t>
    </rPh>
    <rPh sb="16" eb="19">
      <t>ロウドウホウ</t>
    </rPh>
    <rPh sb="20" eb="23">
      <t>ダイキボ</t>
    </rPh>
    <rPh sb="23" eb="25">
      <t>シゼン</t>
    </rPh>
    <rPh sb="25" eb="27">
      <t>サイガイ</t>
    </rPh>
    <rPh sb="28" eb="31">
      <t>ロウドウホウ</t>
    </rPh>
    <rPh sb="32" eb="34">
      <t>チンギン</t>
    </rPh>
    <rPh sb="34" eb="36">
      <t>ホショウ</t>
    </rPh>
    <rPh sb="37" eb="39">
      <t>アンゼン</t>
    </rPh>
    <rPh sb="39" eb="41">
      <t>ハイリョ</t>
    </rPh>
    <rPh sb="41" eb="43">
      <t>ギム</t>
    </rPh>
    <rPh sb="44" eb="46">
      <t>ロウム</t>
    </rPh>
    <rPh sb="46" eb="48">
      <t>テイキョウ</t>
    </rPh>
    <rPh sb="48" eb="50">
      <t>キョゼツ</t>
    </rPh>
    <rPh sb="50" eb="51">
      <t>ケン</t>
    </rPh>
    <rPh sb="52" eb="54">
      <t>ソザイ</t>
    </rPh>
    <phoneticPr fontId="1"/>
  </si>
  <si>
    <t>◎ワークショップⅠ/災害・危機と労働法/災害・危機における公務員―行政法の立場から―</t>
    <rPh sb="10" eb="12">
      <t>サイガイ</t>
    </rPh>
    <rPh sb="13" eb="15">
      <t>キキ</t>
    </rPh>
    <rPh sb="16" eb="19">
      <t>ロウドウホウ</t>
    </rPh>
    <rPh sb="20" eb="22">
      <t>サイガイ</t>
    </rPh>
    <rPh sb="23" eb="25">
      <t>キキ</t>
    </rPh>
    <rPh sb="29" eb="32">
      <t>コウムイン</t>
    </rPh>
    <rPh sb="33" eb="36">
      <t>ギョウセイホウ</t>
    </rPh>
    <rPh sb="37" eb="39">
      <t>タチバ</t>
    </rPh>
    <phoneticPr fontId="1"/>
  </si>
  <si>
    <t>三谷　晋（みたに　すすむ）</t>
    <rPh sb="0" eb="2">
      <t>ミタニ</t>
    </rPh>
    <rPh sb="3" eb="4">
      <t>ススム</t>
    </rPh>
    <phoneticPr fontId="1"/>
  </si>
  <si>
    <t>2057号</t>
    <rPh sb="4" eb="5">
      <t>ゴウ</t>
    </rPh>
    <phoneticPr fontId="1"/>
  </si>
  <si>
    <t>◎研究/弁護士事務所カウンセルの労基法上の労働者性―西村あさひ法律事務所事件・東京地裁宛2023年10月2日付鑑定意見書</t>
    <phoneticPr fontId="1"/>
  </si>
  <si>
    <t>◎研究/ドイツにおける連結要求事項を目的とする争議行為の適法性―スクランブルエッグ理論</t>
    <phoneticPr fontId="1"/>
  </si>
  <si>
    <t>◎報告/山形県と山形大学職員組合の勝利判決確定の意義―山形大学不当労働行為救済命令取消請求事件</t>
    <phoneticPr fontId="1"/>
  </si>
  <si>
    <t>足立　和成（あだち　かずなり）</t>
    <phoneticPr fontId="1"/>
  </si>
  <si>
    <t>倉茂　尚寛（くらしげ　なおひろ）</t>
    <phoneticPr fontId="1"/>
  </si>
  <si>
    <t>25巻1号</t>
    <rPh sb="2" eb="3">
      <t>カン</t>
    </rPh>
    <rPh sb="4" eb="5">
      <t>ゴウ</t>
    </rPh>
    <phoneticPr fontId="1"/>
  </si>
  <si>
    <t>小松　恭子（こまつ　きょうこ）</t>
    <rPh sb="0" eb="2">
      <t>コマツ</t>
    </rPh>
    <rPh sb="3" eb="5">
      <t>キョウコ</t>
    </rPh>
    <phoneticPr fontId="1"/>
  </si>
  <si>
    <t>転職行動の男女差―転職前後のタスク距離に着目して―</t>
    <rPh sb="0" eb="2">
      <t>テンショク</t>
    </rPh>
    <rPh sb="2" eb="4">
      <t>コウドウ</t>
    </rPh>
    <rPh sb="5" eb="7">
      <t>ダンジョ</t>
    </rPh>
    <rPh sb="7" eb="8">
      <t>サ</t>
    </rPh>
    <rPh sb="9" eb="11">
      <t>テンショク</t>
    </rPh>
    <rPh sb="11" eb="13">
      <t>ゼンゴ</t>
    </rPh>
    <rPh sb="17" eb="19">
      <t>キョリ</t>
    </rPh>
    <rPh sb="20" eb="21">
      <t>チャク</t>
    </rPh>
    <rPh sb="21" eb="22">
      <t>モク</t>
    </rPh>
    <phoneticPr fontId="1"/>
  </si>
  <si>
    <t>中途採用施策の水平適合が採用成果に及ぼす影響―多様な採用成果に着目して―</t>
    <rPh sb="0" eb="2">
      <t>チュウト</t>
    </rPh>
    <rPh sb="2" eb="4">
      <t>サイヨウ</t>
    </rPh>
    <rPh sb="4" eb="6">
      <t>シサク</t>
    </rPh>
    <rPh sb="7" eb="9">
      <t>スイヘイ</t>
    </rPh>
    <rPh sb="9" eb="11">
      <t>テキゴウ</t>
    </rPh>
    <rPh sb="12" eb="14">
      <t>サイヨウ</t>
    </rPh>
    <rPh sb="14" eb="16">
      <t>セイカ</t>
    </rPh>
    <rPh sb="17" eb="18">
      <t>オヨ</t>
    </rPh>
    <rPh sb="20" eb="22">
      <t>エイキョウ</t>
    </rPh>
    <rPh sb="23" eb="25">
      <t>タヨウ</t>
    </rPh>
    <rPh sb="26" eb="28">
      <t>サイヨウ</t>
    </rPh>
    <rPh sb="28" eb="30">
      <t>セイカ</t>
    </rPh>
    <rPh sb="31" eb="33">
      <t>チャクモク</t>
    </rPh>
    <phoneticPr fontId="1"/>
  </si>
  <si>
    <t>千葉　純平（ちば　じゅんぺい）</t>
    <rPh sb="0" eb="2">
      <t>チバ</t>
    </rPh>
    <rPh sb="3" eb="5">
      <t>ジュンペイ</t>
    </rPh>
    <phoneticPr fontId="1"/>
  </si>
  <si>
    <t>フリーランサーの時間管理をめぐる組織との関連性―アニメ制作現場での「スケジュール贈与」に着目して―</t>
    <rPh sb="8" eb="10">
      <t>ジカン</t>
    </rPh>
    <rPh sb="10" eb="12">
      <t>カンリ</t>
    </rPh>
    <rPh sb="16" eb="18">
      <t>ソシキ</t>
    </rPh>
    <rPh sb="20" eb="23">
      <t>カンレンセイ</t>
    </rPh>
    <rPh sb="27" eb="29">
      <t>セイサク</t>
    </rPh>
    <rPh sb="29" eb="31">
      <t>ゲンバ</t>
    </rPh>
    <rPh sb="40" eb="42">
      <t>ゾウヨ</t>
    </rPh>
    <rPh sb="44" eb="46">
      <t>チャクモク</t>
    </rPh>
    <phoneticPr fontId="1"/>
  </si>
  <si>
    <t>松永　伸太朗（まつなが　しんたろう）　　</t>
    <rPh sb="0" eb="2">
      <t>マツナガ</t>
    </rPh>
    <rPh sb="3" eb="4">
      <t>シン</t>
    </rPh>
    <rPh sb="4" eb="6">
      <t>タロウ</t>
    </rPh>
    <phoneticPr fontId="2"/>
  </si>
  <si>
    <t>季刊労働法</t>
    <rPh sb="0" eb="5">
      <t>キカン</t>
    </rPh>
    <phoneticPr fontId="1"/>
  </si>
  <si>
    <t>◎特集/多様化する労働市場の諸課題/改正職安法の運用と実効性の確保</t>
    <rPh sb="1" eb="3">
      <t>トクシュウ</t>
    </rPh>
    <phoneticPr fontId="1"/>
  </si>
  <si>
    <t>原　昌登（はら　まさと）</t>
    <phoneticPr fontId="1"/>
  </si>
  <si>
    <t>◎特集/多様化する労働市場の諸課題/雇用保険制度の近未来―令和６年法改正を契機として</t>
    <rPh sb="1" eb="3">
      <t>トクシュウ</t>
    </rPh>
    <phoneticPr fontId="1"/>
  </si>
  <si>
    <t>水島　郁子（みずしま　いくこ）</t>
    <phoneticPr fontId="1"/>
  </si>
  <si>
    <t>◎第2特集/2024年問題の検討/建設産業の2024年問題　内閣と国土交通省主導の反デロゲーション施策の奏功</t>
    <rPh sb="1" eb="2">
      <t>ダイ</t>
    </rPh>
    <rPh sb="3" eb="5">
      <t>トクシュウ</t>
    </rPh>
    <phoneticPr fontId="1"/>
  </si>
  <si>
    <t>古川　景一（ふるかわ　けいいち）</t>
    <phoneticPr fontId="1"/>
  </si>
  <si>
    <t>◎第2特集/2024年問題の検討/「自動車運転者の労働時間等の改善のための基準」の改正について</t>
    <rPh sb="1" eb="2">
      <t>ダイ</t>
    </rPh>
    <rPh sb="3" eb="5">
      <t>トクシュウ</t>
    </rPh>
    <phoneticPr fontId="1"/>
  </si>
  <si>
    <t>淺井　千穂（あさい　ちほ）</t>
    <phoneticPr fontId="1"/>
  </si>
  <si>
    <t>◎第2特集/2024年問題の検討/自治体の医療行政について</t>
    <rPh sb="1" eb="2">
      <t>ダイ</t>
    </rPh>
    <rPh sb="3" eb="5">
      <t>トクシュウ</t>
    </rPh>
    <phoneticPr fontId="1"/>
  </si>
  <si>
    <t>家保　英隆（いえやす　ひでたか）</t>
    <phoneticPr fontId="1"/>
  </si>
  <si>
    <t>◎第2特集/2024年問題の検討/評価センターから見た「医師の働き方改革」の進展と課題</t>
    <rPh sb="1" eb="2">
      <t>ダイ</t>
    </rPh>
    <rPh sb="3" eb="5">
      <t>トクシュウ</t>
    </rPh>
    <phoneticPr fontId="1"/>
  </si>
  <si>
    <t>城守　国斗（きもり　こくと）</t>
    <phoneticPr fontId="1"/>
  </si>
  <si>
    <t>テレワーク雇用社会における出社命令に関する考察―アイ・ディ・エイチ事件を契機として―</t>
    <phoneticPr fontId="1"/>
  </si>
  <si>
    <t>安保関連法制における労働者等の動員体制―「国民徴用令」を比較の素材にして</t>
    <phoneticPr fontId="1"/>
  </si>
  <si>
    <t>野田　進（のだ　すすむ）</t>
    <phoneticPr fontId="1"/>
  </si>
  <si>
    <t>フランスにおける労働者の警告権・退避権と職場の「危険」</t>
  </si>
  <si>
    <t>阿部　理香（あべ　りか）</t>
    <phoneticPr fontId="1"/>
  </si>
  <si>
    <t>国家の影響下での協約自治</t>
  </si>
  <si>
    <t>社会保障法からみた「年収の壁」問題</t>
    <phoneticPr fontId="1"/>
  </si>
  <si>
    <t>EUのプラットフォーム労働指令</t>
    <phoneticPr fontId="1"/>
  </si>
  <si>
    <t>濱口　桂一郎（はまぐち　けいいちろう）</t>
    <phoneticPr fontId="1"/>
  </si>
  <si>
    <t>タイにおける「企業別組合」の法認の歴史と法規制の仕組み</t>
  </si>
  <si>
    <t>櫻庭　涼子（さくらば　りょうこ）</t>
    <phoneticPr fontId="1"/>
  </si>
  <si>
    <t>山本　陽大（やまもと　ようた）</t>
    <phoneticPr fontId="1"/>
  </si>
  <si>
    <t>松井　博昭（まつい　ひろあき）</t>
    <phoneticPr fontId="1"/>
  </si>
  <si>
    <t>松岡　太一郎（まつおか　たいちろう）</t>
    <phoneticPr fontId="1"/>
  </si>
  <si>
    <t>2058号</t>
    <rPh sb="4" eb="5">
      <t>ゴウ</t>
    </rPh>
    <phoneticPr fontId="1"/>
  </si>
  <si>
    <t>◎特集/経団連「労使自治を軸とした労働法制に関する提言」を読む/フランス法における労働組合。従業員代表とデロゲーション―労使協創協議制の提案を受けて</t>
    <phoneticPr fontId="1"/>
  </si>
  <si>
    <t>小山　敬晴（こやま　たかはる）</t>
    <phoneticPr fontId="1"/>
  </si>
  <si>
    <t>◎特集/経団連「労使自治を軸とした労働法制に関する提言」を読む/経団連「労使自治を軸とした労働法制に関する提言」は何を狙っているのか</t>
    <phoneticPr fontId="1"/>
  </si>
  <si>
    <t>岩堀　佳菜（いわほり　かな）</t>
    <phoneticPr fontId="1"/>
  </si>
  <si>
    <t>768号</t>
    <rPh sb="3" eb="4">
      <t>ゴウ</t>
    </rPh>
    <phoneticPr fontId="1"/>
  </si>
  <si>
    <t>◎特集/人口減少社会における労働・社会保障問題/人口減少社会における労働・財政・社会保障と経済成長</t>
    <phoneticPr fontId="1"/>
  </si>
  <si>
    <t>平口　良司（ひらぐち　りょうじ）</t>
    <phoneticPr fontId="1"/>
  </si>
  <si>
    <t>◎特集/人口減少社会における労働・社会保障問題/少子化対策の30年を振り返る</t>
    <phoneticPr fontId="1"/>
  </si>
  <si>
    <t>藤本　昌代（ふじもと　まさよ）</t>
    <phoneticPr fontId="1"/>
  </si>
  <si>
    <t>大原社会問題研究所雑誌</t>
  </si>
  <si>
    <t>◎特集/女性管理職の増加をめぐる動向と課題/ドイツにおける女性トップマネジャーの拡大</t>
    <phoneticPr fontId="1"/>
  </si>
  <si>
    <t>◎特集/女性管理職の増加をめぐる動向と課題/生命保険営業現場における管理職のマネジメント――ジェンダー関係とキャリアの違いに着目して</t>
    <phoneticPr fontId="1"/>
  </si>
  <si>
    <t>金井　郁（かない　かおる）</t>
    <phoneticPr fontId="1"/>
  </si>
  <si>
    <t>◎特集/女性管理職の増加をめぐる動向と課題/地方自治体における女性管理職登用の実態と先進自治体の取組――地方公務員のキャリア分析</t>
    <phoneticPr fontId="1"/>
  </si>
  <si>
    <t>大原社会問題研究所雑誌</t>
    <phoneticPr fontId="1"/>
  </si>
  <si>
    <t>松浦　司（まつうら　つかさ）</t>
    <phoneticPr fontId="1"/>
  </si>
  <si>
    <t>女性の正社員転換―試用期間的な運用としての非正社員の可能性</t>
    <rPh sb="0" eb="2">
      <t>ジョセイ</t>
    </rPh>
    <rPh sb="3" eb="6">
      <t>セイシャイン</t>
    </rPh>
    <rPh sb="6" eb="8">
      <t>テンカン</t>
    </rPh>
    <rPh sb="9" eb="11">
      <t>シヨウ</t>
    </rPh>
    <rPh sb="11" eb="13">
      <t>キカン</t>
    </rPh>
    <rPh sb="13" eb="14">
      <t>テキ</t>
    </rPh>
    <rPh sb="15" eb="17">
      <t>ウンヨウ</t>
    </rPh>
    <rPh sb="21" eb="25">
      <t>ヒセイシャイン</t>
    </rPh>
    <rPh sb="26" eb="28">
      <t>カノウ</t>
    </rPh>
    <rPh sb="28" eb="29">
      <t>セイ</t>
    </rPh>
    <phoneticPr fontId="1"/>
  </si>
  <si>
    <t>82号</t>
    <rPh sb="2" eb="3">
      <t>ゴウ</t>
    </rPh>
    <phoneticPr fontId="1"/>
  </si>
  <si>
    <t>◎労働判例研究/会食時の言動を理由とする内定取消の効力―兼松アドバンスド・マテリアルズ事件＜東京地判例4・9・21労経速2514号26頁＞</t>
    <rPh sb="46" eb="48">
      <t>トウキョウ</t>
    </rPh>
    <rPh sb="48" eb="49">
      <t>チ</t>
    </rPh>
    <rPh sb="49" eb="51">
      <t>ハンレイ</t>
    </rPh>
    <rPh sb="57" eb="58">
      <t>ロウ</t>
    </rPh>
    <rPh sb="58" eb="59">
      <t>ケイ</t>
    </rPh>
    <rPh sb="59" eb="60">
      <t>ソク</t>
    </rPh>
    <rPh sb="64" eb="65">
      <t>ゴウ</t>
    </rPh>
    <rPh sb="67" eb="68">
      <t>ページ</t>
    </rPh>
    <phoneticPr fontId="1"/>
  </si>
  <si>
    <t>1206号</t>
    <rPh sb="4" eb="5">
      <t>ゴウ</t>
    </rPh>
    <phoneticPr fontId="1"/>
  </si>
  <si>
    <t>大澤　優真（おおさわ　ゆうま）</t>
    <phoneticPr fontId="1"/>
  </si>
  <si>
    <t>◎特集/生活困窮者支援と生活保護の見直し/外国籍者の貧困と生存権保障</t>
    <rPh sb="1" eb="3">
      <t>トクシュウ</t>
    </rPh>
    <phoneticPr fontId="1"/>
  </si>
  <si>
    <t>渡辺　寛人（わたなべ　ひろと）</t>
    <phoneticPr fontId="1"/>
  </si>
  <si>
    <t>◎特集/生活困窮者支援と生活保護の見直し/若者の貧困と生活保護再考―生活保護と若者支援の切断，家族からの逃走，生活保護をめぐる闘争</t>
    <rPh sb="1" eb="3">
      <t>トクシュウ</t>
    </rPh>
    <phoneticPr fontId="1"/>
  </si>
  <si>
    <t>仲野　浩司郎（なかの　こうじろう）</t>
    <phoneticPr fontId="1"/>
  </si>
  <si>
    <t>◎特集/生活困窮者支援と生活保護の見直し/生活困窮者自立支援制度に求められる役割と課題について―自立相談支援機関における経済的困窮者への支援に焦点を当てて</t>
    <rPh sb="1" eb="3">
      <t>トクシュウ</t>
    </rPh>
    <phoneticPr fontId="1"/>
  </si>
  <si>
    <t>布川　日佐史（ふかわ　ひさし）</t>
    <phoneticPr fontId="1"/>
  </si>
  <si>
    <t>◎特集/生活困窮者支援と生活保護の見直し/生活困窮者支援制度と生活保護制度の見直し</t>
    <rPh sb="1" eb="3">
      <t>トクシュウ</t>
    </rPh>
    <phoneticPr fontId="1"/>
  </si>
  <si>
    <t>◎労働判例研究/パワハラの加害者から被害者への威迫等を理由とする懲戒処分―氷見市（消防職員停職処分）事件（最三小判令和4・6・14）</t>
    <phoneticPr fontId="1"/>
  </si>
  <si>
    <t>1600号</t>
    <rPh sb="4" eb="5">
      <t>ゴウ</t>
    </rPh>
    <phoneticPr fontId="1"/>
  </si>
  <si>
    <t>◎労働判例研究/判断能力が低下している職員が行った退職の意思表示の有効性―栃木県・県知事（土木事務所職員）事件（宇都宮地判令和5・3・29）</t>
    <phoneticPr fontId="1"/>
  </si>
  <si>
    <t>細川　慈子（ほそかわ　あいこ）</t>
    <phoneticPr fontId="1"/>
  </si>
  <si>
    <t>海外企業との紛争解決条項の留意点―国際仲裁と裁判の比較を踏まえて</t>
    <phoneticPr fontId="1"/>
  </si>
  <si>
    <t>坂井　岳夫（さかい　たけお）</t>
    <phoneticPr fontId="1"/>
  </si>
  <si>
    <t>特例水準の解消のための年金減額と憲法25条・29条</t>
  </si>
  <si>
    <t>労働問題・格差問題改善に経済法はどこまで貢献できるか</t>
  </si>
  <si>
    <t>◎特集/物価高騰・賃上げへの対応/最低賃金制度の機能と運用</t>
    <phoneticPr fontId="1"/>
  </si>
  <si>
    <t>◎特集/物価高騰・賃上げへの対応/春闘は新たな展開を迎えたのか―労使関係論の視点から</t>
    <phoneticPr fontId="1"/>
  </si>
  <si>
    <t>田中　晶国（たなか　まさくに）</t>
    <phoneticPr fontId="1"/>
  </si>
  <si>
    <t>◎特集/物価高騰・賃上げへの対応/賃上げ税制</t>
    <phoneticPr fontId="1"/>
  </si>
  <si>
    <t>倉見　智亮（くらみ　ともあき）</t>
    <phoneticPr fontId="1"/>
  </si>
  <si>
    <t>◎特集/物価高騰・賃上げへの対応/定額減税・調整給付一体措置</t>
    <phoneticPr fontId="1"/>
  </si>
  <si>
    <t>多田　敏明（ただ　としあき）</t>
    <phoneticPr fontId="1"/>
  </si>
  <si>
    <t>◎特集/物価高騰・賃上げへの対応/コスト高騰・賃上げへの独禁法・下請法の対応―公正取引委員会の取組みを中心に</t>
    <phoneticPr fontId="1"/>
  </si>
  <si>
    <t>769号</t>
    <rPh sb="3" eb="4">
      <t>ゴウ</t>
    </rPh>
    <phoneticPr fontId="1"/>
  </si>
  <si>
    <t>宮下　さおり（みやした　さおり）</t>
    <phoneticPr fontId="1"/>
  </si>
  <si>
    <t>豊福　実紀（とよふく　みき）</t>
    <phoneticPr fontId="1"/>
  </si>
  <si>
    <t>深井　太洋（ふかい　たいよう）</t>
    <phoneticPr fontId="1"/>
  </si>
  <si>
    <t>余田　翔平（よだ　しょうへい）</t>
    <phoneticPr fontId="1"/>
  </si>
  <si>
    <t>◎特集/家族と労働/夫婦の生活時間に見るジェンダー格差の趨勢</t>
    <rPh sb="4" eb="6">
      <t>カゾク</t>
    </rPh>
    <rPh sb="7" eb="9">
      <t>ロウドウ</t>
    </rPh>
    <phoneticPr fontId="1"/>
  </si>
  <si>
    <t>根岸　忠（ねぎし　ただし）</t>
    <phoneticPr fontId="1"/>
  </si>
  <si>
    <t>落合　恵美子（おちあい　えみこ）</t>
    <phoneticPr fontId="1"/>
  </si>
  <si>
    <t>◎研究/プラットフォーム労働者保護をめぐる新動向―画期的なＥＵ指令と総会審議に向けたＩＬＯアンケート</t>
    <phoneticPr fontId="1"/>
  </si>
  <si>
    <t>2060号</t>
    <rPh sb="4" eb="5">
      <t>ゴウ</t>
    </rPh>
    <phoneticPr fontId="1"/>
  </si>
  <si>
    <t>◎研究/ドイツ・ストライキ法における労働協約中心主義とその変異</t>
    <rPh sb="1" eb="3">
      <t>ケンキュウ</t>
    </rPh>
    <phoneticPr fontId="1"/>
  </si>
  <si>
    <t>健康増進・介護予防における医療・介護保険</t>
  </si>
  <si>
    <t>3277号</t>
    <phoneticPr fontId="1"/>
  </si>
  <si>
    <t>丸谷　浩介（まるたに　こうすけ）</t>
    <phoneticPr fontId="1"/>
  </si>
  <si>
    <t>イギリスにおける社会保障給付水準の改定</t>
  </si>
  <si>
    <t>3276号</t>
    <phoneticPr fontId="1"/>
  </si>
  <si>
    <t>大河原　壽貴（おおかわら　としたか）</t>
    <phoneticPr fontId="1"/>
  </si>
  <si>
    <t>◎特集/労組法上の使用者性と国家賠償請求―京都市（福保労学児支部等）事件/京都市に対する損害賠償請求事件（福保労学児支部等）</t>
    <phoneticPr fontId="1"/>
  </si>
  <si>
    <t>2059号</t>
    <rPh sb="4" eb="5">
      <t>ゴウ</t>
    </rPh>
    <phoneticPr fontId="1"/>
  </si>
  <si>
    <t>◎特集/労組法上の使用者性と国家賠償請求―京都市（福保労学児支部等）事件/京都市（福保労学児支部等）事件における労組法上の使用者性</t>
    <phoneticPr fontId="1"/>
  </si>
  <si>
    <t>武藤　明子（むとう　あきこ）</t>
    <phoneticPr fontId="1"/>
  </si>
  <si>
    <t>◎特別論考/派遣法４０条の６適用による法律関係の変動と不当労働行為審査</t>
    <phoneticPr fontId="1"/>
  </si>
  <si>
    <t>1319号</t>
    <phoneticPr fontId="1"/>
  </si>
  <si>
    <t>小泉　直樹（こいずみ　なおき）</t>
    <rPh sb="0" eb="2">
      <t>コイズミ</t>
    </rPh>
    <rPh sb="3" eb="5">
      <t>ナオキ</t>
    </rPh>
    <phoneticPr fontId="1"/>
  </si>
  <si>
    <t>不正競争防止法における営業秘密三要件の趣旨と近時の裁判例</t>
  </si>
  <si>
    <t>76巻7号</t>
    <rPh sb="2" eb="3">
      <t>カン</t>
    </rPh>
    <rPh sb="4" eb="5">
      <t>ゴウ</t>
    </rPh>
    <phoneticPr fontId="1"/>
  </si>
  <si>
    <t>台湾における新型コロナの影響―外国人介護労働者に着目して―</t>
    <phoneticPr fontId="1"/>
  </si>
  <si>
    <t>3275号</t>
    <phoneticPr fontId="1"/>
  </si>
  <si>
    <t>朱　珉（しゅ　みん）</t>
    <phoneticPr fontId="1"/>
  </si>
  <si>
    <t>家族主義からみる中国の高齢者介護政策</t>
  </si>
  <si>
    <t>3274号</t>
    <phoneticPr fontId="1"/>
  </si>
  <si>
    <t>正職員と定年後再雇用の嘱託職員間の基本給・賞与の格差の不合理性（労契法旧20条）—名古屋自動車事件</t>
    <phoneticPr fontId="1"/>
  </si>
  <si>
    <t>1205号</t>
    <rPh sb="4" eb="5">
      <t>ゴウ</t>
    </rPh>
    <phoneticPr fontId="1"/>
  </si>
  <si>
    <t>藤澤　尚江（ふじさわ　なおえ）</t>
    <phoneticPr fontId="1"/>
  </si>
  <si>
    <t>外国を仲裁地とする仲裁合意への仲裁法附則4条の適用（東京地判令和4・10・20）</t>
    <phoneticPr fontId="1"/>
  </si>
  <si>
    <t>1599号</t>
    <rPh sb="4" eb="5">
      <t>ゴウ</t>
    </rPh>
    <phoneticPr fontId="1"/>
  </si>
  <si>
    <t>年俸額の合意が成立しない場合の使用者の年俸額決定権限の有無―学究社（年俸減額）事件（東京地判令和4・2・8）</t>
    <phoneticPr fontId="1"/>
  </si>
  <si>
    <t>有泉　明（ありいずみ　あきら）</t>
    <phoneticPr fontId="1"/>
  </si>
  <si>
    <t>管理栄養士に対する配転命令と就業規則の不利益変更の拘束力―社会福祉法人櫛引福寿会事件（仙台高秋田支判令和4・8・31）</t>
    <phoneticPr fontId="1"/>
  </si>
  <si>
    <t>松江　暁子（まつえ　あきこ）</t>
    <phoneticPr fontId="1"/>
  </si>
  <si>
    <t>韓国の社会保障制度の現在</t>
  </si>
  <si>
    <t>3273号</t>
    <phoneticPr fontId="1"/>
  </si>
  <si>
    <t>地方公共団体の受託事業者の変更に伴う採用拒否の不当労働行為該当性/国・中労委(CLC)事件(東京高判令和五・七・二〇重要命令判例一三五号五一頁)</t>
    <rPh sb="33" eb="34">
      <t>クニ</t>
    </rPh>
    <rPh sb="35" eb="36">
      <t>チュウ</t>
    </rPh>
    <rPh sb="36" eb="37">
      <t>ロウ</t>
    </rPh>
    <rPh sb="37" eb="38">
      <t>イ</t>
    </rPh>
    <rPh sb="43" eb="45">
      <t>ジケン</t>
    </rPh>
    <rPh sb="46" eb="48">
      <t>トウキョウ</t>
    </rPh>
    <rPh sb="48" eb="50">
      <t>コウハン</t>
    </rPh>
    <rPh sb="50" eb="52">
      <t>レイワ</t>
    </rPh>
    <rPh sb="52" eb="53">
      <t>イ</t>
    </rPh>
    <rPh sb="54" eb="58">
      <t>７．２０</t>
    </rPh>
    <rPh sb="58" eb="60">
      <t>ジュウヨウ</t>
    </rPh>
    <rPh sb="60" eb="62">
      <t>メイレイ</t>
    </rPh>
    <rPh sb="62" eb="64">
      <t>ハンレイ</t>
    </rPh>
    <rPh sb="64" eb="68">
      <t>１３５ゴウ</t>
    </rPh>
    <rPh sb="68" eb="71">
      <t>５１ペイジ</t>
    </rPh>
    <phoneticPr fontId="1"/>
  </si>
  <si>
    <t>1318号</t>
    <phoneticPr fontId="1"/>
  </si>
  <si>
    <t>佐々木　晶子（ささき　あきこ）</t>
    <phoneticPr fontId="1"/>
  </si>
  <si>
    <t>◎特集/脱炭素社会にむけた公正な移行：世界の動向/世界の公正な移行に学ぶ―公正な移行を取り巻く多様性と課題</t>
    <phoneticPr fontId="1"/>
  </si>
  <si>
    <t>398号</t>
    <phoneticPr fontId="1"/>
  </si>
  <si>
    <t>吉井　昌彦（よしい　まさひこ）</t>
    <phoneticPr fontId="1"/>
  </si>
  <si>
    <t>◎特集/脱炭素社会にむけた公正な移行：世界の動向/EUの気候中立政策と公正な移行</t>
    <phoneticPr fontId="1"/>
  </si>
  <si>
    <t>朴　勝俊（ぱく　すんじゅん）</t>
    <phoneticPr fontId="1"/>
  </si>
  <si>
    <t>◎特集/脱炭素社会にむけた公正な移行：世界の動向/ドイツにおける公正な移行―ルール地方の教訓</t>
    <phoneticPr fontId="1"/>
  </si>
  <si>
    <t>嶋﨑　尚子（しまざき　なおこ）</t>
    <phoneticPr fontId="1"/>
  </si>
  <si>
    <t>◎特集/脱炭素社会にむけた公正な移行：世界の動向/日本における炭鉱離職者支援―「公正な移行」にどう活かすか</t>
    <phoneticPr fontId="1"/>
  </si>
  <si>
    <t>薄田　綾子（うすだ　あやこ）</t>
    <phoneticPr fontId="1"/>
  </si>
  <si>
    <t>◎特集/学校現場における働き方改革/学校の現状と課題、課題解決にむけた日本教職員組合のとりくみ</t>
    <rPh sb="4" eb="6">
      <t>ガッコウ</t>
    </rPh>
    <rPh sb="6" eb="8">
      <t>ゲンバ</t>
    </rPh>
    <rPh sb="12" eb="13">
      <t>ハタラ</t>
    </rPh>
    <rPh sb="14" eb="15">
      <t>カタ</t>
    </rPh>
    <rPh sb="15" eb="17">
      <t>カイカク</t>
    </rPh>
    <rPh sb="18" eb="20">
      <t>ガッコウ</t>
    </rPh>
    <rPh sb="21" eb="23">
      <t>ゲンジョウ</t>
    </rPh>
    <rPh sb="24" eb="26">
      <t>カダイ</t>
    </rPh>
    <rPh sb="27" eb="29">
      <t>カダイ</t>
    </rPh>
    <rPh sb="29" eb="31">
      <t>カイケツ</t>
    </rPh>
    <rPh sb="35" eb="37">
      <t>ニホン</t>
    </rPh>
    <rPh sb="37" eb="40">
      <t>キョウショクイン</t>
    </rPh>
    <rPh sb="40" eb="42">
      <t>クミアイ</t>
    </rPh>
    <phoneticPr fontId="1"/>
  </si>
  <si>
    <t>労働調査</t>
  </si>
  <si>
    <t>641号</t>
    <phoneticPr fontId="1"/>
  </si>
  <si>
    <t>藤川　伸治（ふじかわ　しんじ）</t>
    <phoneticPr fontId="1"/>
  </si>
  <si>
    <t>◎特集/学校現場における働き方改革/教職員の命と健康を守る体制整備と「審議のまとめ」</t>
    <rPh sb="4" eb="6">
      <t>ガッコウ</t>
    </rPh>
    <rPh sb="6" eb="8">
      <t>ゲンバ</t>
    </rPh>
    <rPh sb="12" eb="13">
      <t>ハタラ</t>
    </rPh>
    <rPh sb="14" eb="15">
      <t>カタ</t>
    </rPh>
    <rPh sb="15" eb="17">
      <t>カイカク</t>
    </rPh>
    <rPh sb="18" eb="21">
      <t>キョウショクイン</t>
    </rPh>
    <rPh sb="22" eb="23">
      <t>イノチ</t>
    </rPh>
    <rPh sb="24" eb="26">
      <t>ケンコウ</t>
    </rPh>
    <rPh sb="27" eb="28">
      <t>マモ</t>
    </rPh>
    <rPh sb="29" eb="31">
      <t>タイセイ</t>
    </rPh>
    <rPh sb="31" eb="33">
      <t>セイビ</t>
    </rPh>
    <rPh sb="35" eb="37">
      <t>シンギ</t>
    </rPh>
    <phoneticPr fontId="1"/>
  </si>
  <si>
    <t>◎特集/学校現場における働き方改革/教員の「働き方改革」の評価のあり方をめぐって</t>
    <rPh sb="4" eb="6">
      <t>ガッコウ</t>
    </rPh>
    <rPh sb="6" eb="8">
      <t>ゲンバ</t>
    </rPh>
    <rPh sb="12" eb="13">
      <t>ハタラ</t>
    </rPh>
    <rPh sb="14" eb="15">
      <t>カタ</t>
    </rPh>
    <rPh sb="15" eb="17">
      <t>カイカク</t>
    </rPh>
    <rPh sb="18" eb="20">
      <t>キョウイン</t>
    </rPh>
    <rPh sb="22" eb="23">
      <t>ハタラ</t>
    </rPh>
    <rPh sb="24" eb="25">
      <t>カタ</t>
    </rPh>
    <rPh sb="25" eb="27">
      <t>カイカク</t>
    </rPh>
    <rPh sb="29" eb="31">
      <t>ヒョウカ</t>
    </rPh>
    <rPh sb="34" eb="35">
      <t>カタ</t>
    </rPh>
    <phoneticPr fontId="1"/>
  </si>
  <si>
    <t>松井　健（まつい　たけし）</t>
    <phoneticPr fontId="1"/>
  </si>
  <si>
    <t>◎特集/賃金が上がる社会への転換/ＡＩ時代の春闘4.0</t>
    <rPh sb="4" eb="6">
      <t>チンギン</t>
    </rPh>
    <rPh sb="7" eb="8">
      <t>ア</t>
    </rPh>
    <rPh sb="10" eb="12">
      <t>シャカイ</t>
    </rPh>
    <rPh sb="14" eb="16">
      <t>テンカン</t>
    </rPh>
    <phoneticPr fontId="1"/>
  </si>
  <si>
    <t>640号</t>
    <phoneticPr fontId="1"/>
  </si>
  <si>
    <t>平野　覚（ひらの　さとる）</t>
    <phoneticPr fontId="1"/>
  </si>
  <si>
    <t>◎特集/賃金が上がる社会への転換/賃金が上がる社会への転換に向けて</t>
    <rPh sb="4" eb="6">
      <t>チンギン</t>
    </rPh>
    <rPh sb="7" eb="8">
      <t>ア</t>
    </rPh>
    <rPh sb="10" eb="12">
      <t>シャカイ</t>
    </rPh>
    <rPh sb="14" eb="16">
      <t>テンカン</t>
    </rPh>
    <phoneticPr fontId="1"/>
  </si>
  <si>
    <t>水崎　恵一（みずさき　けいいち）</t>
    <phoneticPr fontId="1"/>
  </si>
  <si>
    <t>◎特集/賃金が上がる社会への転換/2024年総合労働条件改善闘争の取り組み～積極的な「人への投資」により実質賃金の向上をはかるとともに、経済の好循環への転換を着実なものとする～</t>
    <rPh sb="4" eb="6">
      <t>チンギン</t>
    </rPh>
    <rPh sb="7" eb="8">
      <t>ア</t>
    </rPh>
    <rPh sb="10" eb="12">
      <t>シャカイ</t>
    </rPh>
    <rPh sb="14" eb="16">
      <t>テンカン</t>
    </rPh>
    <phoneticPr fontId="1"/>
  </si>
  <si>
    <t>仁平　章（にだいら　あきら）</t>
    <phoneticPr fontId="1"/>
  </si>
  <si>
    <t>◎特集/賃金が上がる社会への転換/「2024春季生活闘争」のここまでの結果について</t>
    <rPh sb="4" eb="6">
      <t>チンギン</t>
    </rPh>
    <rPh sb="7" eb="8">
      <t>ア</t>
    </rPh>
    <rPh sb="10" eb="12">
      <t>シャカイ</t>
    </rPh>
    <rPh sb="14" eb="16">
      <t>テンカン</t>
    </rPh>
    <phoneticPr fontId="1"/>
  </si>
  <si>
    <t>◎特集/賃金が上がる社会への転換/持続的賃上げへの課題</t>
    <rPh sb="4" eb="6">
      <t>チンギン</t>
    </rPh>
    <rPh sb="7" eb="8">
      <t>ア</t>
    </rPh>
    <rPh sb="10" eb="12">
      <t>シャカイ</t>
    </rPh>
    <rPh sb="14" eb="16">
      <t>テンカン</t>
    </rPh>
    <phoneticPr fontId="1"/>
  </si>
  <si>
    <t>3278号</t>
    <phoneticPr fontId="1"/>
  </si>
  <si>
    <t>地域共生社会における官民協働―持続可能性の視点から―</t>
    <phoneticPr fontId="1"/>
  </si>
  <si>
    <t>37巻2号</t>
    <rPh sb="2" eb="3">
      <t>カン</t>
    </rPh>
    <rPh sb="4" eb="5">
      <t>ゴウ</t>
    </rPh>
    <phoneticPr fontId="1"/>
  </si>
  <si>
    <t>産業・組織心理学研究</t>
    <rPh sb="0" eb="2">
      <t>サンギョウ</t>
    </rPh>
    <rPh sb="3" eb="5">
      <t>ソシキ</t>
    </rPh>
    <rPh sb="5" eb="8">
      <t>シンリガク</t>
    </rPh>
    <rPh sb="8" eb="10">
      <t>ケンキュウ</t>
    </rPh>
    <phoneticPr fontId="1"/>
  </si>
  <si>
    <t>人事部とのコミュニケーション満足による就業継続意思への影響プロセス―情緒的コミットメントと知覚された組織的支援の媒介的役割―</t>
    <rPh sb="0" eb="3">
      <t>ジンジブ</t>
    </rPh>
    <rPh sb="14" eb="16">
      <t>マンゾク</t>
    </rPh>
    <rPh sb="19" eb="21">
      <t>シュウギョウ</t>
    </rPh>
    <rPh sb="21" eb="23">
      <t>ケイゾク</t>
    </rPh>
    <rPh sb="23" eb="25">
      <t>イシ</t>
    </rPh>
    <rPh sb="27" eb="29">
      <t>エイキョウ</t>
    </rPh>
    <rPh sb="34" eb="37">
      <t>ジョウチョテキ</t>
    </rPh>
    <rPh sb="45" eb="47">
      <t>チカク</t>
    </rPh>
    <rPh sb="50" eb="53">
      <t>ソシキテキ</t>
    </rPh>
    <rPh sb="53" eb="55">
      <t>シエン</t>
    </rPh>
    <rPh sb="56" eb="59">
      <t>バイカイテキ</t>
    </rPh>
    <rPh sb="59" eb="61">
      <t>ヤクワリ</t>
    </rPh>
    <phoneticPr fontId="1"/>
  </si>
  <si>
    <t>日本語版Military Stigma Scale作成の試み及びメンタルヘルス専門家への援助要請との関連</t>
    <rPh sb="0" eb="3">
      <t>ニホンゴ</t>
    </rPh>
    <rPh sb="3" eb="4">
      <t>バン</t>
    </rPh>
    <rPh sb="25" eb="27">
      <t>サクセイ</t>
    </rPh>
    <rPh sb="28" eb="29">
      <t>ココロ</t>
    </rPh>
    <rPh sb="30" eb="31">
      <t>オヨ</t>
    </rPh>
    <rPh sb="39" eb="42">
      <t>センモンカ</t>
    </rPh>
    <rPh sb="44" eb="46">
      <t>エンジョ</t>
    </rPh>
    <rPh sb="46" eb="48">
      <t>ヨウセイ</t>
    </rPh>
    <rPh sb="50" eb="52">
      <t>カンレン</t>
    </rPh>
    <phoneticPr fontId="1"/>
  </si>
  <si>
    <t>第一子育児休業中における正規職母親の働くことと親になることについての内的変容プロセス</t>
    <rPh sb="0" eb="1">
      <t>ダイ</t>
    </rPh>
    <rPh sb="1" eb="3">
      <t>イッシ</t>
    </rPh>
    <rPh sb="3" eb="5">
      <t>イクジ</t>
    </rPh>
    <rPh sb="5" eb="7">
      <t>キュウギョウ</t>
    </rPh>
    <rPh sb="7" eb="8">
      <t>チュウ</t>
    </rPh>
    <rPh sb="12" eb="14">
      <t>セイキ</t>
    </rPh>
    <rPh sb="14" eb="15">
      <t>ショク</t>
    </rPh>
    <rPh sb="15" eb="17">
      <t>ハハオヤ</t>
    </rPh>
    <rPh sb="18" eb="19">
      <t>ハタラ</t>
    </rPh>
    <rPh sb="23" eb="24">
      <t>オヤ</t>
    </rPh>
    <rPh sb="34" eb="36">
      <t>ナイテキ</t>
    </rPh>
    <rPh sb="36" eb="38">
      <t>ヘンヨウ</t>
    </rPh>
    <phoneticPr fontId="1"/>
  </si>
  <si>
    <t>ワーク・エンゲイジメントがパフォーマンスに与える影響―組織内のマネジメントによる調整効果に注目して―</t>
    <rPh sb="21" eb="22">
      <t>アタ</t>
    </rPh>
    <rPh sb="24" eb="26">
      <t>エイキョウ</t>
    </rPh>
    <rPh sb="27" eb="30">
      <t>ソシキナイ</t>
    </rPh>
    <rPh sb="40" eb="42">
      <t>チョウセイ</t>
    </rPh>
    <rPh sb="42" eb="44">
      <t>コウカ</t>
    </rPh>
    <rPh sb="45" eb="47">
      <t>チュウモク</t>
    </rPh>
    <phoneticPr fontId="1"/>
  </si>
  <si>
    <t>労働調査</t>
    <rPh sb="0" eb="2">
      <t>ロウドウ</t>
    </rPh>
    <rPh sb="2" eb="4">
      <t>チョウサ</t>
    </rPh>
    <phoneticPr fontId="1"/>
  </si>
  <si>
    <t>642号</t>
    <phoneticPr fontId="1"/>
  </si>
  <si>
    <t>◎特集/ヨーロッパにおける最近の労働事情/イギリスにおける年金支給開始年齢引上げの議論</t>
    <phoneticPr fontId="1"/>
  </si>
  <si>
    <t>◎特集/ヨーロッパにおける最近の労働事情/フランスにおける2023年年金改革 〜高齢者の就労の観点から</t>
    <phoneticPr fontId="1"/>
  </si>
  <si>
    <t>柴田　洋二郎（しばた　ようじろう）</t>
    <phoneticPr fontId="1"/>
  </si>
  <si>
    <t>◎特集/ヨーロッパにおける最近の労働事情/ドイツにおける労働者の柔軟な働き方を実現するための仕組み</t>
    <phoneticPr fontId="1"/>
  </si>
  <si>
    <t>◎特集/ヨーロッパにおける最近の労働事情/ポピュリズムとパンデミックの下でのイタリア労働運動</t>
    <phoneticPr fontId="1"/>
  </si>
  <si>
    <t>伊藤　武（いとう　たけし）</t>
    <phoneticPr fontId="1"/>
  </si>
  <si>
    <t>◎特集/ヨーロッパにおける最近の労働事情/スペイン労働組合の挑戦と変革</t>
    <phoneticPr fontId="1"/>
  </si>
  <si>
    <t>横田　正顕（よこた　まさあき）</t>
    <phoneticPr fontId="1"/>
  </si>
  <si>
    <t>3279号</t>
    <phoneticPr fontId="1"/>
  </si>
  <si>
    <t>慢性疾患患者を遠隔で支える医療―フランスの遠隔経過観察―</t>
    <phoneticPr fontId="1"/>
  </si>
  <si>
    <t>日本経営学会誌</t>
    <rPh sb="0" eb="2">
      <t>ニホン</t>
    </rPh>
    <rPh sb="2" eb="4">
      <t>ケイエイ</t>
    </rPh>
    <rPh sb="4" eb="7">
      <t>ガッカイシ</t>
    </rPh>
    <phoneticPr fontId="1"/>
  </si>
  <si>
    <t>55号</t>
    <rPh sb="2" eb="3">
      <t>ゴウ</t>
    </rPh>
    <phoneticPr fontId="1"/>
  </si>
  <si>
    <t>小山　巖也（こやま　よしなり）</t>
    <rPh sb="0" eb="2">
      <t>コヤマ</t>
    </rPh>
    <rPh sb="3" eb="4">
      <t>イワオ</t>
    </rPh>
    <rPh sb="4" eb="5">
      <t>ヤ</t>
    </rPh>
    <phoneticPr fontId="1"/>
  </si>
  <si>
    <t>津久井　稲緒（つくい　いなお）</t>
    <rPh sb="0" eb="3">
      <t>ツクイ</t>
    </rPh>
    <rPh sb="4" eb="5">
      <t>イネ</t>
    </rPh>
    <rPh sb="5" eb="6">
      <t>オ</t>
    </rPh>
    <phoneticPr fontId="1"/>
  </si>
  <si>
    <t>林　侑輝（はやし　ゆうき）</t>
    <rPh sb="0" eb="1">
      <t>ハヤシ</t>
    </rPh>
    <phoneticPr fontId="1"/>
  </si>
  <si>
    <t>◎統一論題/「社会変容と経営学」/○サブテーマ①/持続可能な社会と経営学の役割―2050年の経営学―/社会課題解決装置としての企業―サステナビリティ時代の企業観を考える―</t>
    <rPh sb="1" eb="3">
      <t>トウイツ</t>
    </rPh>
    <rPh sb="3" eb="5">
      <t>ロンダイ</t>
    </rPh>
    <rPh sb="7" eb="9">
      <t>シャカイ</t>
    </rPh>
    <rPh sb="9" eb="11">
      <t>ヘンヨウ</t>
    </rPh>
    <rPh sb="12" eb="15">
      <t>ケイエイガク</t>
    </rPh>
    <rPh sb="25" eb="27">
      <t>ジゾク</t>
    </rPh>
    <rPh sb="27" eb="29">
      <t>カノウ</t>
    </rPh>
    <rPh sb="30" eb="32">
      <t>シャカイ</t>
    </rPh>
    <rPh sb="33" eb="36">
      <t>ケイエイガク</t>
    </rPh>
    <rPh sb="37" eb="39">
      <t>ヤクワリ</t>
    </rPh>
    <rPh sb="44" eb="45">
      <t>ネン</t>
    </rPh>
    <rPh sb="46" eb="49">
      <t>ケイエイガク</t>
    </rPh>
    <rPh sb="51" eb="53">
      <t>シャカイ</t>
    </rPh>
    <rPh sb="53" eb="55">
      <t>カダイ</t>
    </rPh>
    <rPh sb="55" eb="57">
      <t>カイケツ</t>
    </rPh>
    <rPh sb="57" eb="59">
      <t>ソウチ</t>
    </rPh>
    <rPh sb="63" eb="65">
      <t>キギョウ</t>
    </rPh>
    <rPh sb="74" eb="76">
      <t>ジダイ</t>
    </rPh>
    <rPh sb="77" eb="79">
      <t>キギョウ</t>
    </rPh>
    <rPh sb="79" eb="80">
      <t>カン</t>
    </rPh>
    <rPh sb="81" eb="82">
      <t>カンガ</t>
    </rPh>
    <phoneticPr fontId="1"/>
  </si>
  <si>
    <t>◎統一論題/「社会変容と経営学」/○サブテーマ①/持続可能な社会と経営学の役割―2050年の経営学―/随伴的結果とCSR</t>
    <rPh sb="51" eb="53">
      <t>ズイハン</t>
    </rPh>
    <rPh sb="53" eb="54">
      <t>テキ</t>
    </rPh>
    <rPh sb="54" eb="56">
      <t>ケッカ</t>
    </rPh>
    <phoneticPr fontId="1"/>
  </si>
  <si>
    <t>◎統一論題/「社会変容と経営学」/○サブテーマ①/持続可能な社会と経営学の役割―2050年の経営学―/研究領域のレジリエンスと生存戦略―経営学における2つの事例から考える―</t>
    <rPh sb="51" eb="53">
      <t>ケンキュウ</t>
    </rPh>
    <rPh sb="53" eb="55">
      <t>リョウイキ</t>
    </rPh>
    <rPh sb="63" eb="65">
      <t>セイゾン</t>
    </rPh>
    <rPh sb="65" eb="67">
      <t>センリャク</t>
    </rPh>
    <rPh sb="68" eb="71">
      <t>ケイエイガク</t>
    </rPh>
    <rPh sb="78" eb="80">
      <t>ジレイ</t>
    </rPh>
    <rPh sb="82" eb="83">
      <t>カンガ</t>
    </rPh>
    <phoneticPr fontId="1"/>
  </si>
  <si>
    <t>◎統一論題/「社会変容と経営学」/○サブテーマ②/グローバリズムの中の日本企業/国際競争のダイナミック・プロセス―日本電器企業は,なぜ韓国・台湾・中国企業に追い抜かれたのか？―</t>
    <rPh sb="33" eb="34">
      <t>ナカ</t>
    </rPh>
    <rPh sb="35" eb="37">
      <t>ニホン</t>
    </rPh>
    <rPh sb="37" eb="39">
      <t>キギョウ</t>
    </rPh>
    <rPh sb="40" eb="42">
      <t>コクサイ</t>
    </rPh>
    <rPh sb="42" eb="44">
      <t>キョウソウ</t>
    </rPh>
    <rPh sb="57" eb="59">
      <t>ニホン</t>
    </rPh>
    <rPh sb="59" eb="61">
      <t>デンキ</t>
    </rPh>
    <rPh sb="61" eb="63">
      <t>キギョウ</t>
    </rPh>
    <rPh sb="67" eb="69">
      <t>カンコク</t>
    </rPh>
    <rPh sb="70" eb="72">
      <t>タイワン</t>
    </rPh>
    <rPh sb="73" eb="75">
      <t>チュウゴク</t>
    </rPh>
    <rPh sb="75" eb="77">
      <t>キギョウ</t>
    </rPh>
    <rPh sb="78" eb="79">
      <t>オ</t>
    </rPh>
    <rPh sb="80" eb="81">
      <t>ヌ</t>
    </rPh>
    <phoneticPr fontId="1"/>
  </si>
  <si>
    <t>田中　英式（たなか　ひでのり）</t>
    <rPh sb="0" eb="2">
      <t>タナカ</t>
    </rPh>
    <rPh sb="3" eb="4">
      <t>エイ</t>
    </rPh>
    <rPh sb="4" eb="5">
      <t>シキ</t>
    </rPh>
    <phoneticPr fontId="1"/>
  </si>
  <si>
    <t>◎統一論題/「社会変容と経営学」/○サブテーマ②/グローバリズムの中の日本企業/グローバリゼーションの分化―日本の経済安全保障と日本企業―</t>
    <phoneticPr fontId="1"/>
  </si>
  <si>
    <t>◎統一論題/「社会変容と経営学」/○サブテーマ②/グローバリズムの中の日本企業/拡大する直接投資と日本企業の構造調整―販売・調達ボックス・ダイアグラム,再投資収益,本社生産性―</t>
    <rPh sb="33" eb="34">
      <t>ナカ</t>
    </rPh>
    <rPh sb="35" eb="37">
      <t>ニホン</t>
    </rPh>
    <rPh sb="37" eb="39">
      <t>キギョウ</t>
    </rPh>
    <rPh sb="40" eb="42">
      <t>カクダイ</t>
    </rPh>
    <rPh sb="44" eb="46">
      <t>チョクセツ</t>
    </rPh>
    <rPh sb="46" eb="48">
      <t>トウシ</t>
    </rPh>
    <rPh sb="49" eb="51">
      <t>ニホン</t>
    </rPh>
    <rPh sb="51" eb="53">
      <t>キギョウ</t>
    </rPh>
    <rPh sb="54" eb="56">
      <t>コウゾウ</t>
    </rPh>
    <rPh sb="56" eb="58">
      <t>チョウセイ</t>
    </rPh>
    <rPh sb="59" eb="61">
      <t>ハンバイ</t>
    </rPh>
    <rPh sb="62" eb="64">
      <t>チョウタツ</t>
    </rPh>
    <rPh sb="76" eb="79">
      <t>サイトウシ</t>
    </rPh>
    <rPh sb="79" eb="81">
      <t>シュウエキ</t>
    </rPh>
    <rPh sb="82" eb="84">
      <t>ホンシャ</t>
    </rPh>
    <rPh sb="84" eb="87">
      <t>セイサンセイ</t>
    </rPh>
    <phoneticPr fontId="1"/>
  </si>
  <si>
    <t>關　智一（せき　ともかず）</t>
    <rPh sb="2" eb="4">
      <t>トモカズ</t>
    </rPh>
    <phoneticPr fontId="1"/>
  </si>
  <si>
    <t>藤岡　豊（ふじおか　ゆたか）</t>
    <phoneticPr fontId="1"/>
  </si>
  <si>
    <t>◎統一論題/「社会変容と経営学」/○サブテーマ③/デジタル・トランスフォーメーションと経営課題/パーソナルデータ活用の戦略的価値</t>
    <rPh sb="43" eb="45">
      <t>ケイエイ</t>
    </rPh>
    <rPh sb="45" eb="47">
      <t>カダイ</t>
    </rPh>
    <rPh sb="56" eb="58">
      <t>カツヨウ</t>
    </rPh>
    <rPh sb="59" eb="62">
      <t>センリャクテキ</t>
    </rPh>
    <rPh sb="62" eb="64">
      <t>カチ</t>
    </rPh>
    <phoneticPr fontId="1"/>
  </si>
  <si>
    <t>工藤　周平（くどう　しゅうへい）</t>
    <rPh sb="0" eb="2">
      <t>クドウ</t>
    </rPh>
    <rPh sb="3" eb="5">
      <t>シュウヘイ</t>
    </rPh>
    <phoneticPr fontId="1"/>
  </si>
  <si>
    <t>◎統一論題/「社会変容と経営学」/○サブテーマ③/デジタル・トランスフォーメーションと経営課題/スタートアップとデジタル・トランスフォーメーション―日本のSaaS業界におけるベンチャー・ファイナンスの効果―</t>
    <rPh sb="43" eb="45">
      <t>ケイエイ</t>
    </rPh>
    <rPh sb="45" eb="47">
      <t>カダイ</t>
    </rPh>
    <rPh sb="74" eb="76">
      <t>ニホン</t>
    </rPh>
    <rPh sb="81" eb="83">
      <t>ギョウカイ</t>
    </rPh>
    <rPh sb="100" eb="102">
      <t>コウカ</t>
    </rPh>
    <phoneticPr fontId="1"/>
  </si>
  <si>
    <t>中園　宏幸（なかぞの　ひろゆき）</t>
    <phoneticPr fontId="1"/>
  </si>
  <si>
    <t>◎統一論題/「社会変容と経営学」/○サブテーマ③/デジタル・トランスフォーメーションと経営課題/DXの日本企業への影響―戦略的な企業変革―</t>
    <rPh sb="43" eb="45">
      <t>ケイエイ</t>
    </rPh>
    <rPh sb="45" eb="47">
      <t>カダイ</t>
    </rPh>
    <rPh sb="51" eb="53">
      <t>ニホン</t>
    </rPh>
    <rPh sb="53" eb="55">
      <t>キギョウ</t>
    </rPh>
    <rPh sb="57" eb="59">
      <t>エイキョウ</t>
    </rPh>
    <rPh sb="60" eb="63">
      <t>センリャクテキ</t>
    </rPh>
    <rPh sb="64" eb="66">
      <t>キギョウ</t>
    </rPh>
    <rPh sb="66" eb="68">
      <t>ヘンカク</t>
    </rPh>
    <phoneticPr fontId="1"/>
  </si>
  <si>
    <t>2061号</t>
    <phoneticPr fontId="1"/>
  </si>
  <si>
    <t>◎特集/道幸哲也先生と集団的労使関係/道幸哲也先生の不当労働行為法理および労働組合法制研究</t>
    <phoneticPr fontId="1"/>
  </si>
  <si>
    <t>◎特集/道幸哲也先生と集団的労使関係/道幸法学の思考方法を求めて―団体交渉権論を素材に</t>
    <phoneticPr fontId="1"/>
  </si>
  <si>
    <t>◎特集/道幸哲也先生と集団的労使関係/個別的労使関係における集団的側面</t>
    <phoneticPr fontId="1"/>
  </si>
  <si>
    <t>◎特集/道幸哲也先生と集団的労使関係/道幸法学における不当労働行為の行政的救済法理</t>
    <phoneticPr fontId="1"/>
  </si>
  <si>
    <t>國武　英生（くにたけ　ひでお）</t>
    <phoneticPr fontId="1"/>
  </si>
  <si>
    <t>76巻8号</t>
    <rPh sb="2" eb="3">
      <t>カン</t>
    </rPh>
    <rPh sb="4" eb="5">
      <t>ゴウ</t>
    </rPh>
    <phoneticPr fontId="1"/>
  </si>
  <si>
    <t>被害者の有する自賠法16条1項の規定による請求権の額と労災保険法12条の4第1項により国に移転した上記請求権の額の合計額が自動車損害賠償責任保険の保険金額を超える場合において、自動車損害賠償責任保険の保険会社が国の上記請求権の行使を受けて国に対してした支払の効力(令和3年(受)第1473号　同4年7月14日大阪高裁第一小法廷判決　民集76巻5号1205頁)</t>
    <rPh sb="0" eb="3">
      <t>ヒガイシャ</t>
    </rPh>
    <rPh sb="4" eb="5">
      <t>ユウ</t>
    </rPh>
    <rPh sb="7" eb="10">
      <t>ジバイホウ</t>
    </rPh>
    <rPh sb="12" eb="13">
      <t>ジョウ</t>
    </rPh>
    <rPh sb="14" eb="15">
      <t>コウ</t>
    </rPh>
    <rPh sb="16" eb="18">
      <t>キテイ</t>
    </rPh>
    <rPh sb="21" eb="24">
      <t>セイキュウケン</t>
    </rPh>
    <rPh sb="25" eb="26">
      <t>ガク</t>
    </rPh>
    <rPh sb="27" eb="29">
      <t>ロウサイ</t>
    </rPh>
    <rPh sb="29" eb="32">
      <t>ホケンホウ</t>
    </rPh>
    <rPh sb="34" eb="35">
      <t>ジョウ</t>
    </rPh>
    <rPh sb="37" eb="38">
      <t>ダイ</t>
    </rPh>
    <rPh sb="39" eb="40">
      <t>コウ</t>
    </rPh>
    <rPh sb="43" eb="44">
      <t>クニ</t>
    </rPh>
    <rPh sb="45" eb="47">
      <t>イテン</t>
    </rPh>
    <rPh sb="49" eb="51">
      <t>ジョウキ</t>
    </rPh>
    <rPh sb="51" eb="54">
      <t>セイキュウケン</t>
    </rPh>
    <rPh sb="55" eb="56">
      <t>ガク</t>
    </rPh>
    <rPh sb="57" eb="60">
      <t>ゴウケイガク</t>
    </rPh>
    <rPh sb="61" eb="64">
      <t>ジドウシャ</t>
    </rPh>
    <rPh sb="64" eb="66">
      <t>ソンガイ</t>
    </rPh>
    <rPh sb="66" eb="68">
      <t>バイショウ</t>
    </rPh>
    <rPh sb="68" eb="70">
      <t>セキニン</t>
    </rPh>
    <rPh sb="70" eb="72">
      <t>ホケン</t>
    </rPh>
    <rPh sb="73" eb="75">
      <t>ホケン</t>
    </rPh>
    <rPh sb="75" eb="77">
      <t>キンガク</t>
    </rPh>
    <rPh sb="78" eb="79">
      <t>コ</t>
    </rPh>
    <rPh sb="81" eb="83">
      <t>バアイ</t>
    </rPh>
    <rPh sb="88" eb="91">
      <t>ジドウシャ</t>
    </rPh>
    <rPh sb="91" eb="93">
      <t>ソンガイ</t>
    </rPh>
    <rPh sb="93" eb="95">
      <t>バイショウ</t>
    </rPh>
    <rPh sb="95" eb="97">
      <t>セキニン</t>
    </rPh>
    <rPh sb="97" eb="99">
      <t>ホケン</t>
    </rPh>
    <rPh sb="100" eb="102">
      <t>ホケン</t>
    </rPh>
    <rPh sb="102" eb="104">
      <t>ガイシャ</t>
    </rPh>
    <rPh sb="105" eb="106">
      <t>クニ</t>
    </rPh>
    <rPh sb="107" eb="109">
      <t>ジョウキ</t>
    </rPh>
    <rPh sb="109" eb="112">
      <t>セイキュウケン</t>
    </rPh>
    <rPh sb="113" eb="115">
      <t>コウシ</t>
    </rPh>
    <rPh sb="116" eb="117">
      <t>ウ</t>
    </rPh>
    <rPh sb="119" eb="120">
      <t>クニ</t>
    </rPh>
    <rPh sb="121" eb="122">
      <t>タイ</t>
    </rPh>
    <rPh sb="126" eb="128">
      <t>シハラ</t>
    </rPh>
    <rPh sb="129" eb="131">
      <t>コウリョク</t>
    </rPh>
    <rPh sb="132" eb="134">
      <t>レイワ</t>
    </rPh>
    <rPh sb="135" eb="136">
      <t>ネン</t>
    </rPh>
    <rPh sb="137" eb="138">
      <t>ウ</t>
    </rPh>
    <rPh sb="139" eb="140">
      <t>ダイ</t>
    </rPh>
    <rPh sb="144" eb="145">
      <t>ゴウ</t>
    </rPh>
    <rPh sb="146" eb="147">
      <t>ドウ</t>
    </rPh>
    <rPh sb="148" eb="149">
      <t>ネン</t>
    </rPh>
    <rPh sb="150" eb="151">
      <t>ガツ</t>
    </rPh>
    <rPh sb="153" eb="154">
      <t>ニチ</t>
    </rPh>
    <rPh sb="154" eb="158">
      <t>オオサカコウサイ</t>
    </rPh>
    <rPh sb="158" eb="160">
      <t>ダイイチ</t>
    </rPh>
    <rPh sb="160" eb="163">
      <t>ショウホウテイ</t>
    </rPh>
    <rPh sb="163" eb="165">
      <t>ハンケツ</t>
    </rPh>
    <phoneticPr fontId="1"/>
  </si>
  <si>
    <t>森川　さつき（もりかわ　さつき）</t>
    <rPh sb="0" eb="2">
      <t>モリカワ</t>
    </rPh>
    <phoneticPr fontId="1"/>
  </si>
  <si>
    <t>民事執行法197条1項2号に該当する事由があるとしてされた財産開示手続の実施決定に対する執行抗告において請求債権の不存在又は消滅を執行抗告の理由とすることの許否(令和3年(許)第16号　同4年10月6日東京高裁第一小法廷決定　破棄差戻し　民集76巻6号1320頁)</t>
    <rPh sb="0" eb="2">
      <t>ミンジ</t>
    </rPh>
    <rPh sb="2" eb="5">
      <t>シッコウホウ</t>
    </rPh>
    <rPh sb="8" eb="9">
      <t>ジョウ</t>
    </rPh>
    <rPh sb="10" eb="11">
      <t>コウ</t>
    </rPh>
    <rPh sb="12" eb="13">
      <t>ゴウ</t>
    </rPh>
    <rPh sb="14" eb="16">
      <t>ガイトウ</t>
    </rPh>
    <rPh sb="18" eb="20">
      <t>ジユウ</t>
    </rPh>
    <rPh sb="29" eb="31">
      <t>ザイサン</t>
    </rPh>
    <rPh sb="31" eb="33">
      <t>カイジ</t>
    </rPh>
    <rPh sb="33" eb="35">
      <t>テツヅ</t>
    </rPh>
    <rPh sb="36" eb="38">
      <t>ジッシ</t>
    </rPh>
    <rPh sb="38" eb="40">
      <t>ケッテイ</t>
    </rPh>
    <rPh sb="41" eb="42">
      <t>タイ</t>
    </rPh>
    <rPh sb="44" eb="46">
      <t>シッコウ</t>
    </rPh>
    <rPh sb="46" eb="48">
      <t>コウコク</t>
    </rPh>
    <rPh sb="52" eb="54">
      <t>セイキュウ</t>
    </rPh>
    <rPh sb="54" eb="56">
      <t>サイケン</t>
    </rPh>
    <rPh sb="57" eb="60">
      <t>フソンザイ</t>
    </rPh>
    <rPh sb="60" eb="61">
      <t>マタ</t>
    </rPh>
    <rPh sb="62" eb="64">
      <t>ショウメツ</t>
    </rPh>
    <rPh sb="65" eb="67">
      <t>シッコウ</t>
    </rPh>
    <rPh sb="67" eb="69">
      <t>コウコク</t>
    </rPh>
    <rPh sb="70" eb="72">
      <t>リユウ</t>
    </rPh>
    <rPh sb="78" eb="80">
      <t>キョヒ</t>
    </rPh>
    <rPh sb="81" eb="83">
      <t>レイワ</t>
    </rPh>
    <rPh sb="84" eb="85">
      <t>ネン</t>
    </rPh>
    <rPh sb="86" eb="87">
      <t>キョ</t>
    </rPh>
    <rPh sb="88" eb="89">
      <t>ダイ</t>
    </rPh>
    <rPh sb="91" eb="92">
      <t>ゴウ</t>
    </rPh>
    <rPh sb="93" eb="94">
      <t>ドウ</t>
    </rPh>
    <rPh sb="95" eb="96">
      <t>ネン</t>
    </rPh>
    <rPh sb="98" eb="99">
      <t>ガツ</t>
    </rPh>
    <rPh sb="100" eb="101">
      <t>ニチ</t>
    </rPh>
    <rPh sb="101" eb="103">
      <t>トウキョウ</t>
    </rPh>
    <rPh sb="103" eb="105">
      <t>コウサイ</t>
    </rPh>
    <rPh sb="105" eb="107">
      <t>ダイイチ</t>
    </rPh>
    <rPh sb="107" eb="110">
      <t>ショウホウテイ</t>
    </rPh>
    <rPh sb="110" eb="112">
      <t>ケッテイ</t>
    </rPh>
    <rPh sb="113" eb="115">
      <t>ハキ</t>
    </rPh>
    <rPh sb="115" eb="116">
      <t>サ</t>
    </rPh>
    <rPh sb="116" eb="117">
      <t>モド</t>
    </rPh>
    <phoneticPr fontId="1"/>
  </si>
  <si>
    <t>和久　一彦（わく　かずひこ）</t>
    <rPh sb="0" eb="2">
      <t>ワク</t>
    </rPh>
    <rPh sb="3" eb="5">
      <t>カズヒコ</t>
    </rPh>
    <phoneticPr fontId="1"/>
  </si>
  <si>
    <t>3280号</t>
    <phoneticPr fontId="1"/>
  </si>
  <si>
    <t>医療保険制度の課題と将来―世帯単位から個人単位へ―</t>
    <rPh sb="0" eb="2">
      <t>イリョウ</t>
    </rPh>
    <rPh sb="2" eb="4">
      <t>ホケン</t>
    </rPh>
    <rPh sb="4" eb="6">
      <t>セイド</t>
    </rPh>
    <rPh sb="7" eb="9">
      <t>カダイ</t>
    </rPh>
    <rPh sb="10" eb="12">
      <t>ショウライ</t>
    </rPh>
    <rPh sb="13" eb="15">
      <t>セタイ</t>
    </rPh>
    <rPh sb="15" eb="17">
      <t>タンイ</t>
    </rPh>
    <rPh sb="19" eb="21">
      <t>コジン</t>
    </rPh>
    <rPh sb="21" eb="23">
      <t>タンイ</t>
    </rPh>
    <phoneticPr fontId="1"/>
  </si>
  <si>
    <t>伊藤　由希子（いとう　ゆきこ）</t>
    <rPh sb="3" eb="6">
      <t>ユキコ</t>
    </rPh>
    <phoneticPr fontId="1"/>
  </si>
  <si>
    <t>医療提供体制の課題と将来</t>
    <rPh sb="0" eb="2">
      <t>イリョウ</t>
    </rPh>
    <rPh sb="2" eb="4">
      <t>テイキョウ</t>
    </rPh>
    <rPh sb="4" eb="6">
      <t>タイセイ</t>
    </rPh>
    <rPh sb="7" eb="9">
      <t>カダイ</t>
    </rPh>
    <rPh sb="10" eb="12">
      <t>ショウライ</t>
    </rPh>
    <phoneticPr fontId="1"/>
  </si>
  <si>
    <t>尾形　裕也（おがた　ひろや）</t>
    <rPh sb="0" eb="2">
      <t>オガタ</t>
    </rPh>
    <rPh sb="3" eb="5">
      <t>ヒロヤ</t>
    </rPh>
    <phoneticPr fontId="1"/>
  </si>
  <si>
    <t>介護保険制度の課題と将来</t>
    <rPh sb="0" eb="2">
      <t>カイゴ</t>
    </rPh>
    <rPh sb="2" eb="4">
      <t>ホケン</t>
    </rPh>
    <rPh sb="4" eb="6">
      <t>セイド</t>
    </rPh>
    <rPh sb="7" eb="9">
      <t>カダイ</t>
    </rPh>
    <rPh sb="10" eb="12">
      <t>ショウライ</t>
    </rPh>
    <phoneticPr fontId="1"/>
  </si>
  <si>
    <t>小山　秀夫（こやま　ひでお）</t>
    <rPh sb="0" eb="2">
      <t>コヤマ</t>
    </rPh>
    <rPh sb="3" eb="5">
      <t>ヒデオ</t>
    </rPh>
    <phoneticPr fontId="1"/>
  </si>
  <si>
    <t>公的年金制度の課題と将来―2024年財政検証を踏まえて―</t>
    <rPh sb="0" eb="2">
      <t>コウテキ</t>
    </rPh>
    <rPh sb="2" eb="4">
      <t>ネンキン</t>
    </rPh>
    <rPh sb="4" eb="6">
      <t>セイド</t>
    </rPh>
    <rPh sb="7" eb="9">
      <t>カダイ</t>
    </rPh>
    <rPh sb="10" eb="12">
      <t>ショウライ</t>
    </rPh>
    <rPh sb="17" eb="18">
      <t>ネン</t>
    </rPh>
    <rPh sb="18" eb="20">
      <t>ザイセイ</t>
    </rPh>
    <rPh sb="20" eb="22">
      <t>ケンショウ</t>
    </rPh>
    <rPh sb="23" eb="24">
      <t>フ</t>
    </rPh>
    <phoneticPr fontId="1"/>
  </si>
  <si>
    <t>玉木　伸介（たまき　のぶすけ）</t>
    <rPh sb="0" eb="2">
      <t>タマキ</t>
    </rPh>
    <rPh sb="3" eb="5">
      <t>ノブスケ</t>
    </rPh>
    <phoneticPr fontId="1"/>
  </si>
  <si>
    <t>私的年金制度の課題と将来―公私年金の連携・役割分担のあり方を踏まえて―</t>
    <rPh sb="0" eb="2">
      <t>シテキ</t>
    </rPh>
    <rPh sb="2" eb="4">
      <t>ネンキン</t>
    </rPh>
    <rPh sb="4" eb="6">
      <t>セイド</t>
    </rPh>
    <rPh sb="7" eb="9">
      <t>カダイ</t>
    </rPh>
    <rPh sb="10" eb="12">
      <t>ショウライ</t>
    </rPh>
    <rPh sb="13" eb="15">
      <t>コウシ</t>
    </rPh>
    <rPh sb="15" eb="17">
      <t>ネンキン</t>
    </rPh>
    <rPh sb="18" eb="20">
      <t>レンケイ</t>
    </rPh>
    <rPh sb="21" eb="23">
      <t>ヤクワリ</t>
    </rPh>
    <rPh sb="23" eb="25">
      <t>ブンタン</t>
    </rPh>
    <rPh sb="28" eb="29">
      <t>カタ</t>
    </rPh>
    <rPh sb="30" eb="31">
      <t>フ</t>
    </rPh>
    <phoneticPr fontId="1"/>
  </si>
  <si>
    <t>谷内　陽一（たにうち　よういち）</t>
    <rPh sb="0" eb="2">
      <t>タニウチ</t>
    </rPh>
    <rPh sb="3" eb="5">
      <t>ヨウイチ</t>
    </rPh>
    <phoneticPr fontId="1"/>
  </si>
  <si>
    <t>社会保障の課題と将来</t>
    <rPh sb="0" eb="2">
      <t>シャカイ</t>
    </rPh>
    <rPh sb="2" eb="4">
      <t>ホショウ</t>
    </rPh>
    <rPh sb="5" eb="7">
      <t>カダイ</t>
    </rPh>
    <rPh sb="8" eb="10">
      <t>ショウライ</t>
    </rPh>
    <phoneticPr fontId="1"/>
  </si>
  <si>
    <t>菊池　馨実（きくち　よしみ）</t>
    <rPh sb="4" eb="5">
      <t>ミ</t>
    </rPh>
    <phoneticPr fontId="1"/>
  </si>
  <si>
    <t>770号</t>
    <rPh sb="3" eb="4">
      <t>ゴウ</t>
    </rPh>
    <phoneticPr fontId="1"/>
  </si>
  <si>
    <t>◎特集/戦争と労働社会/職歴からみる戦時期の労働市場―転職,徴兵の不平等</t>
    <rPh sb="4" eb="6">
      <t>センソウ</t>
    </rPh>
    <rPh sb="7" eb="9">
      <t>ロウドウ</t>
    </rPh>
    <rPh sb="9" eb="11">
      <t>シャカイ</t>
    </rPh>
    <rPh sb="27" eb="29">
      <t>テンショク</t>
    </rPh>
    <rPh sb="30" eb="32">
      <t>チョウヘイ</t>
    </rPh>
    <rPh sb="33" eb="36">
      <t>フビョウドウ</t>
    </rPh>
    <phoneticPr fontId="1"/>
  </si>
  <si>
    <t>渡邊　勉（わたなべ　つとむ）</t>
    <phoneticPr fontId="1"/>
  </si>
  <si>
    <t>◎特集/戦争と労働社会/戦時期における女性労働―女性たちの労務動員に対する態度の多様性</t>
    <rPh sb="4" eb="6">
      <t>センソウ</t>
    </rPh>
    <rPh sb="7" eb="9">
      <t>ロウドウ</t>
    </rPh>
    <rPh sb="9" eb="11">
      <t>シャカイ</t>
    </rPh>
    <rPh sb="12" eb="14">
      <t>センジ</t>
    </rPh>
    <rPh sb="14" eb="15">
      <t>キ</t>
    </rPh>
    <rPh sb="19" eb="21">
      <t>ジョセイ</t>
    </rPh>
    <rPh sb="21" eb="23">
      <t>ロウドウ</t>
    </rPh>
    <rPh sb="24" eb="26">
      <t>ジョセイ</t>
    </rPh>
    <rPh sb="29" eb="31">
      <t>ロウム</t>
    </rPh>
    <rPh sb="31" eb="33">
      <t>ドウイン</t>
    </rPh>
    <rPh sb="34" eb="35">
      <t>タイ</t>
    </rPh>
    <rPh sb="37" eb="39">
      <t>タイド</t>
    </rPh>
    <rPh sb="40" eb="42">
      <t>タヨウ</t>
    </rPh>
    <rPh sb="42" eb="43">
      <t>セイ</t>
    </rPh>
    <phoneticPr fontId="1"/>
  </si>
  <si>
    <t>堀川　祐里（ほりかわ　ゆうり）</t>
    <phoneticPr fontId="1"/>
  </si>
  <si>
    <t>◎特集/戦争と労働社会/敗戦後のドイツにおける報酬システムの変容―化学企業の事例研究</t>
    <rPh sb="4" eb="6">
      <t>センソウ</t>
    </rPh>
    <rPh sb="7" eb="9">
      <t>ロウドウ</t>
    </rPh>
    <rPh sb="9" eb="11">
      <t>シャカイ</t>
    </rPh>
    <rPh sb="12" eb="15">
      <t>ハイセンゴ</t>
    </rPh>
    <rPh sb="23" eb="25">
      <t>ホウシュウ</t>
    </rPh>
    <rPh sb="30" eb="32">
      <t>ヘンヨウ</t>
    </rPh>
    <rPh sb="33" eb="35">
      <t>カガク</t>
    </rPh>
    <rPh sb="35" eb="37">
      <t>キギョウ</t>
    </rPh>
    <rPh sb="38" eb="40">
      <t>ジレイ</t>
    </rPh>
    <rPh sb="40" eb="42">
      <t>ケンキュウ</t>
    </rPh>
    <phoneticPr fontId="1"/>
  </si>
  <si>
    <t>石塚　史樹（いしづか　ふみき）</t>
    <phoneticPr fontId="1"/>
  </si>
  <si>
    <t>◎特集/戦争と労働社会/軍事組織の変化と兵士の職業化―ロシア・ウクライナ戦争と徴兵制復活のゆくえ</t>
    <rPh sb="4" eb="6">
      <t>センソウ</t>
    </rPh>
    <rPh sb="7" eb="9">
      <t>ロウドウ</t>
    </rPh>
    <rPh sb="9" eb="11">
      <t>シャカイ</t>
    </rPh>
    <rPh sb="12" eb="14">
      <t>グンジ</t>
    </rPh>
    <rPh sb="14" eb="16">
      <t>ソシキ</t>
    </rPh>
    <rPh sb="17" eb="19">
      <t>ヘンカ</t>
    </rPh>
    <rPh sb="20" eb="22">
      <t>ヘイシ</t>
    </rPh>
    <rPh sb="23" eb="25">
      <t>ショクギョウ</t>
    </rPh>
    <rPh sb="25" eb="26">
      <t>カ</t>
    </rPh>
    <rPh sb="36" eb="38">
      <t>センソウ</t>
    </rPh>
    <rPh sb="39" eb="41">
      <t>チョウヘイ</t>
    </rPh>
    <rPh sb="41" eb="42">
      <t>セイ</t>
    </rPh>
    <rPh sb="42" eb="44">
      <t>フッカツ</t>
    </rPh>
    <phoneticPr fontId="1"/>
  </si>
  <si>
    <t>河野　仁（かわの　ひとし）</t>
    <phoneticPr fontId="1"/>
  </si>
  <si>
    <t>◎特集/戦争と労働社会/兵員募集活動への社会学的接近のために―「戦争と社会」を問い直すための視点</t>
    <rPh sb="4" eb="6">
      <t>センソウ</t>
    </rPh>
    <rPh sb="7" eb="9">
      <t>ロウドウ</t>
    </rPh>
    <rPh sb="9" eb="11">
      <t>シャカイ</t>
    </rPh>
    <rPh sb="12" eb="14">
      <t>ヘイイン</t>
    </rPh>
    <rPh sb="14" eb="16">
      <t>ボシュウ</t>
    </rPh>
    <rPh sb="16" eb="18">
      <t>カツドウ</t>
    </rPh>
    <rPh sb="20" eb="23">
      <t>シャカイガク</t>
    </rPh>
    <rPh sb="23" eb="24">
      <t>テキ</t>
    </rPh>
    <rPh sb="24" eb="26">
      <t>セッキン</t>
    </rPh>
    <rPh sb="32" eb="34">
      <t>センソウ</t>
    </rPh>
    <rPh sb="35" eb="37">
      <t>シャカイ</t>
    </rPh>
    <rPh sb="39" eb="40">
      <t>ト</t>
    </rPh>
    <rPh sb="41" eb="42">
      <t>ナオ</t>
    </rPh>
    <rPh sb="46" eb="48">
      <t>シテン</t>
    </rPh>
    <phoneticPr fontId="1"/>
  </si>
  <si>
    <t>野上　元（のがみ　げん）</t>
    <phoneticPr fontId="1"/>
  </si>
  <si>
    <t>◎特集/戦争と労働社会/戦争の経済的帰結の短い概観</t>
    <rPh sb="4" eb="6">
      <t>センソウ</t>
    </rPh>
    <rPh sb="7" eb="9">
      <t>ロウドウ</t>
    </rPh>
    <rPh sb="9" eb="11">
      <t>シャカイ</t>
    </rPh>
    <rPh sb="12" eb="14">
      <t>センソウ</t>
    </rPh>
    <rPh sb="15" eb="18">
      <t>ケイザイテキ</t>
    </rPh>
    <rPh sb="18" eb="20">
      <t>キケツ</t>
    </rPh>
    <rPh sb="21" eb="22">
      <t>ミジカ</t>
    </rPh>
    <rPh sb="23" eb="25">
      <t>ガイカン</t>
    </rPh>
    <phoneticPr fontId="1"/>
  </si>
  <si>
    <t>1320号</t>
    <phoneticPr fontId="1"/>
  </si>
  <si>
    <t>予備校講師に対する業務委託契約の締結停止と救済命令のあり方/河合塾事件(東京地判令和五・九・二六重要命令判例一三六号一頁)</t>
    <rPh sb="30" eb="33">
      <t>カワイジュク</t>
    </rPh>
    <rPh sb="33" eb="35">
      <t>ジケン</t>
    </rPh>
    <rPh sb="36" eb="38">
      <t>トウキョウ</t>
    </rPh>
    <rPh sb="38" eb="40">
      <t>チハン</t>
    </rPh>
    <rPh sb="40" eb="42">
      <t>レイワ</t>
    </rPh>
    <rPh sb="42" eb="43">
      <t>ゴ</t>
    </rPh>
    <rPh sb="44" eb="48">
      <t>９．２６</t>
    </rPh>
    <rPh sb="48" eb="50">
      <t>ジュウヨウ</t>
    </rPh>
    <rPh sb="50" eb="52">
      <t>メイレイ</t>
    </rPh>
    <rPh sb="52" eb="54">
      <t>ハンレイ</t>
    </rPh>
    <rPh sb="54" eb="58">
      <t>１３６ゴウ</t>
    </rPh>
    <rPh sb="58" eb="60">
      <t>イチペイジ</t>
    </rPh>
    <phoneticPr fontId="1"/>
  </si>
  <si>
    <t>取締役会による退職慰労金の減額決定と取締役・会社の責任（最一小判令和6・7・8）</t>
    <phoneticPr fontId="1"/>
  </si>
  <si>
    <t>久保田　安彦（くぼた　やすひこ）</t>
    <phoneticPr fontId="1"/>
  </si>
  <si>
    <t>1601号</t>
    <phoneticPr fontId="1"/>
  </si>
  <si>
    <t>総合職（配転に応じ得る者）のみを対象とする社宅制度と一般法理としての間接性差別の成否――AGCグリーンテック事件（東京地判令和6・5・13）</t>
  </si>
  <si>
    <t>竹内（奥野）　寿（たけうち（おくの）　ひさし）</t>
    <phoneticPr fontId="1"/>
  </si>
  <si>
    <t>漁連・漁協による系統外出荷の制限に対する排除措置命令（公取委命令令和6・5・15）</t>
  </si>
  <si>
    <t>若林　順子（わかばやし　じゅんこ）</t>
    <phoneticPr fontId="1"/>
  </si>
  <si>
    <t>特許法74条1項に基づく移転登録手続請求がされた場合における民法94条2項類推適用の可否（東京地判令和6・4・17）</t>
  </si>
  <si>
    <t>企業による人権尊重の取組に関する独占禁止法上の評価</t>
  </si>
  <si>
    <t>川島　富士雄（かわしま　ふじお）</t>
    <phoneticPr fontId="1"/>
  </si>
  <si>
    <t>令和6年11月のフリーランス法施行に向けて―政省令，ガイドライン等を踏まえて</t>
    <phoneticPr fontId="1"/>
  </si>
  <si>
    <t>森田　茉莉子（もりた　まりこ）</t>
    <phoneticPr fontId="1"/>
  </si>
  <si>
    <t>会社法433条2項3号の拒絶事由があるとされた事例（東京地判令和3・12・16）</t>
  </si>
  <si>
    <t>野田　耕志（のだ　こうじ）</t>
    <phoneticPr fontId="1"/>
  </si>
  <si>
    <t>笠木　映里（かさぎ　えり）</t>
    <phoneticPr fontId="1"/>
  </si>
  <si>
    <t>1型糖尿病患者の障害等級2級該当性―障害年金不支給決定取消請求事件（東京地判令和4・7・26）</t>
    <phoneticPr fontId="1"/>
  </si>
  <si>
    <t>医師の勤務日・勤務時間削減とシフト制――医療法人社団新拓会事件（東京地判令和3・12・21）</t>
  </si>
  <si>
    <t>1207号</t>
    <rPh sb="4" eb="5">
      <t>ゴウ</t>
    </rPh>
    <phoneticPr fontId="1"/>
  </si>
  <si>
    <t>「職業」としてのeスポーツ選手と労働法―プレイの法的位置づけとルール形成</t>
    <phoneticPr fontId="1"/>
  </si>
  <si>
    <t>株主の会社情報収集権・株主の株主総会招集請求権</t>
  </si>
  <si>
    <t>法人格否認の法理と会社法429条１項の要件充足性判断―エヌアイケイほか事件（大阪高判令和五・一・十九労判1289号10頁)</t>
    <rPh sb="38" eb="40">
      <t>オオサカ</t>
    </rPh>
    <rPh sb="40" eb="42">
      <t>コウハン</t>
    </rPh>
    <rPh sb="42" eb="44">
      <t>レイワ</t>
    </rPh>
    <rPh sb="44" eb="47">
      <t>５．１</t>
    </rPh>
    <rPh sb="48" eb="49">
      <t>ト</t>
    </rPh>
    <rPh sb="49" eb="50">
      <t>キュウ</t>
    </rPh>
    <rPh sb="50" eb="51">
      <t>イタワ</t>
    </rPh>
    <rPh sb="51" eb="52">
      <t>バン</t>
    </rPh>
    <rPh sb="56" eb="57">
      <t>ゴウ</t>
    </rPh>
    <rPh sb="59" eb="60">
      <t>ペイジ</t>
    </rPh>
    <phoneticPr fontId="1"/>
  </si>
  <si>
    <t>岡村　優希（おかむら　ゆうき）</t>
    <phoneticPr fontId="1"/>
  </si>
  <si>
    <t>社会保障一般</t>
    <rPh sb="0" eb="2">
      <t>シャカイ</t>
    </rPh>
    <rPh sb="2" eb="4">
      <t>ホショウ</t>
    </rPh>
    <rPh sb="4" eb="6">
      <t>イッパン</t>
    </rPh>
    <phoneticPr fontId="2"/>
  </si>
  <si>
    <t>労働判例・労委命令</t>
    <rPh sb="0" eb="2">
      <t>ロウドウ</t>
    </rPh>
    <rPh sb="2" eb="4">
      <t>ハンレイ</t>
    </rPh>
    <rPh sb="5" eb="7">
      <t>ロウイ</t>
    </rPh>
    <rPh sb="6" eb="7">
      <t>イ</t>
    </rPh>
    <rPh sb="7" eb="9">
      <t>メイレイ</t>
    </rPh>
    <phoneticPr fontId="2"/>
  </si>
  <si>
    <t>社会保障</t>
    <rPh sb="0" eb="2">
      <t>シャカイ</t>
    </rPh>
    <rPh sb="2" eb="4">
      <t>ホショウ</t>
    </rPh>
    <phoneticPr fontId="2"/>
  </si>
  <si>
    <t>2062号</t>
    <phoneticPr fontId="1"/>
  </si>
  <si>
    <t>◎特集/枚方市事件で問われたものとは何だったのか/枚方市事件における闘いの意義と教訓</t>
    <phoneticPr fontId="1"/>
  </si>
  <si>
    <t>◎特集/枚方市事件で問われたものとは何だったのか/枚方市事件における市民団体・労働組合の活動に対する制限・攻撃の狙いと背景</t>
    <phoneticPr fontId="1"/>
  </si>
  <si>
    <t>◎特集/枚方市事件で問われたものとは何だったのか/枚方市事件労委命令・判決の判断内容とその問題点</t>
    <phoneticPr fontId="1"/>
  </si>
  <si>
    <t>河村　学（かわむら　まなぶ）</t>
    <phoneticPr fontId="1"/>
  </si>
  <si>
    <t>◎特集/枚方市事件で問われたものとは何だったのか/「政治的中立性」を口実にした組合事務所使用制限と組合機関紙への介入</t>
    <phoneticPr fontId="1"/>
  </si>
  <si>
    <t>3281号</t>
    <phoneticPr fontId="1"/>
  </si>
  <si>
    <t>ドイツ公的介護保険の今後―「部分保険」から「全部保険」へ？</t>
    <phoneticPr fontId="1"/>
  </si>
  <si>
    <t>内定獲得に対するインターンシップの効果検証―平均因果効果と効果修飾の両方に着目して</t>
    <phoneticPr fontId="1"/>
  </si>
  <si>
    <t>◎特集/家族と労働/小規模事業における家族従業者のフォーマル化―ジェンダー平等の追求を軸として</t>
    <rPh sb="4" eb="6">
      <t>カゾク</t>
    </rPh>
    <rPh sb="7" eb="9">
      <t>ロウドウ</t>
    </rPh>
    <phoneticPr fontId="1"/>
  </si>
  <si>
    <t>◎特集/家族と労働/「年収の壁」はどのように導入・維持されてきたか―政党に着目して</t>
    <rPh sb="4" eb="6">
      <t>カゾク</t>
    </rPh>
    <rPh sb="7" eb="9">
      <t>ロウドウ</t>
    </rPh>
    <phoneticPr fontId="1"/>
  </si>
  <si>
    <t>◎特集/家族と労働/子育てと女性の就労―国勢調査を用いた過去40年の就業の変化</t>
    <rPh sb="4" eb="6">
      <t>カゾク</t>
    </rPh>
    <rPh sb="7" eb="9">
      <t>ロウドウ</t>
    </rPh>
    <phoneticPr fontId="1"/>
  </si>
  <si>
    <t>◎特集/家族と労働/ケア労働に労働法はいかなる立場をとるべきか―介護労働及び家事労働に焦点をあてて</t>
    <rPh sb="4" eb="6">
      <t>カゾク</t>
    </rPh>
    <rPh sb="7" eb="9">
      <t>ロウドウ</t>
    </rPh>
    <phoneticPr fontId="1"/>
  </si>
  <si>
    <t>◎特集/家族と労働/ケア責任への脱家族化政策の影響―ダブルケア調査からの一考察</t>
    <rPh sb="4" eb="6">
      <t>カゾク</t>
    </rPh>
    <rPh sb="7" eb="9">
      <t>ロウドウ</t>
    </rPh>
    <phoneticPr fontId="1"/>
  </si>
  <si>
    <t>◎特集/家族と労働/「生」と「ケア」を包摂する社会と社会科学―『親密圏と公共圏の社会学』からの提案</t>
    <rPh sb="1" eb="3">
      <t>トクシュウ</t>
    </rPh>
    <rPh sb="4" eb="6">
      <t>カゾク</t>
    </rPh>
    <rPh sb="7" eb="9">
      <t>ロウドウ</t>
    </rPh>
    <phoneticPr fontId="1"/>
  </si>
  <si>
    <t>◎特集/人口減少社会における労働・社会保障問題/人口高齢化と自動化が労働市場に与える影響─サーベイ</t>
    <phoneticPr fontId="1"/>
  </si>
  <si>
    <t>◎特集/人口減少社会における労働・社会保障問題/人口減少社会における自動化技術と仕事との関係─AI利用事例調査より</t>
    <phoneticPr fontId="1"/>
  </si>
  <si>
    <t>◎特集/人口減少社会における労働・社会保障問題/高年齢者就業の進展と厚生年金被保険者の60歳代前半のフルタイム雇用と賃金格差の動向─文献レビューおよび「匿名年金情報」に基づく分析</t>
    <phoneticPr fontId="1"/>
  </si>
  <si>
    <t>◎特集/経団連「労使自治を軸とした労働法制に関する提言」を読む/団結権による労使自治の規制について─経団連「労使自治を軸とした労働法制に関する提言」の検討</t>
    <rPh sb="1" eb="3">
      <t>トクシュウ</t>
    </rPh>
    <rPh sb="4" eb="7">
      <t>ケイダンレン</t>
    </rPh>
    <rPh sb="8" eb="10">
      <t>ロウシ</t>
    </rPh>
    <rPh sb="10" eb="12">
      <t>ジチ</t>
    </rPh>
    <rPh sb="13" eb="14">
      <t>ジク</t>
    </rPh>
    <rPh sb="17" eb="19">
      <t>ロウドウ</t>
    </rPh>
    <rPh sb="19" eb="21">
      <t>ホウセイ</t>
    </rPh>
    <rPh sb="22" eb="23">
      <t>カン</t>
    </rPh>
    <rPh sb="25" eb="27">
      <t>テイゲン</t>
    </rPh>
    <rPh sb="29" eb="30">
      <t>ヨ</t>
    </rPh>
    <phoneticPr fontId="1"/>
  </si>
  <si>
    <t>◎特集/若年労働の現在地/短期高等教育学歴と初期キャリア─専攻分野と職業資格の結びつきに着目して</t>
    <phoneticPr fontId="1"/>
  </si>
  <si>
    <t>◎特集/若年労働の現在地/初期キャリア形成支援の視点─女性新入社員の成長機会見通しに着目して</t>
    <phoneticPr fontId="1"/>
  </si>
  <si>
    <t>◎特集/若年労働の現在地/若者の就職活動における法的課題─採用直結インターンシップ時代の〈個別選考準備契約〉や離転職にまつわる諸課題</t>
    <phoneticPr fontId="1"/>
  </si>
  <si>
    <t>◎特集/ジェンダー平等における「公正」と「経済合理性」/雇用労働におけるジェンダー平等の法学的探求─企業実務・労働法制・労働法学批判</t>
    <phoneticPr fontId="1"/>
  </si>
  <si>
    <t>季刊・労働者の権利</t>
    <rPh sb="0" eb="2">
      <t>キカン</t>
    </rPh>
    <rPh sb="3" eb="6">
      <t>ロウドウシャ</t>
    </rPh>
    <rPh sb="7" eb="9">
      <t>ケンリ</t>
    </rPh>
    <phoneticPr fontId="2"/>
  </si>
  <si>
    <t>中央調査報</t>
    <rPh sb="0" eb="2">
      <t>チュウオウ</t>
    </rPh>
    <rPh sb="2" eb="4">
      <t>チョウサ</t>
    </rPh>
    <rPh sb="4" eb="5">
      <t>ホウ</t>
    </rPh>
    <phoneticPr fontId="1"/>
  </si>
  <si>
    <t>◎特集/治療と仕事の両立/企業による治療と仕事の両立支援はなぜ進まないのか―職場環境の再整備と労働組合の役割―</t>
  </si>
  <si>
    <t>643号</t>
    <phoneticPr fontId="1"/>
  </si>
  <si>
    <t>桜井　なおみ（さくらい　なおみ）</t>
  </si>
  <si>
    <t>◎特集/治療と仕事の両立/健康格差の改善に向けて―第4期がん対策推進基本計画―</t>
  </si>
  <si>
    <t>木谷　宏（きたに　ひろし）</t>
    <phoneticPr fontId="1"/>
  </si>
  <si>
    <t>友常　祐介（ともつね　ゆうすけ）</t>
  </si>
  <si>
    <t>◎特集/治療と仕事の両立/治療と仕事の両立支援について―事業場内での運用に携わる産業医の立場から―</t>
  </si>
  <si>
    <t>大久保　淳一（おおくぼ　じゅんいち）</t>
  </si>
  <si>
    <t>◎特集/治療と仕事の両立/米国式ダイバーシティ＆インクルージョン</t>
  </si>
  <si>
    <t>大崎　真（おおさき　しん）</t>
  </si>
  <si>
    <t>◎特集/治療と仕事の両立/治療と仕事の両立支援に関する取り組み</t>
  </si>
  <si>
    <t>川久保　寛（かわくぼ　ひろし）</t>
  </si>
  <si>
    <t>介護保険第2号被保険者の負担</t>
  </si>
  <si>
    <t>3282号</t>
    <phoneticPr fontId="1"/>
  </si>
  <si>
    <t>56号</t>
    <rPh sb="2" eb="3">
      <t>ゴウ</t>
    </rPh>
    <phoneticPr fontId="1"/>
  </si>
  <si>
    <t>スタートアップの成長フェーズ・タイプによってアクセラレーター支援の効果は異なるのか？―RBVを援用した考察と実証分析―</t>
    <phoneticPr fontId="1"/>
  </si>
  <si>
    <t>ICTを介した情報共有で生じる認知的負荷に及ぼすコーディネーションの効果と職務成果への影響</t>
  </si>
  <si>
    <t>福島　豪（ふくしま　ごう）</t>
  </si>
  <si>
    <t>合理的配慮の法的仕組み―障害者との共生の技法―</t>
  </si>
  <si>
    <t>3283号</t>
    <phoneticPr fontId="1"/>
  </si>
  <si>
    <t>塩見　卓也（しおみ　たくや）</t>
  </si>
  <si>
    <t>◎特集/社会福祉法人滋賀県社会福祉協議会事件最高裁判決を受けて/社会福祉法人滋賀県社会福祉協議会事件の事実経緯と最高裁判決の意義</t>
  </si>
  <si>
    <t>2063号</t>
    <phoneticPr fontId="1"/>
  </si>
  <si>
    <t>長谷川　聡（はせがわ　さとし）</t>
  </si>
  <si>
    <t>指宿　昭一（いぶすき　しょういち）</t>
  </si>
  <si>
    <t>中村　天江（なかむら　あきえ）</t>
  </si>
  <si>
    <t>労使関係と人事管理の論点/日本における「発言」と「離脱」の逆転</t>
  </si>
  <si>
    <t>1321号</t>
    <rPh sb="4" eb="5">
      <t>ゴウ</t>
    </rPh>
    <phoneticPr fontId="1"/>
  </si>
  <si>
    <t>所　浩代（ところ　ひろよ）</t>
  </si>
  <si>
    <t>◎特集/リプロダクティブ・ヘルスと労働法/職場のウェルビーイングと月経の健康～ SRHRの概念の発展を踏まえて</t>
  </si>
  <si>
    <t>ダニエル・ペレズ・デル・プラド</t>
  </si>
  <si>
    <t>◎特集/リプロダクティブ・ヘルスと労働法/女性の健康と労働法～スペインの新たな展開</t>
  </si>
  <si>
    <t>ベルナデット・ソシモリ・セケレス</t>
  </si>
  <si>
    <t>◎特集/リプロダクティブ・ヘルスと労働法/月経の健康、生理休暇及び雇用法～ハンガリーに重点を置いた法的考察</t>
  </si>
  <si>
    <t>島田　陽一（しまだ　よういち）</t>
  </si>
  <si>
    <t>◎特別企画/公務員集団的労働関係法をめぐる分野横断的検討(前編)/新たな公務労使関係法制の展望―労働法学の立場から</t>
  </si>
  <si>
    <t>渡邊　賢（わたなべ　まさる）</t>
  </si>
  <si>
    <t>◎特別企画/公務員集団的労働関係法をめぐる分野横断的検討(前編)/公務員の勤務条件決定システムの制度構築と憲法28条：憲法28条論における「制度的思考」の可能性</t>
  </si>
  <si>
    <t>下井　康史（しもい　やすし）</t>
  </si>
  <si>
    <t>◎特別企画/公務員集団的労働関係法をめぐる分野横断的検討(前編)/公務員勤務条件決定システムとしての団体協約制度に関する立法論の基本的視座―行政法学の立場から</t>
  </si>
  <si>
    <t>新屋敷　恵美子（しんやしき　えみこ）</t>
  </si>
  <si>
    <t>AI・アルゴリズムの導入・展開と労働法/職場におけるAI・アルゴリズムの導入・展開と労使コミュニケーションの可能性？―イギリス・TUC のプロジェクトの軌跡とAI 法案の趣旨・内容</t>
  </si>
  <si>
    <t>高橋　賢司（たかはし　けんじ）</t>
  </si>
  <si>
    <t>ドイツ労働法における政治的な排外主義とヘイトスピーチ禁止～憂うドイツの「闘う民主制」</t>
  </si>
  <si>
    <t>國武　英生（くにたけ　ひでお）</t>
  </si>
  <si>
    <t>緒方　桂子（おがた　けいこ）</t>
  </si>
  <si>
    <t>中窪　裕也（なかくぼ　ひろや）</t>
  </si>
  <si>
    <t>アメリカの組合組織化をめぐる労使関係と法―「スターバックス、アマゾン」のその後―</t>
  </si>
  <si>
    <t>加部　歩人（かべ　あると）</t>
  </si>
  <si>
    <t>イギリスにおける全国最低賃金法（National Minimum Wage Act 1998）の目的と性格―「社会的賃金」を分析概念として―</t>
  </si>
  <si>
    <t>菊池　章博（きくち　あきひろ）</t>
    <phoneticPr fontId="1"/>
  </si>
  <si>
    <t>2024.10</t>
    <phoneticPr fontId="1"/>
  </si>
  <si>
    <t>◎特集/世界のベーシックインカム運動の現状と課題―アイルランド，ブラジル，イラン，トルコ/アイルランドにおけるUBI構想を取り巻く政治情勢と課題</t>
    <phoneticPr fontId="1"/>
  </si>
  <si>
    <t>南野　泰義（みなみの　やすよし）</t>
    <phoneticPr fontId="1"/>
  </si>
  <si>
    <t>濱口　桂一郎（はまぐち　けいいちろう）</t>
    <phoneticPr fontId="1"/>
  </si>
  <si>
    <t>◎特集/世界のベーシックインカム運動の現状と課題―アイルランド，ブラジル，イラン，トルコ/ブラジルにおけるベーシックインカムと住宅・土地問題との連続性</t>
    <phoneticPr fontId="1"/>
  </si>
  <si>
    <t>山崎　圭一（やまざき　けいいち）</t>
    <phoneticPr fontId="1"/>
  </si>
  <si>
    <t>◎特集/世界のベーシックインカム運動の現状と課題―アイルランド，ブラジル，イラン，トルコ/イランにおけるUBI制度の導入と失敗―その政治経済学的な背景と社会運動との関係性</t>
    <phoneticPr fontId="1"/>
  </si>
  <si>
    <t>◎特集/世界のベーシックインカム運動の現状と課題―アイルランド，ブラジル，イラン，トルコ/トルコの社会保障政策の変遷と課題―限定的なベーシックインカムを基軸としての再検討</t>
    <phoneticPr fontId="1"/>
  </si>
  <si>
    <t>今井　宏平（いまい　こうへい）</t>
    <phoneticPr fontId="1"/>
  </si>
  <si>
    <t>ケイワン・アブドリ</t>
    <phoneticPr fontId="1"/>
  </si>
  <si>
    <t>3284号</t>
    <phoneticPr fontId="1"/>
  </si>
  <si>
    <t>「福祉国家の起源」と政策起業家―「Agents of Reform」の検討を通して</t>
    <rPh sb="1" eb="3">
      <t>フクシ</t>
    </rPh>
    <rPh sb="3" eb="5">
      <t>コッカ</t>
    </rPh>
    <rPh sb="6" eb="8">
      <t>キゲン</t>
    </rPh>
    <rPh sb="10" eb="12">
      <t>セイサク</t>
    </rPh>
    <rPh sb="12" eb="15">
      <t>キギョウカ</t>
    </rPh>
    <rPh sb="35" eb="37">
      <t>ケントウ</t>
    </rPh>
    <rPh sb="38" eb="39">
      <t>トオ</t>
    </rPh>
    <phoneticPr fontId="1"/>
  </si>
  <si>
    <t>1602号</t>
    <phoneticPr fontId="1"/>
  </si>
  <si>
    <t>◎労働判例研究/定年後再雇用有期契約労働者と無期契約労働者の基本給等の相違の不合理性―名古屋自動車学校事件（最一小判令和5・7・20）</t>
    <phoneticPr fontId="1"/>
  </si>
  <si>
    <t>◎労働判例研究/パート有期法改正を契機とした就業規則・給与規程変更の有効性―社会福祉法人恩賜財団済生会事件（山口地判令和5・5・24）</t>
    <phoneticPr fontId="1"/>
  </si>
  <si>
    <t>日本労働研究雑誌</t>
    <rPh sb="0" eb="8">
      <t>ニホン</t>
    </rPh>
    <phoneticPr fontId="1"/>
  </si>
  <si>
    <t>771号</t>
    <rPh sb="3" eb="4">
      <t>ゴウ</t>
    </rPh>
    <phoneticPr fontId="1"/>
  </si>
  <si>
    <t>◎特集/最低賃金「1000円」の先/最低賃金上昇の企業への影響</t>
    <phoneticPr fontId="1"/>
  </si>
  <si>
    <t>奥平　寛子（おくだいら　ひろこ）</t>
    <rPh sb="0" eb="2">
      <t>オクヒラ</t>
    </rPh>
    <rPh sb="3" eb="5">
      <t>ヒロコ</t>
    </rPh>
    <phoneticPr fontId="1"/>
  </si>
  <si>
    <t>◎特集/最低賃金「1000円」の先/最低賃金上昇は地方のイニシアチブで</t>
    <phoneticPr fontId="1"/>
  </si>
  <si>
    <t>安部　由起子（あべ　ゆきこ）</t>
    <phoneticPr fontId="1"/>
  </si>
  <si>
    <t>◎特集/最低賃金「1000円」の先/電機連合における特定最低賃金の取り組みについて</t>
    <phoneticPr fontId="1"/>
  </si>
  <si>
    <t>◎特集/最低賃金「1000円」の先/最低賃金の決定メカニズムの課題と今後の在り方</t>
    <phoneticPr fontId="1"/>
  </si>
  <si>
    <t>◎特集/最低賃金「1000円」の先/韓国における最低賃金の引き上げをめぐる議論と課題</t>
    <phoneticPr fontId="1"/>
  </si>
  <si>
    <t>◎特集/最低賃金「1000円」の先/最低賃金上昇は労働時間を抑制するか？</t>
    <phoneticPr fontId="1"/>
  </si>
  <si>
    <t>2064号</t>
    <phoneticPr fontId="1"/>
  </si>
  <si>
    <t>◎特集/労働組合の街宣・発信活動の正当性と判断基準/四事件・七裁判例にみる労働組合の情報発信行為に対する裁判所の判断基準の問題点</t>
    <rPh sb="26" eb="27">
      <t>ヨン</t>
    </rPh>
    <rPh sb="30" eb="31">
      <t>ナナ</t>
    </rPh>
    <phoneticPr fontId="1"/>
  </si>
  <si>
    <t>◎特集/労働組合の街宣・発信活動の正当性と判断基準/労働組合の情報発信に対する妨害策動への対抗―首都圏青年ユニオン執行委員長ほか事件・東京地裁判決</t>
    <rPh sb="26" eb="30">
      <t>ロウドウクミアイ</t>
    </rPh>
    <rPh sb="31" eb="33">
      <t>ジョウホウ</t>
    </rPh>
    <rPh sb="33" eb="35">
      <t>ハッシン</t>
    </rPh>
    <rPh sb="36" eb="37">
      <t>タイ</t>
    </rPh>
    <rPh sb="39" eb="41">
      <t>ボウガイ</t>
    </rPh>
    <rPh sb="41" eb="43">
      <t>サクドウ</t>
    </rPh>
    <rPh sb="45" eb="47">
      <t>タイコウ</t>
    </rPh>
    <rPh sb="48" eb="51">
      <t>シュトケン</t>
    </rPh>
    <rPh sb="51" eb="53">
      <t>セイネン</t>
    </rPh>
    <rPh sb="57" eb="59">
      <t>シッコウ</t>
    </rPh>
    <rPh sb="59" eb="62">
      <t>イインチョウ</t>
    </rPh>
    <rPh sb="64" eb="66">
      <t>ジケン</t>
    </rPh>
    <rPh sb="67" eb="69">
      <t>トウキョウ</t>
    </rPh>
    <rPh sb="69" eb="71">
      <t>チサイ</t>
    </rPh>
    <rPh sb="71" eb="73">
      <t>ハンケツ</t>
    </rPh>
    <phoneticPr fontId="1"/>
  </si>
  <si>
    <t>笹山　尚人（ささやま　なおと）</t>
    <phoneticPr fontId="1"/>
  </si>
  <si>
    <t>石田　弘太郎（いしだ　こうたろう）</t>
    <phoneticPr fontId="1"/>
  </si>
  <si>
    <t>鈴木　悠太（すずき　ゆうた）</t>
    <phoneticPr fontId="1"/>
  </si>
  <si>
    <t>◎特集/労働組合の街宣・発信活動の正当性と判断基準/情報発信型対外的組合活動の正当性と判断基準について―テイケイ事件鑑定意見書</t>
    <rPh sb="26" eb="28">
      <t>ジョウホウ</t>
    </rPh>
    <rPh sb="28" eb="31">
      <t>ハッシンガタ</t>
    </rPh>
    <rPh sb="31" eb="34">
      <t>タイガイテキ</t>
    </rPh>
    <rPh sb="34" eb="36">
      <t>クミアイ</t>
    </rPh>
    <rPh sb="36" eb="38">
      <t>カツドウ</t>
    </rPh>
    <rPh sb="39" eb="42">
      <t>セイトウセイ</t>
    </rPh>
    <rPh sb="43" eb="45">
      <t>ハンダン</t>
    </rPh>
    <rPh sb="45" eb="47">
      <t>キジュン</t>
    </rPh>
    <rPh sb="56" eb="58">
      <t>ジケン</t>
    </rPh>
    <rPh sb="58" eb="60">
      <t>カンテイ</t>
    </rPh>
    <rPh sb="60" eb="63">
      <t>イケンショ</t>
    </rPh>
    <phoneticPr fontId="1"/>
  </si>
  <si>
    <t>◎特集/共立メンテナンス（守口市学童保育指導員雇止め）事件
共立メンテナンス（守口市学童保育指導員雇止め）事件のたたかいと和解の意義</t>
    <rPh sb="30" eb="32">
      <t>キョウリツ</t>
    </rPh>
    <rPh sb="39" eb="42">
      <t>モリグチシ</t>
    </rPh>
    <rPh sb="42" eb="44">
      <t>ガクドウ</t>
    </rPh>
    <rPh sb="44" eb="46">
      <t>ホイク</t>
    </rPh>
    <rPh sb="46" eb="49">
      <t>シドウイン</t>
    </rPh>
    <rPh sb="49" eb="50">
      <t>ヤトイ</t>
    </rPh>
    <rPh sb="50" eb="51">
      <t>ド</t>
    </rPh>
    <rPh sb="53" eb="55">
      <t>ジケン</t>
    </rPh>
    <rPh sb="61" eb="63">
      <t>ワカイ</t>
    </rPh>
    <rPh sb="64" eb="66">
      <t>イギ</t>
    </rPh>
    <phoneticPr fontId="2"/>
  </si>
  <si>
    <t>コロナ禍のもとでの女性労働者をめぐる雇用上の課題
フランス労働法を中心に</t>
    <rPh sb="3" eb="4">
      <t>カ</t>
    </rPh>
    <rPh sb="9" eb="11">
      <t>ジョセイ</t>
    </rPh>
    <rPh sb="11" eb="14">
      <t>ロウドウシャ</t>
    </rPh>
    <rPh sb="18" eb="20">
      <t>コヨウ</t>
    </rPh>
    <rPh sb="20" eb="21">
      <t>ジョウ</t>
    </rPh>
    <rPh sb="22" eb="24">
      <t>カダイ</t>
    </rPh>
    <rPh sb="29" eb="32">
      <t>ロウドウホウ</t>
    </rPh>
    <rPh sb="33" eb="35">
      <t>チュウシン</t>
    </rPh>
    <phoneticPr fontId="2"/>
  </si>
  <si>
    <t>◎特集/日本の賃金はなぜ低い
　最低賃金の引上げは、経済・社会にマイナスの影響を与えるのか</t>
    <rPh sb="1" eb="3">
      <t>トクシュウ</t>
    </rPh>
    <rPh sb="4" eb="6">
      <t>ニホン</t>
    </rPh>
    <rPh sb="7" eb="9">
      <t>チンギン</t>
    </rPh>
    <rPh sb="12" eb="13">
      <t>ヒク</t>
    </rPh>
    <rPh sb="16" eb="18">
      <t>サイテイ</t>
    </rPh>
    <rPh sb="18" eb="20">
      <t>チンギン</t>
    </rPh>
    <rPh sb="21" eb="23">
      <t>ヒキア</t>
    </rPh>
    <rPh sb="26" eb="28">
      <t>ケイザイ</t>
    </rPh>
    <rPh sb="29" eb="31">
      <t>シャカイ</t>
    </rPh>
    <rPh sb="37" eb="39">
      <t>エイキョウ</t>
    </rPh>
    <rPh sb="40" eb="41">
      <t>アタ</t>
    </rPh>
    <phoneticPr fontId="2"/>
  </si>
  <si>
    <t>◎特集/住むことと働くこと
　　都市化が労働者に与える影響ー労働市場における集積の経済と　　　不経済</t>
    <rPh sb="1" eb="3">
      <t>トクシュウ</t>
    </rPh>
    <rPh sb="4" eb="5">
      <t>ス</t>
    </rPh>
    <rPh sb="9" eb="10">
      <t>ハタラ</t>
    </rPh>
    <rPh sb="16" eb="18">
      <t>トシ</t>
    </rPh>
    <rPh sb="18" eb="19">
      <t>カ</t>
    </rPh>
    <rPh sb="20" eb="23">
      <t>ロウドウシャ</t>
    </rPh>
    <rPh sb="24" eb="25">
      <t>アタ</t>
    </rPh>
    <rPh sb="27" eb="29">
      <t>エイキョウ</t>
    </rPh>
    <rPh sb="30" eb="32">
      <t>ロウドウ</t>
    </rPh>
    <rPh sb="32" eb="34">
      <t>シジョウ</t>
    </rPh>
    <rPh sb="38" eb="40">
      <t>シュウセキ</t>
    </rPh>
    <rPh sb="41" eb="43">
      <t>ケイザイ</t>
    </rPh>
    <rPh sb="47" eb="50">
      <t>フケイザイ</t>
    </rPh>
    <phoneticPr fontId="2"/>
  </si>
  <si>
    <t>◎特集/労組法18条の地域的一般的拘束力に関する国際比較
　フランスにおける労働協約の拡張適用制度</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8" eb="40">
      <t>ロウドウ</t>
    </rPh>
    <rPh sb="40" eb="42">
      <t>キョウヤク</t>
    </rPh>
    <rPh sb="43" eb="45">
      <t>カクチョウ</t>
    </rPh>
    <rPh sb="45" eb="47">
      <t>テキヨウ</t>
    </rPh>
    <rPh sb="47" eb="49">
      <t>セイド</t>
    </rPh>
    <phoneticPr fontId="2"/>
  </si>
  <si>
    <t>◎特集/労組法18条の地域的一般的拘束力に関する国際比較
　ドイツは一般的拘束力宣言制度の改革に成功したのか？―使用者　　団体の認識にみる、なおも残された課題</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4" eb="36">
      <t>イッパン</t>
    </rPh>
    <rPh sb="36" eb="37">
      <t>テキ</t>
    </rPh>
    <rPh sb="37" eb="40">
      <t>コウソクリョク</t>
    </rPh>
    <rPh sb="40" eb="42">
      <t>センゲン</t>
    </rPh>
    <rPh sb="42" eb="44">
      <t>セイド</t>
    </rPh>
    <rPh sb="45" eb="47">
      <t>カイカク</t>
    </rPh>
    <rPh sb="48" eb="50">
      <t>セイコウ</t>
    </rPh>
    <rPh sb="56" eb="59">
      <t>シヨウシャ</t>
    </rPh>
    <rPh sb="61" eb="63">
      <t>ダンタイ</t>
    </rPh>
    <rPh sb="64" eb="66">
      <t>ニンシキ</t>
    </rPh>
    <rPh sb="73" eb="74">
      <t>ノコ</t>
    </rPh>
    <rPh sb="77" eb="79">
      <t>カダイ</t>
    </rPh>
    <phoneticPr fontId="2"/>
  </si>
  <si>
    <t>純粋持株会社による資産処理と団体交渉法上の「使用者」　　　　　　―昭和ホールディング事件・東京高判令4・1・27について</t>
    <rPh sb="0" eb="2">
      <t>ジュンスイ</t>
    </rPh>
    <rPh sb="2" eb="3">
      <t>モ</t>
    </rPh>
    <rPh sb="3" eb="4">
      <t>カブ</t>
    </rPh>
    <rPh sb="4" eb="6">
      <t>カイシャ</t>
    </rPh>
    <rPh sb="9" eb="11">
      <t>シサン</t>
    </rPh>
    <rPh sb="11" eb="13">
      <t>ショリ</t>
    </rPh>
    <rPh sb="14" eb="18">
      <t>ダンタイコウショウ</t>
    </rPh>
    <rPh sb="18" eb="20">
      <t>ホウジョウ</t>
    </rPh>
    <rPh sb="22" eb="25">
      <t>シヨウシャ</t>
    </rPh>
    <rPh sb="33" eb="35">
      <t>ショウワ</t>
    </rPh>
    <rPh sb="42" eb="44">
      <t>ジケン</t>
    </rPh>
    <rPh sb="45" eb="47">
      <t>トウキョウ</t>
    </rPh>
    <rPh sb="47" eb="48">
      <t>コウ</t>
    </rPh>
    <rPh sb="48" eb="49">
      <t>ハン</t>
    </rPh>
    <rPh sb="49" eb="50">
      <t>レイ</t>
    </rPh>
    <phoneticPr fontId="2"/>
  </si>
  <si>
    <t>◎特集/改正雇用保険法の評価と課題　　　　　　　　　　　　　　　　雇用保険制度のあり方　　―労働者の立場から―　</t>
    <rPh sb="4" eb="6">
      <t>カイセイ</t>
    </rPh>
    <rPh sb="6" eb="11">
      <t>コヨウホケンホウ</t>
    </rPh>
    <rPh sb="12" eb="14">
      <t>ヒョウカ</t>
    </rPh>
    <rPh sb="15" eb="17">
      <t>カダイ</t>
    </rPh>
    <rPh sb="33" eb="35">
      <t>コヨウ</t>
    </rPh>
    <rPh sb="35" eb="37">
      <t>ホケン</t>
    </rPh>
    <rPh sb="37" eb="39">
      <t>セイド</t>
    </rPh>
    <rPh sb="42" eb="43">
      <t>カタ</t>
    </rPh>
    <rPh sb="46" eb="49">
      <t>ロウドウシャ</t>
    </rPh>
    <rPh sb="50" eb="52">
      <t>タチバ</t>
    </rPh>
    <phoneticPr fontId="2"/>
  </si>
  <si>
    <t>劇団員の労働者性と割増賃金請求等　―エアースタジオ事件―</t>
    <rPh sb="0" eb="3">
      <t>ゲキダンイン</t>
    </rPh>
    <rPh sb="4" eb="8">
      <t>ロウドウシャセイ</t>
    </rPh>
    <rPh sb="9" eb="11">
      <t>ワリマシ</t>
    </rPh>
    <rPh sb="11" eb="13">
      <t>チンギン</t>
    </rPh>
    <rPh sb="13" eb="15">
      <t>セイキュウ</t>
    </rPh>
    <rPh sb="15" eb="16">
      <t>トウ</t>
    </rPh>
    <rPh sb="25" eb="27">
      <t>ジケン</t>
    </rPh>
    <phoneticPr fontId="2"/>
  </si>
  <si>
    <t>◎特集/労使関係における集団の意義
　日本的雇用慣行における集団―労使関係と賃上げを中心に</t>
    <rPh sb="4" eb="6">
      <t>ロウシ</t>
    </rPh>
    <rPh sb="6" eb="8">
      <t>カンケイ</t>
    </rPh>
    <rPh sb="12" eb="14">
      <t>シュウダン</t>
    </rPh>
    <rPh sb="15" eb="17">
      <t>イギ</t>
    </rPh>
    <rPh sb="19" eb="21">
      <t>ニホン</t>
    </rPh>
    <rPh sb="21" eb="22">
      <t>テキ</t>
    </rPh>
    <rPh sb="22" eb="24">
      <t>コヨウ</t>
    </rPh>
    <rPh sb="24" eb="26">
      <t>カンコウ</t>
    </rPh>
    <rPh sb="30" eb="32">
      <t>シュウダン</t>
    </rPh>
    <rPh sb="33" eb="35">
      <t>ロウシ</t>
    </rPh>
    <rPh sb="35" eb="37">
      <t>カンケイ</t>
    </rPh>
    <rPh sb="38" eb="40">
      <t>チンア</t>
    </rPh>
    <rPh sb="42" eb="44">
      <t>チュウシン</t>
    </rPh>
    <phoneticPr fontId="2"/>
  </si>
  <si>
    <t>◎特集/労使関係における集団の意義/労働法における集団の意義・　　再考―労働者代表による労働条件決定をめぐる法的課題</t>
    <rPh sb="4" eb="6">
      <t>ロウシ</t>
    </rPh>
    <rPh sb="6" eb="8">
      <t>カンケイ</t>
    </rPh>
    <rPh sb="12" eb="14">
      <t>シュウダン</t>
    </rPh>
    <rPh sb="15" eb="17">
      <t>イギ</t>
    </rPh>
    <rPh sb="18" eb="21">
      <t>ロウドウホウ</t>
    </rPh>
    <rPh sb="25" eb="27">
      <t>シュウダン</t>
    </rPh>
    <rPh sb="28" eb="30">
      <t>イギ</t>
    </rPh>
    <rPh sb="33" eb="35">
      <t>サイコウ</t>
    </rPh>
    <rPh sb="36" eb="39">
      <t>ロウドウシャ</t>
    </rPh>
    <rPh sb="39" eb="41">
      <t>ダイヒョウ</t>
    </rPh>
    <rPh sb="44" eb="46">
      <t>ロウドウ</t>
    </rPh>
    <rPh sb="46" eb="48">
      <t>ジョウケン</t>
    </rPh>
    <rPh sb="48" eb="50">
      <t>ケッテイ</t>
    </rPh>
    <rPh sb="54" eb="55">
      <t>ホウ</t>
    </rPh>
    <rPh sb="55" eb="56">
      <t>テキ</t>
    </rPh>
    <rPh sb="56" eb="58">
      <t>カダイ</t>
    </rPh>
    <phoneticPr fontId="2"/>
  </si>
  <si>
    <t>◎特集/労使関係における集団の意義/「社会政策の形成と労働者集団の役割―戦後日本の労働組合による最低賃金制運動を中心に</t>
    <rPh sb="19" eb="21">
      <t>シャカイ</t>
    </rPh>
    <rPh sb="21" eb="23">
      <t>セイサク</t>
    </rPh>
    <rPh sb="24" eb="26">
      <t>ケイセイ</t>
    </rPh>
    <rPh sb="27" eb="30">
      <t>ロウドウシャ</t>
    </rPh>
    <rPh sb="30" eb="32">
      <t>シュウダン</t>
    </rPh>
    <rPh sb="33" eb="35">
      <t>ヤクワリ</t>
    </rPh>
    <rPh sb="36" eb="38">
      <t>センゴ</t>
    </rPh>
    <rPh sb="38" eb="40">
      <t>ニホン</t>
    </rPh>
    <rPh sb="41" eb="45">
      <t>ロウドウクミアイ</t>
    </rPh>
    <rPh sb="48" eb="50">
      <t>サイテイ</t>
    </rPh>
    <rPh sb="50" eb="52">
      <t>チンギン</t>
    </rPh>
    <rPh sb="52" eb="53">
      <t>セイ</t>
    </rPh>
    <rPh sb="53" eb="55">
      <t>ウンドウ</t>
    </rPh>
    <rPh sb="56" eb="58">
      <t>チュウシン</t>
    </rPh>
    <phoneticPr fontId="2"/>
  </si>
  <si>
    <t>◎特集/労使関係における集団の意義　　　　　　　　　　　　　　「新しい働き方」における集団の意義―韓国20年間の軌跡からの示唆</t>
    <rPh sb="32" eb="33">
      <t>アタラ</t>
    </rPh>
    <rPh sb="35" eb="36">
      <t>ハタラ</t>
    </rPh>
    <rPh sb="37" eb="38">
      <t>カタ</t>
    </rPh>
    <rPh sb="43" eb="45">
      <t>シュウダン</t>
    </rPh>
    <rPh sb="46" eb="48">
      <t>イギ</t>
    </rPh>
    <rPh sb="49" eb="51">
      <t>カンコク</t>
    </rPh>
    <rPh sb="53" eb="55">
      <t>ネンカン</t>
    </rPh>
    <rPh sb="56" eb="58">
      <t>キセキ</t>
    </rPh>
    <rPh sb="61" eb="63">
      <t>シサ</t>
    </rPh>
    <phoneticPr fontId="2"/>
  </si>
  <si>
    <t>社会保障法制・労働法制に見る夫婦像および家族像
　―自由な選択とジェンダ―</t>
    <rPh sb="0" eb="2">
      <t>シャカイ</t>
    </rPh>
    <rPh sb="2" eb="5">
      <t>ホショウホウ</t>
    </rPh>
    <rPh sb="5" eb="6">
      <t>セイ</t>
    </rPh>
    <rPh sb="7" eb="9">
      <t>ロウドウ</t>
    </rPh>
    <rPh sb="9" eb="11">
      <t>ホウセイ</t>
    </rPh>
    <rPh sb="12" eb="13">
      <t>ミ</t>
    </rPh>
    <rPh sb="14" eb="17">
      <t>フウフゾウ</t>
    </rPh>
    <rPh sb="20" eb="23">
      <t>カゾクゾウ</t>
    </rPh>
    <rPh sb="26" eb="28">
      <t>ジユウ</t>
    </rPh>
    <rPh sb="29" eb="31">
      <t>センタク</t>
    </rPh>
    <phoneticPr fontId="2"/>
  </si>
  <si>
    <t>社会福祉基礎構造改革と放課後等デイサービスの制度化の展開
　障害児の放課後をめぐるポリティクス</t>
    <rPh sb="11" eb="14">
      <t>ホウカゴ</t>
    </rPh>
    <rPh sb="14" eb="15">
      <t>トウ</t>
    </rPh>
    <rPh sb="22" eb="25">
      <t>セイドカ</t>
    </rPh>
    <rPh sb="26" eb="28">
      <t>テンカイ</t>
    </rPh>
    <rPh sb="30" eb="33">
      <t>ショウガイジ</t>
    </rPh>
    <rPh sb="34" eb="37">
      <t>ホウカゴ</t>
    </rPh>
    <phoneticPr fontId="2"/>
  </si>
  <si>
    <t>地域内の緊張関係への認識はいかに変化したのか
　社会福祉基礎構造改革以降</t>
    <rPh sb="0" eb="3">
      <t>チイキナイ</t>
    </rPh>
    <rPh sb="4" eb="6">
      <t>キンチョウ</t>
    </rPh>
    <rPh sb="6" eb="8">
      <t>カンケイ</t>
    </rPh>
    <rPh sb="10" eb="12">
      <t>ニンシキ</t>
    </rPh>
    <rPh sb="16" eb="18">
      <t>ヘンカ</t>
    </rPh>
    <phoneticPr fontId="2"/>
  </si>
  <si>
    <t>中途障害労働者の「債務の本旨に従った履行の提供」と使用者の「合理的配慮義務」「解雇回避努力義務」　―日東電工事件</t>
    <rPh sb="0" eb="2">
      <t>チュウト</t>
    </rPh>
    <rPh sb="2" eb="4">
      <t>ショウガイ</t>
    </rPh>
    <rPh sb="4" eb="7">
      <t>ロウドウシャ</t>
    </rPh>
    <rPh sb="9" eb="11">
      <t>サイム</t>
    </rPh>
    <rPh sb="12" eb="14">
      <t>ホンシ</t>
    </rPh>
    <rPh sb="15" eb="16">
      <t>シタガ</t>
    </rPh>
    <rPh sb="18" eb="20">
      <t>リコウ</t>
    </rPh>
    <rPh sb="21" eb="23">
      <t>テイキョウ</t>
    </rPh>
    <rPh sb="25" eb="28">
      <t>シヨウシャ</t>
    </rPh>
    <rPh sb="30" eb="33">
      <t>ゴウリテキ</t>
    </rPh>
    <rPh sb="33" eb="37">
      <t>ハイリョギム</t>
    </rPh>
    <rPh sb="39" eb="41">
      <t>カイコ</t>
    </rPh>
    <rPh sb="41" eb="43">
      <t>カイヒ</t>
    </rPh>
    <rPh sb="43" eb="45">
      <t>ドリョク</t>
    </rPh>
    <rPh sb="45" eb="47">
      <t>ギム</t>
    </rPh>
    <rPh sb="50" eb="52">
      <t>ニットウ</t>
    </rPh>
    <rPh sb="52" eb="54">
      <t>デンコウ</t>
    </rPh>
    <rPh sb="54" eb="56">
      <t>ジケン</t>
    </rPh>
    <phoneticPr fontId="2"/>
  </si>
  <si>
    <t>就労継続支援A型事業所の閉鎖に伴う整理解雇の有効性　　　　　　　―ネオユニットほか事件</t>
    <rPh sb="0" eb="2">
      <t>シュウロウ</t>
    </rPh>
    <rPh sb="2" eb="4">
      <t>ケイゾク</t>
    </rPh>
    <rPh sb="4" eb="6">
      <t>シエン</t>
    </rPh>
    <rPh sb="7" eb="8">
      <t>ガタ</t>
    </rPh>
    <rPh sb="8" eb="11">
      <t>ジギョウショ</t>
    </rPh>
    <rPh sb="12" eb="14">
      <t>ヘイサ</t>
    </rPh>
    <rPh sb="15" eb="16">
      <t>トモナ</t>
    </rPh>
    <rPh sb="17" eb="19">
      <t>セイリ</t>
    </rPh>
    <rPh sb="19" eb="21">
      <t>カイコ</t>
    </rPh>
    <rPh sb="22" eb="25">
      <t>ユウコウセイ</t>
    </rPh>
    <rPh sb="41" eb="43">
      <t>ジケン</t>
    </rPh>
    <phoneticPr fontId="2"/>
  </si>
  <si>
    <t>戦略コンピテンシーと人材コンピテンシーが人事担当者の職務満足におよぼす影響　―交互作用効果に着目して</t>
    <rPh sb="0" eb="2">
      <t>センリャク</t>
    </rPh>
    <rPh sb="10" eb="12">
      <t>ジンザイ</t>
    </rPh>
    <rPh sb="20" eb="22">
      <t>ジンジ</t>
    </rPh>
    <rPh sb="22" eb="25">
      <t>タントウシャ</t>
    </rPh>
    <rPh sb="26" eb="28">
      <t>ショクム</t>
    </rPh>
    <rPh sb="28" eb="30">
      <t>マンゾク</t>
    </rPh>
    <rPh sb="35" eb="37">
      <t>エイキョウ</t>
    </rPh>
    <rPh sb="39" eb="41">
      <t>コウゴ</t>
    </rPh>
    <rPh sb="41" eb="43">
      <t>サヨウ</t>
    </rPh>
    <rPh sb="43" eb="45">
      <t>コウカ</t>
    </rPh>
    <rPh sb="46" eb="48">
      <t>チャクモク</t>
    </rPh>
    <phoneticPr fontId="2"/>
  </si>
  <si>
    <t>◎特集/労働研究の何がいま議論されているか？/ポスト働き方改革における労働時間規制の在り方に向けた課題</t>
    <rPh sb="1" eb="3">
      <t>トクシュウ</t>
    </rPh>
    <rPh sb="4" eb="6">
      <t>ロウドウ</t>
    </rPh>
    <rPh sb="6" eb="8">
      <t>ケンキュウ</t>
    </rPh>
    <rPh sb="9" eb="10">
      <t>ナニ</t>
    </rPh>
    <rPh sb="13" eb="15">
      <t>ギロン</t>
    </rPh>
    <rPh sb="26" eb="27">
      <t>ハタラ</t>
    </rPh>
    <rPh sb="28" eb="29">
      <t>カタ</t>
    </rPh>
    <rPh sb="29" eb="31">
      <t>カイカク</t>
    </rPh>
    <rPh sb="35" eb="37">
      <t>ロウドウ</t>
    </rPh>
    <rPh sb="37" eb="39">
      <t>ジカン</t>
    </rPh>
    <rPh sb="39" eb="41">
      <t>キセイ</t>
    </rPh>
    <rPh sb="42" eb="43">
      <t>ア</t>
    </rPh>
    <rPh sb="44" eb="45">
      <t>カタ</t>
    </rPh>
    <rPh sb="46" eb="47">
      <t>ム</t>
    </rPh>
    <rPh sb="49" eb="51">
      <t>カダイ</t>
    </rPh>
    <phoneticPr fontId="1"/>
  </si>
  <si>
    <t>◎特集/労働研究の何がいま議論されているか？
　組織不祥事研究の現在地</t>
    <rPh sb="1" eb="3">
      <t>トクシュウ</t>
    </rPh>
    <rPh sb="4" eb="6">
      <t>ロウドウ</t>
    </rPh>
    <rPh sb="6" eb="8">
      <t>ケンキュウ</t>
    </rPh>
    <rPh sb="9" eb="10">
      <t>ナニ</t>
    </rPh>
    <rPh sb="13" eb="15">
      <t>ギロン</t>
    </rPh>
    <rPh sb="24" eb="26">
      <t>ソシキ</t>
    </rPh>
    <rPh sb="26" eb="29">
      <t>フショウジ</t>
    </rPh>
    <rPh sb="29" eb="31">
      <t>ケンキュウ</t>
    </rPh>
    <rPh sb="32" eb="35">
      <t>ゲンザイチ</t>
    </rPh>
    <phoneticPr fontId="1"/>
  </si>
  <si>
    <t>◎特集/労働研究の何がいま議論されているか？
　在宅勤務が家庭生活、上司および同僚に与える影響</t>
    <rPh sb="1" eb="3">
      <t>トクシュウ</t>
    </rPh>
    <rPh sb="4" eb="6">
      <t>ロウドウ</t>
    </rPh>
    <rPh sb="6" eb="8">
      <t>ケンキュウ</t>
    </rPh>
    <rPh sb="9" eb="10">
      <t>ナニ</t>
    </rPh>
    <rPh sb="13" eb="15">
      <t>ギロン</t>
    </rPh>
    <rPh sb="24" eb="26">
      <t>ザイタク</t>
    </rPh>
    <rPh sb="26" eb="28">
      <t>キンム</t>
    </rPh>
    <rPh sb="29" eb="31">
      <t>カテイ</t>
    </rPh>
    <rPh sb="31" eb="33">
      <t>セイカツ</t>
    </rPh>
    <rPh sb="34" eb="36">
      <t>ジョウシ</t>
    </rPh>
    <rPh sb="39" eb="41">
      <t>ドウリョウ</t>
    </rPh>
    <rPh sb="42" eb="43">
      <t>アタ</t>
    </rPh>
    <rPh sb="45" eb="47">
      <t>エイキョウ</t>
    </rPh>
    <phoneticPr fontId="1"/>
  </si>
  <si>
    <t>◎特集/労働研究の何がいま議論されているか？
　ダイバーシティ・マネジメント研究の新たな潮流</t>
    <rPh sb="1" eb="3">
      <t>トクシュウ</t>
    </rPh>
    <rPh sb="4" eb="6">
      <t>ロウドウ</t>
    </rPh>
    <rPh sb="6" eb="8">
      <t>ケンキュウ</t>
    </rPh>
    <rPh sb="9" eb="10">
      <t>ナニ</t>
    </rPh>
    <rPh sb="13" eb="15">
      <t>ギロン</t>
    </rPh>
    <rPh sb="38" eb="40">
      <t>ケンキュウ</t>
    </rPh>
    <rPh sb="41" eb="42">
      <t>アラ</t>
    </rPh>
    <rPh sb="44" eb="46">
      <t>チョウリュウ</t>
    </rPh>
    <phoneticPr fontId="1"/>
  </si>
  <si>
    <t>◎特集/労働研究の何がいま議論されているか？/人的資源管理と組織及び個人成果との関係についての理論と実証</t>
    <rPh sb="1" eb="3">
      <t>トクシュウ</t>
    </rPh>
    <rPh sb="4" eb="6">
      <t>ロウドウ</t>
    </rPh>
    <rPh sb="6" eb="8">
      <t>ケンキュウ</t>
    </rPh>
    <rPh sb="9" eb="10">
      <t>ナニ</t>
    </rPh>
    <rPh sb="13" eb="15">
      <t>ギロン</t>
    </rPh>
    <rPh sb="23" eb="25">
      <t>ジンテキ</t>
    </rPh>
    <rPh sb="25" eb="27">
      <t>シゲン</t>
    </rPh>
    <rPh sb="27" eb="29">
      <t>カンリ</t>
    </rPh>
    <rPh sb="30" eb="32">
      <t>ソシキ</t>
    </rPh>
    <rPh sb="32" eb="33">
      <t>オヨ</t>
    </rPh>
    <rPh sb="34" eb="36">
      <t>コジン</t>
    </rPh>
    <rPh sb="36" eb="38">
      <t>セイカ</t>
    </rPh>
    <rPh sb="40" eb="42">
      <t>カンケイ</t>
    </rPh>
    <rPh sb="47" eb="49">
      <t>リロン</t>
    </rPh>
    <rPh sb="50" eb="52">
      <t>ジッショウ</t>
    </rPh>
    <phoneticPr fontId="1"/>
  </si>
  <si>
    <t>◎特集/労働研究の何がいま議論されているか？/国際統計からみた介護従事者の現状と課題―ウェルビーイング研究からの示唆</t>
    <rPh sb="1" eb="3">
      <t>トクシュウ</t>
    </rPh>
    <rPh sb="4" eb="6">
      <t>ロウドウ</t>
    </rPh>
    <rPh sb="6" eb="8">
      <t>ケンキュウ</t>
    </rPh>
    <rPh sb="9" eb="10">
      <t>ナニ</t>
    </rPh>
    <rPh sb="13" eb="15">
      <t>ギロン</t>
    </rPh>
    <rPh sb="23" eb="25">
      <t>コクサイ</t>
    </rPh>
    <rPh sb="25" eb="27">
      <t>トウケイ</t>
    </rPh>
    <rPh sb="31" eb="33">
      <t>カイゴ</t>
    </rPh>
    <rPh sb="33" eb="36">
      <t>ジュウジシャ</t>
    </rPh>
    <rPh sb="37" eb="39">
      <t>ゲンジョウ</t>
    </rPh>
    <rPh sb="40" eb="42">
      <t>カダイ</t>
    </rPh>
    <rPh sb="51" eb="53">
      <t>ケンキュウ</t>
    </rPh>
    <rPh sb="56" eb="58">
      <t>シサ</t>
    </rPh>
    <phoneticPr fontId="1"/>
  </si>
  <si>
    <t>◎特集/労働研究の何がいま議論されているか？
　高齢者や既婚女性の労働供給への制度の影響</t>
    <rPh sb="1" eb="3">
      <t>トクシュウ</t>
    </rPh>
    <rPh sb="4" eb="6">
      <t>ロウドウ</t>
    </rPh>
    <rPh sb="6" eb="8">
      <t>ケンキュウ</t>
    </rPh>
    <rPh sb="9" eb="10">
      <t>ナニ</t>
    </rPh>
    <rPh sb="13" eb="15">
      <t>ギロン</t>
    </rPh>
    <rPh sb="24" eb="27">
      <t>コウレイシャ</t>
    </rPh>
    <rPh sb="28" eb="30">
      <t>キコン</t>
    </rPh>
    <rPh sb="30" eb="32">
      <t>ジョセイ</t>
    </rPh>
    <rPh sb="33" eb="35">
      <t>ロウドウ</t>
    </rPh>
    <rPh sb="35" eb="37">
      <t>キョウキュウ</t>
    </rPh>
    <rPh sb="39" eb="41">
      <t>セイド</t>
    </rPh>
    <rPh sb="42" eb="44">
      <t>エイキョウ</t>
    </rPh>
    <phoneticPr fontId="1"/>
  </si>
  <si>
    <t>◎特集/労働研究の何がいま議論されているか？
　内部労働市場分析から学ぶ</t>
    <rPh sb="1" eb="3">
      <t>トクシュウ</t>
    </rPh>
    <rPh sb="4" eb="6">
      <t>ロウドウ</t>
    </rPh>
    <rPh sb="6" eb="8">
      <t>ケンキュウ</t>
    </rPh>
    <rPh sb="9" eb="10">
      <t>ナニ</t>
    </rPh>
    <rPh sb="13" eb="15">
      <t>ギロン</t>
    </rPh>
    <rPh sb="24" eb="26">
      <t>ナイブ</t>
    </rPh>
    <rPh sb="26" eb="28">
      <t>ロウドウ</t>
    </rPh>
    <rPh sb="28" eb="30">
      <t>シジョウ</t>
    </rPh>
    <rPh sb="30" eb="32">
      <t>ブンセキ</t>
    </rPh>
    <rPh sb="34" eb="35">
      <t>マナブ</t>
    </rPh>
    <phoneticPr fontId="1"/>
  </si>
  <si>
    <t>◎特集/労働研究の何がいま議論されているか？
　日本の労働生産性と無形資産投資</t>
    <rPh sb="1" eb="3">
      <t>トクシュウ</t>
    </rPh>
    <rPh sb="4" eb="6">
      <t>ロウドウ</t>
    </rPh>
    <rPh sb="6" eb="8">
      <t>ケンキュウ</t>
    </rPh>
    <rPh sb="9" eb="10">
      <t>ナニ</t>
    </rPh>
    <rPh sb="13" eb="15">
      <t>ギロン</t>
    </rPh>
    <rPh sb="24" eb="26">
      <t>ニホン</t>
    </rPh>
    <rPh sb="27" eb="29">
      <t>ロウドウ</t>
    </rPh>
    <rPh sb="29" eb="32">
      <t>セイサンセイ</t>
    </rPh>
    <rPh sb="33" eb="35">
      <t>ムケイ</t>
    </rPh>
    <rPh sb="35" eb="37">
      <t>シサン</t>
    </rPh>
    <rPh sb="37" eb="39">
      <t>トウシ</t>
    </rPh>
    <phoneticPr fontId="1"/>
  </si>
  <si>
    <t>◎特集/働くひとのメンタルヘルス
　復職支援を問い直す―休職という体験の個別性に着目して</t>
    <rPh sb="1" eb="3">
      <t>トクシュウ</t>
    </rPh>
    <rPh sb="4" eb="5">
      <t>ハタラ</t>
    </rPh>
    <rPh sb="18" eb="20">
      <t>フクショク</t>
    </rPh>
    <rPh sb="20" eb="22">
      <t>シエン</t>
    </rPh>
    <rPh sb="23" eb="24">
      <t>ト</t>
    </rPh>
    <rPh sb="25" eb="26">
      <t>ナオ</t>
    </rPh>
    <rPh sb="28" eb="30">
      <t>キュウショク</t>
    </rPh>
    <rPh sb="33" eb="35">
      <t>タイケン</t>
    </rPh>
    <rPh sb="36" eb="39">
      <t>コベツセイ</t>
    </rPh>
    <rPh sb="40" eb="42">
      <t>チャクモク</t>
    </rPh>
    <phoneticPr fontId="1"/>
  </si>
  <si>
    <t>◎特集/モノを運ぶ仕事の労働問題/トラックドライバーの夜間早朝出発を伴う不規則勤務スケジュールが血圧動脈硬化に及ぼす影響の検討</t>
    <rPh sb="1" eb="3">
      <t>トクシュウ</t>
    </rPh>
    <rPh sb="7" eb="8">
      <t>ハコ</t>
    </rPh>
    <rPh sb="9" eb="11">
      <t>シゴト</t>
    </rPh>
    <rPh sb="12" eb="14">
      <t>ロウドウ</t>
    </rPh>
    <rPh sb="14" eb="16">
      <t>モンダイ</t>
    </rPh>
    <rPh sb="27" eb="29">
      <t>ヤカン</t>
    </rPh>
    <rPh sb="29" eb="31">
      <t>ソウチョウ</t>
    </rPh>
    <rPh sb="31" eb="33">
      <t>シュッパツ</t>
    </rPh>
    <rPh sb="34" eb="35">
      <t>トモナ</t>
    </rPh>
    <rPh sb="36" eb="39">
      <t>フキソク</t>
    </rPh>
    <rPh sb="39" eb="41">
      <t>キンム</t>
    </rPh>
    <rPh sb="48" eb="50">
      <t>ケツアツ</t>
    </rPh>
    <rPh sb="50" eb="52">
      <t>ドウミャク</t>
    </rPh>
    <rPh sb="52" eb="54">
      <t>コウカ</t>
    </rPh>
    <rPh sb="55" eb="56">
      <t>オヨ</t>
    </rPh>
    <rPh sb="58" eb="60">
      <t>エイキョウ</t>
    </rPh>
    <rPh sb="61" eb="63">
      <t>ケントウ</t>
    </rPh>
    <phoneticPr fontId="1"/>
  </si>
  <si>
    <t>◎特集/労働者供給事業の意義と課題/建設労働組合による災害時の労働者供給事業―全建総連による全木協・応急仮設木造住宅建設事業を事例に</t>
    <rPh sb="18" eb="20">
      <t>ケンセツ</t>
    </rPh>
    <rPh sb="20" eb="22">
      <t>ロウドウ</t>
    </rPh>
    <rPh sb="22" eb="24">
      <t>クミアイ</t>
    </rPh>
    <rPh sb="27" eb="30">
      <t>サイガイジ</t>
    </rPh>
    <rPh sb="31" eb="33">
      <t>ロウドウ</t>
    </rPh>
    <rPh sb="33" eb="34">
      <t>シャ</t>
    </rPh>
    <rPh sb="34" eb="36">
      <t>キョウキュウ</t>
    </rPh>
    <rPh sb="36" eb="38">
      <t>ジギョウ</t>
    </rPh>
    <rPh sb="39" eb="40">
      <t>ゼン</t>
    </rPh>
    <rPh sb="41" eb="43">
      <t>ソウレン</t>
    </rPh>
    <rPh sb="46" eb="47">
      <t>ゼン</t>
    </rPh>
    <rPh sb="47" eb="48">
      <t>キ</t>
    </rPh>
    <rPh sb="48" eb="49">
      <t>キョウ</t>
    </rPh>
    <rPh sb="50" eb="52">
      <t>オウキュウ</t>
    </rPh>
    <rPh sb="52" eb="54">
      <t>カセツ</t>
    </rPh>
    <rPh sb="54" eb="56">
      <t>モクゾウ</t>
    </rPh>
    <rPh sb="56" eb="58">
      <t>ジュウタク</t>
    </rPh>
    <rPh sb="58" eb="60">
      <t>ケンセツ</t>
    </rPh>
    <rPh sb="60" eb="62">
      <t>ジギョウ</t>
    </rPh>
    <rPh sb="63" eb="65">
      <t>ジレイ</t>
    </rPh>
    <phoneticPr fontId="1"/>
  </si>
  <si>
    <t>◎特集/労働者供給事業の意義と課題/港湾労働における労働組合の役割―全日本港湾労働組合小名浜支部の労働者供給事業を事例に</t>
    <rPh sb="18" eb="20">
      <t>コウワン</t>
    </rPh>
    <rPh sb="20" eb="22">
      <t>ロウドウ</t>
    </rPh>
    <rPh sb="26" eb="28">
      <t>ロウドウ</t>
    </rPh>
    <rPh sb="28" eb="30">
      <t>クミアイ</t>
    </rPh>
    <rPh sb="31" eb="33">
      <t>ヤクワリ</t>
    </rPh>
    <rPh sb="34" eb="37">
      <t>ゼンニホン</t>
    </rPh>
    <rPh sb="37" eb="39">
      <t>コウワン</t>
    </rPh>
    <rPh sb="39" eb="43">
      <t>ロウドウクミアイ</t>
    </rPh>
    <rPh sb="43" eb="46">
      <t>オナハマ</t>
    </rPh>
    <rPh sb="46" eb="48">
      <t>シブ</t>
    </rPh>
    <rPh sb="49" eb="51">
      <t>ロウドウ</t>
    </rPh>
    <rPh sb="51" eb="52">
      <t>シャ</t>
    </rPh>
    <rPh sb="52" eb="54">
      <t>キョウキュウ</t>
    </rPh>
    <rPh sb="54" eb="56">
      <t>ジギョウ</t>
    </rPh>
    <rPh sb="57" eb="59">
      <t>ジレイ</t>
    </rPh>
    <phoneticPr fontId="1"/>
  </si>
  <si>
    <t>◎特集/公務員の職務と働き方
「非正規」公務員をめぐる「改革」と課題</t>
    <rPh sb="4" eb="7">
      <t>コウムイン</t>
    </rPh>
    <rPh sb="8" eb="10">
      <t>ショクム</t>
    </rPh>
    <rPh sb="11" eb="12">
      <t>ハタラ</t>
    </rPh>
    <rPh sb="13" eb="14">
      <t>カタ</t>
    </rPh>
    <rPh sb="16" eb="19">
      <t>ヒセイキ</t>
    </rPh>
    <rPh sb="20" eb="23">
      <t>コウムイン</t>
    </rPh>
    <rPh sb="28" eb="30">
      <t>カイカク</t>
    </rPh>
    <rPh sb="32" eb="34">
      <t>カダイ</t>
    </rPh>
    <phoneticPr fontId="2"/>
  </si>
  <si>
    <t>◎特集/公務員の職務と働き方
公務員の働き方と労使関係</t>
    <rPh sb="4" eb="7">
      <t>コウムイン</t>
    </rPh>
    <rPh sb="8" eb="10">
      <t>ショクム</t>
    </rPh>
    <rPh sb="11" eb="12">
      <t>ハタラ</t>
    </rPh>
    <rPh sb="13" eb="14">
      <t>カタ</t>
    </rPh>
    <rPh sb="15" eb="18">
      <t>コウムイン</t>
    </rPh>
    <rPh sb="19" eb="20">
      <t>ハタラ</t>
    </rPh>
    <rPh sb="21" eb="22">
      <t>カタ</t>
    </rPh>
    <rPh sb="23" eb="27">
      <t>ロウシカンケイ</t>
    </rPh>
    <phoneticPr fontId="2"/>
  </si>
  <si>
    <t>◎特集/公務員の職務と働き方
公務員の職業倫理―長時間労働との関係を探って</t>
    <rPh sb="4" eb="7">
      <t>コウムイン</t>
    </rPh>
    <rPh sb="8" eb="10">
      <t>ショクム</t>
    </rPh>
    <rPh sb="11" eb="12">
      <t>ハタラ</t>
    </rPh>
    <rPh sb="13" eb="14">
      <t>カタ</t>
    </rPh>
    <rPh sb="15" eb="18">
      <t>コウムイン</t>
    </rPh>
    <rPh sb="19" eb="21">
      <t>ショクギョウ</t>
    </rPh>
    <rPh sb="21" eb="23">
      <t>リンリ</t>
    </rPh>
    <rPh sb="24" eb="27">
      <t>チョウジカン</t>
    </rPh>
    <rPh sb="27" eb="29">
      <t>ロウドウ</t>
    </rPh>
    <rPh sb="31" eb="33">
      <t>カンケイ</t>
    </rPh>
    <rPh sb="34" eb="35">
      <t>サグ</t>
    </rPh>
    <phoneticPr fontId="2"/>
  </si>
  <si>
    <t>◎特集/公務員の職務と働き方
国家公務員の職務概念―職階制の形骸化から見える現状と課題</t>
    <rPh sb="4" eb="7">
      <t>コウムイン</t>
    </rPh>
    <rPh sb="8" eb="10">
      <t>ショクム</t>
    </rPh>
    <rPh sb="11" eb="12">
      <t>ハタラ</t>
    </rPh>
    <rPh sb="13" eb="14">
      <t>カタ</t>
    </rPh>
    <rPh sb="15" eb="17">
      <t>コッカ</t>
    </rPh>
    <rPh sb="17" eb="20">
      <t>コウムイン</t>
    </rPh>
    <rPh sb="21" eb="23">
      <t>ショクム</t>
    </rPh>
    <rPh sb="23" eb="25">
      <t>ガイネン</t>
    </rPh>
    <rPh sb="26" eb="28">
      <t>ショッカイ</t>
    </rPh>
    <rPh sb="28" eb="29">
      <t>セイ</t>
    </rPh>
    <rPh sb="30" eb="32">
      <t>ケイガイ</t>
    </rPh>
    <rPh sb="32" eb="33">
      <t>カ</t>
    </rPh>
    <rPh sb="35" eb="36">
      <t>ミ</t>
    </rPh>
    <rPh sb="38" eb="40">
      <t>ゲンジョウ</t>
    </rPh>
    <rPh sb="41" eb="43">
      <t>カダイ</t>
    </rPh>
    <phoneticPr fontId="2"/>
  </si>
  <si>
    <t>海援隊沖縄（居酒屋店長過労自殺）事件高裁判決に向けて</t>
    <rPh sb="6" eb="9">
      <t>イザカヤ</t>
    </rPh>
    <rPh sb="9" eb="11">
      <t>テンチョウ</t>
    </rPh>
    <rPh sb="16" eb="18">
      <t>ジケン</t>
    </rPh>
    <rPh sb="18" eb="22">
      <t>コウサイハンケツ</t>
    </rPh>
    <rPh sb="23" eb="24">
      <t>ム</t>
    </rPh>
    <phoneticPr fontId="1"/>
  </si>
  <si>
    <t>◎特集/竹中工務店事件大阪高裁判決批判/二重派遣（二重偽装請負）と労働者派遣法40条の6―竹中工務店事件（大阪高判令和5年4月20日）の検討と派遣から職業紹介への転換可能性について</t>
    <rPh sb="4" eb="6">
      <t>タケナカ</t>
    </rPh>
    <rPh sb="6" eb="9">
      <t>コウムテン</t>
    </rPh>
    <rPh sb="9" eb="11">
      <t>ジケン</t>
    </rPh>
    <rPh sb="11" eb="13">
      <t>オオサカ</t>
    </rPh>
    <rPh sb="13" eb="15">
      <t>コウサイ</t>
    </rPh>
    <rPh sb="15" eb="17">
      <t>ハンケツ</t>
    </rPh>
    <rPh sb="17" eb="19">
      <t>ヒハン</t>
    </rPh>
    <rPh sb="20" eb="22">
      <t>ニジュウ</t>
    </rPh>
    <rPh sb="22" eb="24">
      <t>ハケン</t>
    </rPh>
    <rPh sb="56" eb="57">
      <t>ハン</t>
    </rPh>
    <rPh sb="58" eb="59">
      <t>ワ</t>
    </rPh>
    <rPh sb="60" eb="61">
      <t>ネン</t>
    </rPh>
    <rPh sb="62" eb="63">
      <t>ガツ</t>
    </rPh>
    <rPh sb="65" eb="66">
      <t>ヒ</t>
    </rPh>
    <rPh sb="68" eb="70">
      <t>ケントウ</t>
    </rPh>
    <rPh sb="71" eb="73">
      <t>ハケン</t>
    </rPh>
    <rPh sb="75" eb="77">
      <t>ショクギョウ</t>
    </rPh>
    <rPh sb="77" eb="79">
      <t>ショウカイ</t>
    </rPh>
    <rPh sb="81" eb="83">
      <t>テンカン</t>
    </rPh>
    <rPh sb="83" eb="86">
      <t>カノウセイ</t>
    </rPh>
    <phoneticPr fontId="1"/>
  </si>
  <si>
    <t>◎特集/労働組合のサステナビリティ/もはや労働組合は闘わないのか―ＵＡゼンセンにおける統一闘争の継承と変化</t>
    <rPh sb="4" eb="6">
      <t>ロウドウ</t>
    </rPh>
    <rPh sb="6" eb="8">
      <t>クミアイ</t>
    </rPh>
    <rPh sb="21" eb="25">
      <t>ロウドウクミアイ</t>
    </rPh>
    <rPh sb="26" eb="27">
      <t>タタカ</t>
    </rPh>
    <rPh sb="43" eb="45">
      <t>トウイツ</t>
    </rPh>
    <rPh sb="45" eb="47">
      <t>トウソウ</t>
    </rPh>
    <rPh sb="48" eb="50">
      <t>ケイショウ</t>
    </rPh>
    <rPh sb="51" eb="53">
      <t>ヘンカ</t>
    </rPh>
    <phoneticPr fontId="2"/>
  </si>
  <si>
    <t>◎特集/労働組合のサステナビリティ
日本における労働市場改革と労働組合の弱体化―イタリアとの相違</t>
    <rPh sb="4" eb="6">
      <t>ロウドウ</t>
    </rPh>
    <rPh sb="6" eb="8">
      <t>クミアイ</t>
    </rPh>
    <rPh sb="18" eb="20">
      <t>ニホン</t>
    </rPh>
    <rPh sb="24" eb="26">
      <t>ロウドウ</t>
    </rPh>
    <rPh sb="26" eb="28">
      <t>シジョウ</t>
    </rPh>
    <rPh sb="28" eb="30">
      <t>カイカク</t>
    </rPh>
    <rPh sb="31" eb="35">
      <t>ロウドウクミアイ</t>
    </rPh>
    <rPh sb="36" eb="38">
      <t>ジャクタイ</t>
    </rPh>
    <rPh sb="38" eb="39">
      <t>カ</t>
    </rPh>
    <rPh sb="46" eb="48">
      <t>ソウイ</t>
    </rPh>
    <phoneticPr fontId="2"/>
  </si>
  <si>
    <t>◎特集/労働者の費用の負担の検討―住友生命保険相互会社事件を受けて/労基法８９条５号の意義の考察―「作業用品」を中心に</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ロウキホウ</t>
    </rPh>
    <rPh sb="39" eb="40">
      <t>ジョウ</t>
    </rPh>
    <rPh sb="41" eb="42">
      <t>ゴウ</t>
    </rPh>
    <rPh sb="43" eb="45">
      <t>イギ</t>
    </rPh>
    <rPh sb="46" eb="48">
      <t>コウサツ</t>
    </rPh>
    <rPh sb="50" eb="52">
      <t>サギョウ</t>
    </rPh>
    <rPh sb="52" eb="54">
      <t>ヨウヒン</t>
    </rPh>
    <rPh sb="56" eb="58">
      <t>チュウシン</t>
    </rPh>
    <phoneticPr fontId="2"/>
  </si>
  <si>
    <t>◎特集/労働者の費用の負担の検討―住友生命保険相互会社事件を受けて/労働者による業務関連費用の負担に関する規律の検討―合意の成否を中心として</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ロウドウシャ</t>
    </rPh>
    <rPh sb="40" eb="42">
      <t>ギョウム</t>
    </rPh>
    <rPh sb="42" eb="44">
      <t>カンレン</t>
    </rPh>
    <rPh sb="44" eb="46">
      <t>ヒヨウ</t>
    </rPh>
    <rPh sb="47" eb="49">
      <t>フタン</t>
    </rPh>
    <rPh sb="50" eb="51">
      <t>カン</t>
    </rPh>
    <rPh sb="53" eb="55">
      <t>キリツ</t>
    </rPh>
    <rPh sb="56" eb="58">
      <t>ケントウ</t>
    </rPh>
    <rPh sb="59" eb="61">
      <t>ゴウイ</t>
    </rPh>
    <rPh sb="62" eb="64">
      <t>セイヒ</t>
    </rPh>
    <rPh sb="65" eb="67">
      <t>チュウシン</t>
    </rPh>
    <phoneticPr fontId="2"/>
  </si>
  <si>
    <t>◎特集/労働者の費用の負担の検討―住友生命保険相互会社事件を受けて/住友生命（費用負担）事件第一審判決のいくつかの問題点の検討</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6">
      <t>スミトモ</t>
    </rPh>
    <rPh sb="36" eb="38">
      <t>セイメイ</t>
    </rPh>
    <rPh sb="39" eb="41">
      <t>ヒヨウ</t>
    </rPh>
    <rPh sb="41" eb="43">
      <t>フタン</t>
    </rPh>
    <rPh sb="44" eb="46">
      <t>ジケン</t>
    </rPh>
    <rPh sb="46" eb="47">
      <t>ダイ</t>
    </rPh>
    <rPh sb="47" eb="49">
      <t>イッシン</t>
    </rPh>
    <rPh sb="49" eb="51">
      <t>ハンケツ</t>
    </rPh>
    <rPh sb="57" eb="60">
      <t>モンダイテン</t>
    </rPh>
    <rPh sb="61" eb="63">
      <t>ケントウ</t>
    </rPh>
    <phoneticPr fontId="2"/>
  </si>
  <si>
    <t>◎特集/選抜をめぐる労働問題/　日本における「遅い昇進」に変化は起きているのか？―管理職昇進時年齢の変化とその要因に関する実証研究</t>
    <rPh sb="4" eb="6">
      <t>センバツ</t>
    </rPh>
    <rPh sb="10" eb="14">
      <t>ロウドウモンダイ</t>
    </rPh>
    <rPh sb="16" eb="18">
      <t>ニホン</t>
    </rPh>
    <rPh sb="23" eb="24">
      <t>オソ</t>
    </rPh>
    <rPh sb="25" eb="27">
      <t>ショウシン</t>
    </rPh>
    <rPh sb="29" eb="31">
      <t>ヘンカ</t>
    </rPh>
    <rPh sb="32" eb="33">
      <t>オ</t>
    </rPh>
    <rPh sb="41" eb="43">
      <t>カンリ</t>
    </rPh>
    <rPh sb="43" eb="44">
      <t>ショク</t>
    </rPh>
    <rPh sb="44" eb="46">
      <t>ショウシン</t>
    </rPh>
    <rPh sb="46" eb="47">
      <t>ジ</t>
    </rPh>
    <rPh sb="47" eb="49">
      <t>ネンレイ</t>
    </rPh>
    <rPh sb="50" eb="52">
      <t>ヘンカ</t>
    </rPh>
    <rPh sb="55" eb="57">
      <t>ヨウイン</t>
    </rPh>
    <rPh sb="58" eb="59">
      <t>カン</t>
    </rPh>
    <rPh sb="61" eb="63">
      <t>ジッショウ</t>
    </rPh>
    <rPh sb="63" eb="65">
      <t>ケンキュウ</t>
    </rPh>
    <phoneticPr fontId="2"/>
  </si>
  <si>
    <t>◎特集/選抜をめぐる労働問題/　入試方法の変化が人的資本形成へ与える影響―多元的な評価尺度を持つ入試方法の部分的な導入
選抜における公正の法的論点</t>
    <rPh sb="4" eb="6">
      <t>センバツ</t>
    </rPh>
    <rPh sb="10" eb="14">
      <t>ロウドウモンダイ</t>
    </rPh>
    <rPh sb="16" eb="18">
      <t>ニュウシ</t>
    </rPh>
    <rPh sb="18" eb="20">
      <t>ホウホウ</t>
    </rPh>
    <rPh sb="21" eb="23">
      <t>ヘンカ</t>
    </rPh>
    <rPh sb="24" eb="26">
      <t>ジンテキ</t>
    </rPh>
    <rPh sb="26" eb="28">
      <t>シホン</t>
    </rPh>
    <rPh sb="28" eb="30">
      <t>ケイセイ</t>
    </rPh>
    <rPh sb="31" eb="32">
      <t>アタ</t>
    </rPh>
    <rPh sb="34" eb="36">
      <t>エイキョウ</t>
    </rPh>
    <rPh sb="37" eb="39">
      <t>タゲン</t>
    </rPh>
    <rPh sb="39" eb="40">
      <t>テキ</t>
    </rPh>
    <rPh sb="41" eb="43">
      <t>ヒョウカ</t>
    </rPh>
    <rPh sb="43" eb="45">
      <t>シャクド</t>
    </rPh>
    <rPh sb="46" eb="47">
      <t>モ</t>
    </rPh>
    <rPh sb="48" eb="50">
      <t>ニュウシ</t>
    </rPh>
    <rPh sb="50" eb="52">
      <t>ホウホウ</t>
    </rPh>
    <rPh sb="53" eb="55">
      <t>ブブン</t>
    </rPh>
    <rPh sb="55" eb="56">
      <t>テキ</t>
    </rPh>
    <rPh sb="57" eb="59">
      <t>ドウニュウ</t>
    </rPh>
    <rPh sb="60" eb="62">
      <t>センバツ</t>
    </rPh>
    <rPh sb="66" eb="68">
      <t>コウセイ</t>
    </rPh>
    <rPh sb="69" eb="70">
      <t>ホウ</t>
    </rPh>
    <rPh sb="70" eb="71">
      <t>テキ</t>
    </rPh>
    <rPh sb="71" eb="73">
      <t>ロンテン</t>
    </rPh>
    <phoneticPr fontId="2"/>
  </si>
  <si>
    <t>◎特集/選抜をめぐる労働問題
　経済学からみた選抜と労働問題―統計的差別を中心に選抜におけ　　る公正の法的論点</t>
    <rPh sb="4" eb="6">
      <t>センバツ</t>
    </rPh>
    <rPh sb="10" eb="14">
      <t>ロウドウモンダイ</t>
    </rPh>
    <rPh sb="16" eb="19">
      <t>ケイザイガク</t>
    </rPh>
    <rPh sb="23" eb="25">
      <t>センバツ</t>
    </rPh>
    <rPh sb="26" eb="28">
      <t>ロウドウ</t>
    </rPh>
    <rPh sb="28" eb="30">
      <t>モンダイ</t>
    </rPh>
    <rPh sb="31" eb="33">
      <t>トウケイ</t>
    </rPh>
    <rPh sb="33" eb="34">
      <t>テキ</t>
    </rPh>
    <rPh sb="34" eb="36">
      <t>サベツ</t>
    </rPh>
    <rPh sb="37" eb="39">
      <t>チュウシン</t>
    </rPh>
    <rPh sb="40" eb="42">
      <t>センバツ</t>
    </rPh>
    <rPh sb="48" eb="50">
      <t>コウセイ</t>
    </rPh>
    <rPh sb="51" eb="52">
      <t>ホウ</t>
    </rPh>
    <rPh sb="52" eb="53">
      <t>テキ</t>
    </rPh>
    <rPh sb="53" eb="55">
      <t>ロンテン</t>
    </rPh>
    <phoneticPr fontId="2"/>
  </si>
  <si>
    <t>◎特集/選抜をめぐる労働問題/　職場での選抜研究―面接，適性検査，エントリーシートに基づく選抜手法の理論と実証
選抜における公正の法的論点</t>
    <rPh sb="4" eb="6">
      <t>センバツ</t>
    </rPh>
    <rPh sb="10" eb="14">
      <t>ロウドウモンダイ</t>
    </rPh>
    <rPh sb="16" eb="18">
      <t>ショクバ</t>
    </rPh>
    <rPh sb="20" eb="22">
      <t>センバツ</t>
    </rPh>
    <rPh sb="22" eb="24">
      <t>ケンキュウ</t>
    </rPh>
    <rPh sb="25" eb="27">
      <t>メンセツ</t>
    </rPh>
    <rPh sb="28" eb="30">
      <t>テキセイ</t>
    </rPh>
    <rPh sb="30" eb="32">
      <t>ケンサ</t>
    </rPh>
    <rPh sb="42" eb="43">
      <t>モト</t>
    </rPh>
    <rPh sb="45" eb="47">
      <t>センバツ</t>
    </rPh>
    <rPh sb="47" eb="49">
      <t>シュホウ</t>
    </rPh>
    <rPh sb="50" eb="52">
      <t>リロン</t>
    </rPh>
    <rPh sb="53" eb="55">
      <t>ジッショウ</t>
    </rPh>
    <rPh sb="56" eb="58">
      <t>センバツ</t>
    </rPh>
    <rPh sb="62" eb="64">
      <t>コウセイ</t>
    </rPh>
    <rPh sb="65" eb="66">
      <t>ホウ</t>
    </rPh>
    <rPh sb="66" eb="67">
      <t>テキ</t>
    </rPh>
    <rPh sb="67" eb="69">
      <t>ロンテン</t>
    </rPh>
    <phoneticPr fontId="2"/>
  </si>
  <si>
    <t>コロナ禍での経営悪化による予見困難な会社解散に伴う解雇の有効性　―龍生自動車事件　東京高等裁判所令和4年5月26日判決</t>
    <rPh sb="3" eb="4">
      <t>カ</t>
    </rPh>
    <rPh sb="6" eb="8">
      <t>ケイエイ</t>
    </rPh>
    <rPh sb="8" eb="10">
      <t>アッカ</t>
    </rPh>
    <rPh sb="13" eb="15">
      <t>ヨケン</t>
    </rPh>
    <rPh sb="15" eb="17">
      <t>コンナン</t>
    </rPh>
    <rPh sb="18" eb="20">
      <t>カイシャ</t>
    </rPh>
    <rPh sb="20" eb="22">
      <t>カイサン</t>
    </rPh>
    <rPh sb="23" eb="24">
      <t>トモナ</t>
    </rPh>
    <rPh sb="25" eb="27">
      <t>カイコ</t>
    </rPh>
    <rPh sb="28" eb="31">
      <t>ユウコウセイ</t>
    </rPh>
    <rPh sb="33" eb="35">
      <t>リュウセイ</t>
    </rPh>
    <rPh sb="35" eb="38">
      <t>ジドウシャ</t>
    </rPh>
    <rPh sb="38" eb="40">
      <t>ジケン</t>
    </rPh>
    <rPh sb="41" eb="43">
      <t>トウキョウ</t>
    </rPh>
    <rPh sb="43" eb="45">
      <t>コウトウ</t>
    </rPh>
    <rPh sb="45" eb="48">
      <t>サイバンショ</t>
    </rPh>
    <rPh sb="48" eb="50">
      <t>レイワ</t>
    </rPh>
    <rPh sb="51" eb="52">
      <t>ネン</t>
    </rPh>
    <rPh sb="53" eb="54">
      <t>ツキ</t>
    </rPh>
    <rPh sb="56" eb="57">
      <t>ニチ</t>
    </rPh>
    <rPh sb="57" eb="59">
      <t>ハンケツ</t>
    </rPh>
    <phoneticPr fontId="1"/>
  </si>
  <si>
    <t>労働判例研究／私傷病休職からの復職判断において基準となる職務と程度―三菱重工事件</t>
    <rPh sb="0" eb="2">
      <t>ロウドウ</t>
    </rPh>
    <rPh sb="2" eb="6">
      <t>ハンレイケンキュウ</t>
    </rPh>
    <rPh sb="7" eb="10">
      <t>シショウビョウ</t>
    </rPh>
    <rPh sb="10" eb="12">
      <t>キュウショク</t>
    </rPh>
    <rPh sb="15" eb="17">
      <t>フクショク</t>
    </rPh>
    <rPh sb="17" eb="19">
      <t>ハンダン</t>
    </rPh>
    <rPh sb="23" eb="25">
      <t>キジュン</t>
    </rPh>
    <rPh sb="28" eb="30">
      <t>ショクム</t>
    </rPh>
    <rPh sb="31" eb="33">
      <t>テイド</t>
    </rPh>
    <phoneticPr fontId="1"/>
  </si>
  <si>
    <t>◎特集/ジョブをめぐる２つの論点／メンバーシップ型雇用管理とジョブ型雇用管理―ジョブ型雇用管理は日本に定着するか？</t>
    <rPh sb="14" eb="16">
      <t>ロンテン</t>
    </rPh>
    <rPh sb="24" eb="25">
      <t>ガタ</t>
    </rPh>
    <rPh sb="25" eb="27">
      <t>コヨウ</t>
    </rPh>
    <rPh sb="27" eb="29">
      <t>カンリ</t>
    </rPh>
    <rPh sb="33" eb="34">
      <t>ガタ</t>
    </rPh>
    <rPh sb="34" eb="36">
      <t>コヨウ</t>
    </rPh>
    <rPh sb="36" eb="38">
      <t>カンリ</t>
    </rPh>
    <rPh sb="42" eb="47">
      <t>ガタコヨウカンリ</t>
    </rPh>
    <rPh sb="48" eb="50">
      <t>ニホン</t>
    </rPh>
    <rPh sb="51" eb="53">
      <t>テイチャク</t>
    </rPh>
    <phoneticPr fontId="1"/>
  </si>
  <si>
    <t>◎特集/社会福祉施設の労働問題/救護施設から見た福祉現場での「働き方」―「最後のセーフティネット」の労働実態から見えてくるもの</t>
    <rPh sb="4" eb="6">
      <t>シャカイ</t>
    </rPh>
    <rPh sb="6" eb="8">
      <t>フクシ</t>
    </rPh>
    <rPh sb="8" eb="10">
      <t>シセツ</t>
    </rPh>
    <rPh sb="11" eb="13">
      <t>ロウドウ</t>
    </rPh>
    <rPh sb="13" eb="15">
      <t>モンダイ</t>
    </rPh>
    <rPh sb="16" eb="18">
      <t>キュウゴ</t>
    </rPh>
    <rPh sb="18" eb="20">
      <t>シセツ</t>
    </rPh>
    <rPh sb="22" eb="23">
      <t>ミ</t>
    </rPh>
    <rPh sb="24" eb="26">
      <t>フクシ</t>
    </rPh>
    <rPh sb="26" eb="28">
      <t>ゲンバ</t>
    </rPh>
    <rPh sb="31" eb="32">
      <t>ハタラ</t>
    </rPh>
    <rPh sb="33" eb="34">
      <t>カタ</t>
    </rPh>
    <rPh sb="37" eb="39">
      <t>サイゴ</t>
    </rPh>
    <rPh sb="50" eb="52">
      <t>ロウドウ</t>
    </rPh>
    <rPh sb="52" eb="54">
      <t>ジッタイ</t>
    </rPh>
    <rPh sb="56" eb="57">
      <t>ミ</t>
    </rPh>
    <phoneticPr fontId="1"/>
  </si>
  <si>
    <t>◎特集/社会福祉施設の労働問題
　母子生活支援施設職員の給与水準と待遇に関する諸課題</t>
    <rPh sb="4" eb="6">
      <t>シャカイ</t>
    </rPh>
    <rPh sb="6" eb="8">
      <t>フクシ</t>
    </rPh>
    <rPh sb="8" eb="10">
      <t>シセツ</t>
    </rPh>
    <rPh sb="11" eb="13">
      <t>ロウドウ</t>
    </rPh>
    <rPh sb="13" eb="15">
      <t>モンダイ</t>
    </rPh>
    <rPh sb="17" eb="19">
      <t>ボシ</t>
    </rPh>
    <rPh sb="19" eb="21">
      <t>セイカツ</t>
    </rPh>
    <rPh sb="21" eb="23">
      <t>シエン</t>
    </rPh>
    <rPh sb="23" eb="25">
      <t>シセツ</t>
    </rPh>
    <rPh sb="25" eb="27">
      <t>ショクイン</t>
    </rPh>
    <rPh sb="28" eb="30">
      <t>キュウヨ</t>
    </rPh>
    <rPh sb="30" eb="32">
      <t>スイジュン</t>
    </rPh>
    <rPh sb="33" eb="35">
      <t>タイグウ</t>
    </rPh>
    <rPh sb="36" eb="37">
      <t>カン</t>
    </rPh>
    <rPh sb="39" eb="42">
      <t>ショカダイ</t>
    </rPh>
    <phoneticPr fontId="1"/>
  </si>
  <si>
    <t>◎特集/社会福祉施設の労働問題/児童養護施設職員の労働問題と労働組合の役割―労働組合の有無別のアンケート調査から</t>
    <rPh sb="4" eb="6">
      <t>シャカイ</t>
    </rPh>
    <rPh sb="6" eb="8">
      <t>フクシ</t>
    </rPh>
    <rPh sb="8" eb="10">
      <t>シセツ</t>
    </rPh>
    <rPh sb="11" eb="13">
      <t>ロウドウ</t>
    </rPh>
    <rPh sb="13" eb="15">
      <t>モンダイ</t>
    </rPh>
    <rPh sb="16" eb="18">
      <t>ジドウ</t>
    </rPh>
    <rPh sb="18" eb="20">
      <t>ヨウゴ</t>
    </rPh>
    <rPh sb="20" eb="22">
      <t>シセツ</t>
    </rPh>
    <rPh sb="22" eb="24">
      <t>ショクイン</t>
    </rPh>
    <rPh sb="25" eb="29">
      <t>ロウドウモンダイ</t>
    </rPh>
    <rPh sb="30" eb="34">
      <t>ロウドウクミアイ</t>
    </rPh>
    <rPh sb="35" eb="37">
      <t>ヤクワリ</t>
    </rPh>
    <rPh sb="38" eb="42">
      <t>ロウドウクミアイ</t>
    </rPh>
    <rPh sb="43" eb="45">
      <t>ウム</t>
    </rPh>
    <rPh sb="45" eb="46">
      <t>ベツ</t>
    </rPh>
    <rPh sb="52" eb="54">
      <t>チョウサ</t>
    </rPh>
    <phoneticPr fontId="1"/>
  </si>
  <si>
    <t>◎特集/賃金と「新しい資本主義」ケア労働/女性ケア労働者の労働環境と細切れ労働―低賃金とインフォーマルケア保障の脆弱</t>
    <rPh sb="4" eb="6">
      <t>チンギン</t>
    </rPh>
    <rPh sb="8" eb="9">
      <t>アタラ</t>
    </rPh>
    <rPh sb="11" eb="13">
      <t>シホン</t>
    </rPh>
    <rPh sb="13" eb="15">
      <t>シュギ</t>
    </rPh>
    <rPh sb="18" eb="20">
      <t>ロウドウ</t>
    </rPh>
    <rPh sb="21" eb="23">
      <t>ジョセイ</t>
    </rPh>
    <rPh sb="25" eb="27">
      <t>ロウドウ</t>
    </rPh>
    <rPh sb="27" eb="28">
      <t>シャ</t>
    </rPh>
    <rPh sb="29" eb="33">
      <t>ロウドウカンキョウ</t>
    </rPh>
    <rPh sb="34" eb="36">
      <t>コマギ</t>
    </rPh>
    <rPh sb="37" eb="39">
      <t>ロウドウ</t>
    </rPh>
    <phoneticPr fontId="1"/>
  </si>
  <si>
    <t>◎特集/今後の誠実交渉義務―山形大学事件を契機に
誠実交渉義務に関する理論的一考察</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セイジツ</t>
    </rPh>
    <rPh sb="27" eb="29">
      <t>コウショウ</t>
    </rPh>
    <rPh sb="29" eb="31">
      <t>ギム</t>
    </rPh>
    <rPh sb="32" eb="33">
      <t>カン</t>
    </rPh>
    <rPh sb="35" eb="37">
      <t>リロン</t>
    </rPh>
    <rPh sb="37" eb="38">
      <t>テキ</t>
    </rPh>
    <rPh sb="38" eb="39">
      <t>イチ</t>
    </rPh>
    <rPh sb="39" eb="41">
      <t>コウサツ</t>
    </rPh>
    <phoneticPr fontId="1"/>
  </si>
  <si>
    <t>◎特集/再検討・労働法の規制手法
公契約条例を通じた労働条件規制の法的意義に関する検討</t>
    <rPh sb="1" eb="3">
      <t>トクシュウ</t>
    </rPh>
    <rPh sb="4" eb="7">
      <t>サイケントウ</t>
    </rPh>
    <rPh sb="8" eb="11">
      <t>ロウドウホウ</t>
    </rPh>
    <rPh sb="12" eb="14">
      <t>キセイ</t>
    </rPh>
    <rPh sb="14" eb="16">
      <t>シュホウ</t>
    </rPh>
    <rPh sb="17" eb="18">
      <t>オオヤケ</t>
    </rPh>
    <rPh sb="18" eb="20">
      <t>ケイヤク</t>
    </rPh>
    <rPh sb="20" eb="22">
      <t>ジョウレイ</t>
    </rPh>
    <rPh sb="23" eb="24">
      <t>ツウ</t>
    </rPh>
    <rPh sb="26" eb="28">
      <t>ロウドウ</t>
    </rPh>
    <rPh sb="28" eb="30">
      <t>ジョウケン</t>
    </rPh>
    <rPh sb="30" eb="32">
      <t>キセイ</t>
    </rPh>
    <rPh sb="33" eb="34">
      <t>ホウ</t>
    </rPh>
    <rPh sb="34" eb="35">
      <t>テキ</t>
    </rPh>
    <rPh sb="35" eb="37">
      <t>イギ</t>
    </rPh>
    <rPh sb="38" eb="39">
      <t>カン</t>
    </rPh>
    <rPh sb="41" eb="43">
      <t>ケントウ</t>
    </rPh>
    <phoneticPr fontId="1"/>
  </si>
  <si>
    <t>◎特集/再検討・労働法の規制手法
行政機関の定める指針の行政法上の位置づけ</t>
    <rPh sb="1" eb="3">
      <t>トクシュウ</t>
    </rPh>
    <rPh sb="4" eb="7">
      <t>サイケントウ</t>
    </rPh>
    <rPh sb="8" eb="11">
      <t>ロウドウホウ</t>
    </rPh>
    <rPh sb="12" eb="14">
      <t>キセイ</t>
    </rPh>
    <rPh sb="14" eb="16">
      <t>シュホウ</t>
    </rPh>
    <rPh sb="17" eb="19">
      <t>ギョウセイ</t>
    </rPh>
    <rPh sb="19" eb="21">
      <t>キカン</t>
    </rPh>
    <rPh sb="22" eb="23">
      <t>サダ</t>
    </rPh>
    <rPh sb="25" eb="27">
      <t>シシン</t>
    </rPh>
    <rPh sb="28" eb="31">
      <t>ギョウセイホウ</t>
    </rPh>
    <rPh sb="31" eb="32">
      <t>ジョウ</t>
    </rPh>
    <rPh sb="33" eb="35">
      <t>イチ</t>
    </rPh>
    <phoneticPr fontId="1"/>
  </si>
  <si>
    <t>◎特集/再検討・労働法の規制手法
労働法の規制手法としての情報開示</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29" eb="31">
      <t>ジョウホウ</t>
    </rPh>
    <rPh sb="31" eb="33">
      <t>カイジ</t>
    </rPh>
    <phoneticPr fontId="1"/>
  </si>
  <si>
    <t>◎特集/労働運動の芽―労働者教育の必要性と労働組合の新たな動き/　働く者の連帯を取り戻すために</t>
    <rPh sb="4" eb="6">
      <t>ロウドウ</t>
    </rPh>
    <rPh sb="6" eb="8">
      <t>ウンドウ</t>
    </rPh>
    <rPh sb="9" eb="10">
      <t>メ</t>
    </rPh>
    <rPh sb="11" eb="14">
      <t>ロウドウシャ</t>
    </rPh>
    <rPh sb="14" eb="16">
      <t>キョウイク</t>
    </rPh>
    <rPh sb="17" eb="19">
      <t>ヒツヨウ</t>
    </rPh>
    <rPh sb="19" eb="20">
      <t>セイ</t>
    </rPh>
    <rPh sb="21" eb="25">
      <t>ロウドウクミアイ</t>
    </rPh>
    <rPh sb="26" eb="27">
      <t>アラ</t>
    </rPh>
    <rPh sb="29" eb="30">
      <t>ウゴ</t>
    </rPh>
    <rPh sb="33" eb="34">
      <t>ハタラ</t>
    </rPh>
    <rPh sb="35" eb="36">
      <t>モノ</t>
    </rPh>
    <rPh sb="37" eb="39">
      <t>レンタイ</t>
    </rPh>
    <rPh sb="40" eb="41">
      <t>ト</t>
    </rPh>
    <rPh sb="42" eb="43">
      <t>モド</t>
    </rPh>
    <phoneticPr fontId="2"/>
  </si>
  <si>
    <t>◎特集/新しい働き方と社会保険
雇用類似労働に関する法的保護の状況―アメリカを中心に</t>
    <rPh sb="4" eb="5">
      <t>アタラ</t>
    </rPh>
    <rPh sb="7" eb="8">
      <t>ハタラ</t>
    </rPh>
    <rPh sb="9" eb="10">
      <t>カタ</t>
    </rPh>
    <rPh sb="11" eb="13">
      <t>シャカイ</t>
    </rPh>
    <rPh sb="13" eb="15">
      <t>ホケン</t>
    </rPh>
    <rPh sb="16" eb="18">
      <t>コヨウ</t>
    </rPh>
    <rPh sb="18" eb="20">
      <t>ルイジ</t>
    </rPh>
    <rPh sb="20" eb="22">
      <t>ロウドウ</t>
    </rPh>
    <rPh sb="23" eb="24">
      <t>カン</t>
    </rPh>
    <rPh sb="26" eb="27">
      <t>ホウ</t>
    </rPh>
    <rPh sb="27" eb="28">
      <t>テキ</t>
    </rPh>
    <rPh sb="28" eb="30">
      <t>ホゴ</t>
    </rPh>
    <rPh sb="31" eb="33">
      <t>ジョウキョウ</t>
    </rPh>
    <rPh sb="39" eb="41">
      <t>チュウシン</t>
    </rPh>
    <phoneticPr fontId="2"/>
  </si>
  <si>
    <t>◎特集/新しい働き方と社会保険
EUにおける新しい働き方と労働社会政策</t>
    <rPh sb="4" eb="5">
      <t>アタラ</t>
    </rPh>
    <rPh sb="7" eb="8">
      <t>ハタラ</t>
    </rPh>
    <rPh sb="9" eb="10">
      <t>カタ</t>
    </rPh>
    <rPh sb="11" eb="13">
      <t>シャカイ</t>
    </rPh>
    <rPh sb="13" eb="15">
      <t>ホケン</t>
    </rPh>
    <rPh sb="22" eb="23">
      <t>アタラ</t>
    </rPh>
    <rPh sb="25" eb="26">
      <t>ハタラ</t>
    </rPh>
    <rPh sb="27" eb="28">
      <t>カタ</t>
    </rPh>
    <rPh sb="29" eb="31">
      <t>ロウドウ</t>
    </rPh>
    <rPh sb="31" eb="33">
      <t>シャカイ</t>
    </rPh>
    <rPh sb="33" eb="35">
      <t>セイサク</t>
    </rPh>
    <phoneticPr fontId="2"/>
  </si>
  <si>
    <t>◎特集/新しい働き方と社会保険/　子供を持つことが副業の就労に与える影響―「就業構造基本調査」個票データを用いた分析</t>
    <rPh sb="4" eb="5">
      <t>アタラ</t>
    </rPh>
    <rPh sb="7" eb="8">
      <t>ハタラ</t>
    </rPh>
    <rPh sb="9" eb="10">
      <t>カタ</t>
    </rPh>
    <rPh sb="11" eb="13">
      <t>シャカイ</t>
    </rPh>
    <rPh sb="13" eb="15">
      <t>ホケン</t>
    </rPh>
    <rPh sb="17" eb="19">
      <t>コドモ</t>
    </rPh>
    <rPh sb="20" eb="21">
      <t>モ</t>
    </rPh>
    <rPh sb="25" eb="27">
      <t>フクギョウ</t>
    </rPh>
    <rPh sb="28" eb="30">
      <t>シュウロウ</t>
    </rPh>
    <rPh sb="31" eb="32">
      <t>アタ</t>
    </rPh>
    <rPh sb="34" eb="36">
      <t>エイキョウ</t>
    </rPh>
    <phoneticPr fontId="2"/>
  </si>
  <si>
    <t>◎特集/新しい働き方と社会保険/　新しい働き方と社会保険のあり方―副業・兼業、独立自営、ギグワーカー</t>
    <rPh sb="4" eb="5">
      <t>アタラ</t>
    </rPh>
    <rPh sb="7" eb="8">
      <t>ハタラ</t>
    </rPh>
    <rPh sb="9" eb="10">
      <t>カタ</t>
    </rPh>
    <rPh sb="11" eb="13">
      <t>シャカイ</t>
    </rPh>
    <rPh sb="13" eb="15">
      <t>ホケン</t>
    </rPh>
    <rPh sb="33" eb="35">
      <t>フクギョウ</t>
    </rPh>
    <rPh sb="36" eb="38">
      <t>ケンギョウ</t>
    </rPh>
    <rPh sb="39" eb="41">
      <t>ドクリツ</t>
    </rPh>
    <rPh sb="41" eb="43">
      <t>ジエイ</t>
    </rPh>
    <phoneticPr fontId="2"/>
  </si>
  <si>
    <t>◎特集/新しい働き方と社会保険
働き方の現状とこれから</t>
    <rPh sb="4" eb="5">
      <t>アタラ</t>
    </rPh>
    <rPh sb="7" eb="8">
      <t>ハタラ</t>
    </rPh>
    <rPh sb="9" eb="10">
      <t>カタ</t>
    </rPh>
    <rPh sb="11" eb="13">
      <t>シャカイ</t>
    </rPh>
    <rPh sb="13" eb="15">
      <t>ホケン</t>
    </rPh>
    <rPh sb="16" eb="17">
      <t>ハタラ</t>
    </rPh>
    <rPh sb="18" eb="19">
      <t>カタ</t>
    </rPh>
    <rPh sb="20" eb="22">
      <t>ゲンジョウ</t>
    </rPh>
    <phoneticPr fontId="2"/>
  </si>
  <si>
    <t>◎特集/新しい働き方と社会保険
就労形態の多様化と労働者・被用者概念の変容</t>
    <rPh sb="4" eb="5">
      <t>アタラ</t>
    </rPh>
    <rPh sb="7" eb="8">
      <t>ハタラ</t>
    </rPh>
    <rPh sb="9" eb="10">
      <t>カタ</t>
    </rPh>
    <rPh sb="11" eb="13">
      <t>シャカイ</t>
    </rPh>
    <rPh sb="13" eb="15">
      <t>ホケン</t>
    </rPh>
    <rPh sb="16" eb="18">
      <t>シュウロウ</t>
    </rPh>
    <rPh sb="18" eb="20">
      <t>ケイタイ</t>
    </rPh>
    <rPh sb="21" eb="23">
      <t>タヨウ</t>
    </rPh>
    <rPh sb="23" eb="24">
      <t>カ</t>
    </rPh>
    <rPh sb="25" eb="28">
      <t>ロウドウシャ</t>
    </rPh>
    <rPh sb="29" eb="32">
      <t>ヒヨウシャ</t>
    </rPh>
    <rPh sb="32" eb="34">
      <t>ガイネン</t>
    </rPh>
    <rPh sb="35" eb="37">
      <t>ヘンヨウ</t>
    </rPh>
    <phoneticPr fontId="2"/>
  </si>
  <si>
    <t>◎特集/日本における労働者教育の現状と課題／若者の現実から出発した労働教育は可能か―新自由主義のデフォルト化と雇用劣化の狭間で</t>
    <rPh sb="4" eb="6">
      <t>ニホン</t>
    </rPh>
    <rPh sb="10" eb="13">
      <t>ロウドウシャ</t>
    </rPh>
    <rPh sb="13" eb="15">
      <t>キョウイク</t>
    </rPh>
    <rPh sb="16" eb="18">
      <t>ゲンジョウ</t>
    </rPh>
    <rPh sb="19" eb="21">
      <t>カダイ</t>
    </rPh>
    <rPh sb="22" eb="24">
      <t>ワカモノ</t>
    </rPh>
    <rPh sb="25" eb="27">
      <t>ゲンジツ</t>
    </rPh>
    <rPh sb="29" eb="31">
      <t>シュッパツ</t>
    </rPh>
    <rPh sb="33" eb="35">
      <t>ロウドウ</t>
    </rPh>
    <rPh sb="35" eb="37">
      <t>キョウイク</t>
    </rPh>
    <rPh sb="38" eb="40">
      <t>カノウ</t>
    </rPh>
    <phoneticPr fontId="2"/>
  </si>
  <si>
    <t>◎特集/日本における労働者教育の現状と課題/　米国の「社会的公正を追求する労働運動」と労働教育―日本への示唆</t>
    <rPh sb="4" eb="6">
      <t>ニホン</t>
    </rPh>
    <rPh sb="10" eb="13">
      <t>ロウドウシャ</t>
    </rPh>
    <rPh sb="13" eb="15">
      <t>キョウイク</t>
    </rPh>
    <rPh sb="16" eb="18">
      <t>ゲンジョウ</t>
    </rPh>
    <rPh sb="19" eb="21">
      <t>カダイ</t>
    </rPh>
    <rPh sb="23" eb="25">
      <t>ベイコク</t>
    </rPh>
    <rPh sb="27" eb="30">
      <t>シャカイテキ</t>
    </rPh>
    <rPh sb="30" eb="32">
      <t>コウセイ</t>
    </rPh>
    <rPh sb="33" eb="35">
      <t>ツイキュウ</t>
    </rPh>
    <rPh sb="37" eb="41">
      <t>ロウドウウンドウ</t>
    </rPh>
    <rPh sb="43" eb="45">
      <t>ロウドウ</t>
    </rPh>
    <rPh sb="45" eb="47">
      <t>キョウイク</t>
    </rPh>
    <rPh sb="48" eb="50">
      <t>ニホン</t>
    </rPh>
    <rPh sb="52" eb="54">
      <t>シサ</t>
    </rPh>
    <phoneticPr fontId="2"/>
  </si>
  <si>
    <t>◎特集/日本における労働者教育の現状と課題／労働組合活動で社会を変える１つの方法について―コミュニティ・オーガナイジング・キャンペーンからの学び</t>
    <rPh sb="4" eb="6">
      <t>ニホン</t>
    </rPh>
    <rPh sb="10" eb="13">
      <t>ロウドウシャ</t>
    </rPh>
    <rPh sb="13" eb="15">
      <t>キョウイク</t>
    </rPh>
    <rPh sb="16" eb="18">
      <t>ゲンジョウ</t>
    </rPh>
    <rPh sb="19" eb="21">
      <t>カダイ</t>
    </rPh>
    <rPh sb="22" eb="26">
      <t>ロウドウクミアイ</t>
    </rPh>
    <rPh sb="26" eb="28">
      <t>カツドウ</t>
    </rPh>
    <rPh sb="29" eb="31">
      <t>シャカイ</t>
    </rPh>
    <rPh sb="32" eb="33">
      <t>カ</t>
    </rPh>
    <rPh sb="38" eb="40">
      <t>ホウホウ</t>
    </rPh>
    <rPh sb="70" eb="71">
      <t>マナ</t>
    </rPh>
    <phoneticPr fontId="2"/>
  </si>
  <si>
    <t>◎特集/テレワーク定着化に向けた健康管理・労務管理上の課題と法/　在宅勤務制度の利用促進に関連する職務特性ー制度利用に対する公正知覚に影響する要因</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7" eb="39">
      <t>セイド</t>
    </rPh>
    <rPh sb="40" eb="42">
      <t>リヨウ</t>
    </rPh>
    <rPh sb="42" eb="44">
      <t>ソクシン</t>
    </rPh>
    <rPh sb="45" eb="47">
      <t>カンレン</t>
    </rPh>
    <rPh sb="49" eb="51">
      <t>ショクム</t>
    </rPh>
    <rPh sb="51" eb="53">
      <t>トクセイ</t>
    </rPh>
    <rPh sb="54" eb="56">
      <t>セイド</t>
    </rPh>
    <rPh sb="56" eb="58">
      <t>リヨウ</t>
    </rPh>
    <rPh sb="59" eb="60">
      <t>タイ</t>
    </rPh>
    <rPh sb="62" eb="64">
      <t>コウセイ</t>
    </rPh>
    <rPh sb="64" eb="66">
      <t>チカク</t>
    </rPh>
    <rPh sb="67" eb="69">
      <t>エイキョウ</t>
    </rPh>
    <rPh sb="71" eb="73">
      <t>ヨウイン</t>
    </rPh>
    <phoneticPr fontId="2"/>
  </si>
  <si>
    <t>◎特集/テレワーク定着化に向けた健康管理・労務管理上の課題と法/　テレワークによる働き方の見直し及び従業員のwe-llbeing向上と超少子化と超高齢化社会を迎える働き方について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41" eb="42">
      <t>ハタラ</t>
    </rPh>
    <rPh sb="43" eb="44">
      <t>カタ</t>
    </rPh>
    <rPh sb="45" eb="47">
      <t>ミナオ</t>
    </rPh>
    <rPh sb="48" eb="49">
      <t>オヨ</t>
    </rPh>
    <rPh sb="50" eb="53">
      <t>ジュウギョウイン</t>
    </rPh>
    <rPh sb="64" eb="66">
      <t>コウジョウ</t>
    </rPh>
    <rPh sb="67" eb="68">
      <t>チョウ</t>
    </rPh>
    <rPh sb="68" eb="70">
      <t>ショウシ</t>
    </rPh>
    <rPh sb="70" eb="71">
      <t>カ</t>
    </rPh>
    <rPh sb="72" eb="73">
      <t>チョウ</t>
    </rPh>
    <rPh sb="73" eb="75">
      <t>コウレイ</t>
    </rPh>
    <rPh sb="75" eb="76">
      <t>カ</t>
    </rPh>
    <rPh sb="76" eb="78">
      <t>シャカイ</t>
    </rPh>
    <rPh sb="79" eb="80">
      <t>ムカ</t>
    </rPh>
    <rPh sb="82" eb="83">
      <t>ハタラ</t>
    </rPh>
    <rPh sb="84" eb="85">
      <t>カタ</t>
    </rPh>
    <phoneticPr fontId="2"/>
  </si>
  <si>
    <t>◎特集/テレワーク定着化に向けた健康管理・労務管理上の課題と法/　在宅勤務の健康影響―COVID-19流行下の影響と、これからにむけて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8" eb="40">
      <t>ケンコウ</t>
    </rPh>
    <rPh sb="40" eb="42">
      <t>エイキョウ</t>
    </rPh>
    <rPh sb="51" eb="53">
      <t>リュウコウ</t>
    </rPh>
    <rPh sb="53" eb="54">
      <t>シタ</t>
    </rPh>
    <rPh sb="55" eb="57">
      <t>エイキョウ</t>
    </rPh>
    <phoneticPr fontId="2"/>
  </si>
  <si>
    <t>◎特集/報告書から読み込むこれからの労働政策/健康確保と時間主権の保障―「これからの労働時間制度に関する検討会報告書」から読み込む労働時間政策の展望と課題</t>
    <rPh sb="4" eb="7">
      <t>ホウコクショ</t>
    </rPh>
    <rPh sb="9" eb="10">
      <t>ヨ</t>
    </rPh>
    <rPh sb="11" eb="12">
      <t>コ</t>
    </rPh>
    <rPh sb="18" eb="22">
      <t>ロウドウセイサク</t>
    </rPh>
    <rPh sb="23" eb="25">
      <t>ケンコウ</t>
    </rPh>
    <rPh sb="25" eb="27">
      <t>カクホ</t>
    </rPh>
    <rPh sb="28" eb="30">
      <t>ジカン</t>
    </rPh>
    <rPh sb="30" eb="32">
      <t>シュケン</t>
    </rPh>
    <rPh sb="33" eb="35">
      <t>ホショウ</t>
    </rPh>
    <rPh sb="42" eb="46">
      <t>ロウドウジカン</t>
    </rPh>
    <rPh sb="46" eb="48">
      <t>セイド</t>
    </rPh>
    <rPh sb="49" eb="50">
      <t>カン</t>
    </rPh>
    <rPh sb="52" eb="55">
      <t>ケントウカイ</t>
    </rPh>
    <rPh sb="55" eb="57">
      <t>ホウコク</t>
    </rPh>
    <rPh sb="57" eb="58">
      <t>ショ</t>
    </rPh>
    <rPh sb="61" eb="62">
      <t>ヨ</t>
    </rPh>
    <rPh sb="63" eb="64">
      <t>コ</t>
    </rPh>
    <rPh sb="65" eb="69">
      <t>ロウドウジカン</t>
    </rPh>
    <rPh sb="69" eb="71">
      <t>セイサク</t>
    </rPh>
    <rPh sb="72" eb="74">
      <t>テンボウ</t>
    </rPh>
    <rPh sb="75" eb="77">
      <t>カダイ</t>
    </rPh>
    <phoneticPr fontId="2"/>
  </si>
  <si>
    <t>◎特集/報告書から読み込むこれからの労働政策　
政府の「無効解雇の金銭救済制度」の検討状況と狙い</t>
    <rPh sb="4" eb="7">
      <t>ホウコクショ</t>
    </rPh>
    <rPh sb="9" eb="10">
      <t>ヨ</t>
    </rPh>
    <rPh sb="11" eb="12">
      <t>コ</t>
    </rPh>
    <rPh sb="18" eb="22">
      <t>ロウドウセイサク</t>
    </rPh>
    <rPh sb="24" eb="26">
      <t>セイフ</t>
    </rPh>
    <rPh sb="28" eb="30">
      <t>ムコウ</t>
    </rPh>
    <rPh sb="30" eb="32">
      <t>カイコ</t>
    </rPh>
    <rPh sb="33" eb="35">
      <t>キンセン</t>
    </rPh>
    <rPh sb="35" eb="37">
      <t>キュウサイ</t>
    </rPh>
    <rPh sb="37" eb="39">
      <t>セイド</t>
    </rPh>
    <rPh sb="41" eb="43">
      <t>ケントウ</t>
    </rPh>
    <rPh sb="43" eb="45">
      <t>ジョウキョウ</t>
    </rPh>
    <rPh sb="46" eb="47">
      <t>ネラ</t>
    </rPh>
    <phoneticPr fontId="2"/>
  </si>
  <si>
    <t>◎特集/報告書から読み込むこれからの労働政策/多様な正社員と無期転換の雇用ルール―「多様化する労働契約のルールに関する検討会報告書」を読む</t>
    <rPh sb="4" eb="7">
      <t>ホウコクショ</t>
    </rPh>
    <rPh sb="9" eb="10">
      <t>ヨ</t>
    </rPh>
    <rPh sb="11" eb="12">
      <t>コ</t>
    </rPh>
    <rPh sb="18" eb="22">
      <t>ロウドウセイサク</t>
    </rPh>
    <rPh sb="23" eb="25">
      <t>タヨウ</t>
    </rPh>
    <rPh sb="26" eb="29">
      <t>セイシャイン</t>
    </rPh>
    <rPh sb="30" eb="32">
      <t>ムキ</t>
    </rPh>
    <rPh sb="32" eb="34">
      <t>テンカン</t>
    </rPh>
    <rPh sb="35" eb="37">
      <t>コヨウ</t>
    </rPh>
    <rPh sb="42" eb="45">
      <t>タヨウカ</t>
    </rPh>
    <rPh sb="47" eb="49">
      <t>ロウドウ</t>
    </rPh>
    <rPh sb="49" eb="51">
      <t>ケイヤク</t>
    </rPh>
    <rPh sb="56" eb="57">
      <t>カン</t>
    </rPh>
    <rPh sb="59" eb="62">
      <t>ケントウカイ</t>
    </rPh>
    <rPh sb="62" eb="64">
      <t>ホウコク</t>
    </rPh>
    <rPh sb="64" eb="65">
      <t>ショ</t>
    </rPh>
    <rPh sb="67" eb="68">
      <t>ヨ</t>
    </rPh>
    <phoneticPr fontId="2"/>
  </si>
  <si>
    <t>◎特集/職場のハラスメントに対する規制と救済ー日韓の比較法的検討/職場におけるパワーハラスメントの法規制</t>
    <rPh sb="23" eb="25">
      <t>ニッカン</t>
    </rPh>
    <rPh sb="26" eb="28">
      <t>ヒカク</t>
    </rPh>
    <rPh sb="28" eb="30">
      <t>ホウテキ</t>
    </rPh>
    <rPh sb="30" eb="32">
      <t>ケントウ</t>
    </rPh>
    <rPh sb="33" eb="35">
      <t>ショクバ</t>
    </rPh>
    <rPh sb="49" eb="50">
      <t>ホウ</t>
    </rPh>
    <rPh sb="50" eb="52">
      <t>キセイ</t>
    </rPh>
    <phoneticPr fontId="2"/>
  </si>
  <si>
    <t>◎特集/職場のハラスメントに対する規制と救済ー日韓の比較法的検討/日本におけるハラスメント規制の法構造―その特徴と課題</t>
    <rPh sb="23" eb="25">
      <t>ニッカン</t>
    </rPh>
    <rPh sb="26" eb="28">
      <t>ヒカク</t>
    </rPh>
    <rPh sb="28" eb="30">
      <t>ホウテキ</t>
    </rPh>
    <rPh sb="30" eb="32">
      <t>ケントウ</t>
    </rPh>
    <rPh sb="33" eb="35">
      <t>ニホン</t>
    </rPh>
    <rPh sb="45" eb="47">
      <t>キセイ</t>
    </rPh>
    <rPh sb="48" eb="49">
      <t>ホウ</t>
    </rPh>
    <rPh sb="49" eb="51">
      <t>コウゾウ</t>
    </rPh>
    <rPh sb="54" eb="56">
      <t>トクチョウ</t>
    </rPh>
    <rPh sb="57" eb="59">
      <t>カダイ</t>
    </rPh>
    <phoneticPr fontId="2"/>
  </si>
  <si>
    <t>◎特集/職場のハラスメントに対する規制と救済ー日韓の比較法的検討/職場内ハラスメント禁止制度の立法的特徴と評価</t>
    <rPh sb="23" eb="25">
      <t>ニッカン</t>
    </rPh>
    <rPh sb="26" eb="28">
      <t>ヒカク</t>
    </rPh>
    <rPh sb="28" eb="30">
      <t>ホウテキ</t>
    </rPh>
    <rPh sb="30" eb="32">
      <t>ケントウ</t>
    </rPh>
    <rPh sb="35" eb="36">
      <t>ナイ</t>
    </rPh>
    <rPh sb="42" eb="44">
      <t>キンシ</t>
    </rPh>
    <rPh sb="44" eb="46">
      <t>セイド</t>
    </rPh>
    <rPh sb="47" eb="49">
      <t>リッポウ</t>
    </rPh>
    <rPh sb="49" eb="50">
      <t>テキ</t>
    </rPh>
    <rPh sb="50" eb="52">
      <t>トクチョウ</t>
    </rPh>
    <rPh sb="53" eb="55">
      <t>ヒョウカ</t>
    </rPh>
    <phoneticPr fontId="2"/>
  </si>
  <si>
    <t>◎特集/職場のハラスメントに対する規制と救済ー日韓の比較法的検討/職場におけるハラスメントの労働法的救済システム―自立的解決体制から後見的規律体制への転換</t>
    <rPh sb="23" eb="25">
      <t>ニッカン</t>
    </rPh>
    <rPh sb="26" eb="28">
      <t>ヒカク</t>
    </rPh>
    <rPh sb="28" eb="30">
      <t>ホウテキ</t>
    </rPh>
    <rPh sb="30" eb="32">
      <t>ケントウ</t>
    </rPh>
    <rPh sb="46" eb="48">
      <t>ロウドウ</t>
    </rPh>
    <rPh sb="48" eb="49">
      <t>ホウ</t>
    </rPh>
    <rPh sb="49" eb="50">
      <t>テキ</t>
    </rPh>
    <rPh sb="50" eb="52">
      <t>キュウサイ</t>
    </rPh>
    <rPh sb="57" eb="59">
      <t>ジリツ</t>
    </rPh>
    <rPh sb="59" eb="60">
      <t>テキ</t>
    </rPh>
    <rPh sb="60" eb="62">
      <t>カイケツ</t>
    </rPh>
    <rPh sb="62" eb="64">
      <t>タイセイ</t>
    </rPh>
    <rPh sb="66" eb="68">
      <t>コウケン</t>
    </rPh>
    <rPh sb="68" eb="69">
      <t>テキ</t>
    </rPh>
    <rPh sb="69" eb="71">
      <t>キリツ</t>
    </rPh>
    <rPh sb="71" eb="73">
      <t>タイセイ</t>
    </rPh>
    <rPh sb="75" eb="77">
      <t>テンカン</t>
    </rPh>
    <phoneticPr fontId="2"/>
  </si>
  <si>
    <t>◎特集/戦後失業対策事業・失対労働者の史的再検討
戦後広島の知識層失業対策事業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ヒロシマ</t>
    </rPh>
    <phoneticPr fontId="2"/>
  </si>
  <si>
    <t>◎特集/戦後失業対策事業・失対労働者の史的再検討
戦後東京の知識層失業対策事業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トウキョウ</t>
    </rPh>
    <rPh sb="30" eb="33">
      <t>チシキソウ</t>
    </rPh>
    <phoneticPr fontId="2"/>
  </si>
  <si>
    <t>◎特集/戦後失業対策事業・失対労働者の史的再検討
戦後失業対策事業・失対労働者と部落問題―差別・貧困・ジェンダー</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40" eb="42">
      <t>ブラク</t>
    </rPh>
    <rPh sb="42" eb="44">
      <t>モンダイ</t>
    </rPh>
    <rPh sb="45" eb="47">
      <t>サベツ</t>
    </rPh>
    <rPh sb="48" eb="50">
      <t>ヒンコン</t>
    </rPh>
    <phoneticPr fontId="2"/>
  </si>
  <si>
    <t>北野　翔大（きたの　しょうだい）
大竹　文雄（おおたけ　ふみお）</t>
    <rPh sb="0" eb="2">
      <t>キタノ</t>
    </rPh>
    <rPh sb="3" eb="4">
      <t>ショウ</t>
    </rPh>
    <rPh sb="4" eb="5">
      <t>ダイ</t>
    </rPh>
    <rPh sb="17" eb="19">
      <t>オオタケ</t>
    </rPh>
    <rPh sb="20" eb="22">
      <t>フミオ</t>
    </rPh>
    <phoneticPr fontId="2"/>
  </si>
  <si>
    <t>労働判例研究/フリーランスへのセクシャル・ハラスメント等にかかる委任者における安全配慮義務違反の成否　―アムールほか事件</t>
    <rPh sb="0" eb="2">
      <t>ロウドウ</t>
    </rPh>
    <rPh sb="2" eb="6">
      <t>ハンレイケンキュウ</t>
    </rPh>
    <rPh sb="27" eb="28">
      <t>トウ</t>
    </rPh>
    <rPh sb="32" eb="35">
      <t>イニンシャ</t>
    </rPh>
    <rPh sb="39" eb="41">
      <t>アンゼン</t>
    </rPh>
    <rPh sb="41" eb="43">
      <t>ハイリョ</t>
    </rPh>
    <rPh sb="43" eb="45">
      <t>ギム</t>
    </rPh>
    <rPh sb="45" eb="47">
      <t>イハン</t>
    </rPh>
    <rPh sb="48" eb="50">
      <t>セイヒ</t>
    </rPh>
    <phoneticPr fontId="2"/>
  </si>
  <si>
    <t>小澤　薫（おざわ　かおる）
中澤　秀一（なかざわ　しゅういち）</t>
    <rPh sb="0" eb="2">
      <t>オザワ</t>
    </rPh>
    <rPh sb="3" eb="4">
      <t>カオル</t>
    </rPh>
    <rPh sb="14" eb="16">
      <t>ナカザワ</t>
    </rPh>
    <rPh sb="17" eb="19">
      <t>シュウイチ</t>
    </rPh>
    <phoneticPr fontId="2"/>
  </si>
  <si>
    <t>地方自治体幹部職員のキャリアパスにおける男女格差―政令指定都市A市の事例から</t>
    <rPh sb="0" eb="2">
      <t>チホウ</t>
    </rPh>
    <rPh sb="2" eb="5">
      <t>ジチタイ</t>
    </rPh>
    <rPh sb="5" eb="7">
      <t>カンブ</t>
    </rPh>
    <rPh sb="7" eb="9">
      <t>ショクイン</t>
    </rPh>
    <rPh sb="20" eb="22">
      <t>ダンジョ</t>
    </rPh>
    <rPh sb="22" eb="24">
      <t>カクサ</t>
    </rPh>
    <rPh sb="25" eb="27">
      <t>セイレイ</t>
    </rPh>
    <rPh sb="27" eb="29">
      <t>シテイ</t>
    </rPh>
    <rPh sb="29" eb="31">
      <t>トシ</t>
    </rPh>
    <rPh sb="32" eb="33">
      <t>シ</t>
    </rPh>
    <rPh sb="34" eb="36">
      <t>ジレイ</t>
    </rPh>
    <phoneticPr fontId="2"/>
  </si>
  <si>
    <t>労働判例研究/派遣法40条の6第1項5号による労働契約申込みみなしの適用と労働者の承諾―日本貨物検数協会（日興サービス）事件</t>
    <rPh sb="0" eb="2">
      <t>ロウドウ</t>
    </rPh>
    <rPh sb="2" eb="6">
      <t>ハンレイケンキュウ</t>
    </rPh>
    <rPh sb="7" eb="10">
      <t>ハケンホウ</t>
    </rPh>
    <rPh sb="12" eb="13">
      <t>ジョウ</t>
    </rPh>
    <rPh sb="15" eb="16">
      <t>ダイ</t>
    </rPh>
    <rPh sb="17" eb="18">
      <t>コウ</t>
    </rPh>
    <rPh sb="19" eb="20">
      <t>ゴウ</t>
    </rPh>
    <rPh sb="23" eb="25">
      <t>ロウドウ</t>
    </rPh>
    <rPh sb="25" eb="27">
      <t>ケイヤク</t>
    </rPh>
    <rPh sb="27" eb="29">
      <t>モウシコ</t>
    </rPh>
    <rPh sb="34" eb="36">
      <t>テキヨウ</t>
    </rPh>
    <rPh sb="37" eb="40">
      <t>ロウドウシャ</t>
    </rPh>
    <rPh sb="41" eb="43">
      <t>ショウダク</t>
    </rPh>
    <rPh sb="44" eb="46">
      <t>ニホン</t>
    </rPh>
    <rPh sb="46" eb="48">
      <t>カモツ</t>
    </rPh>
    <rPh sb="48" eb="50">
      <t>ケンスウ</t>
    </rPh>
    <rPh sb="50" eb="52">
      <t>キョウカイ</t>
    </rPh>
    <rPh sb="53" eb="55">
      <t>ニッコウ</t>
    </rPh>
    <rPh sb="60" eb="62">
      <t>ジケン</t>
    </rPh>
    <phoneticPr fontId="2"/>
  </si>
  <si>
    <t>日本における職業病認定制度の法的構造と訴訟・司法判断の位置づけ―比較法的観点からの分析</t>
    <rPh sb="0" eb="2">
      <t>ニホン</t>
    </rPh>
    <rPh sb="6" eb="9">
      <t>ショクギョウビョウ</t>
    </rPh>
    <rPh sb="9" eb="11">
      <t>ニンテイ</t>
    </rPh>
    <rPh sb="11" eb="13">
      <t>セイド</t>
    </rPh>
    <rPh sb="14" eb="16">
      <t>ホウテキ</t>
    </rPh>
    <rPh sb="16" eb="18">
      <t>コウゾウ</t>
    </rPh>
    <rPh sb="19" eb="21">
      <t>ソショウ</t>
    </rPh>
    <rPh sb="22" eb="24">
      <t>シホウ</t>
    </rPh>
    <rPh sb="24" eb="26">
      <t>ハンダン</t>
    </rPh>
    <rPh sb="27" eb="29">
      <t>イチ</t>
    </rPh>
    <rPh sb="32" eb="34">
      <t>ヒカク</t>
    </rPh>
    <rPh sb="34" eb="36">
      <t>ホウテキ</t>
    </rPh>
    <rPh sb="36" eb="38">
      <t>カンテン</t>
    </rPh>
    <rPh sb="41" eb="43">
      <t>ブンセキ</t>
    </rPh>
    <phoneticPr fontId="2"/>
  </si>
  <si>
    <t>日本の「働き方改革」―「司法化」の観点から</t>
    <rPh sb="0" eb="2">
      <t>ニホン</t>
    </rPh>
    <rPh sb="4" eb="5">
      <t>ハタラ</t>
    </rPh>
    <rPh sb="6" eb="9">
      <t>カタカイカク</t>
    </rPh>
    <rPh sb="12" eb="14">
      <t>シホウ</t>
    </rPh>
    <rPh sb="14" eb="15">
      <t>カ</t>
    </rPh>
    <rPh sb="17" eb="19">
      <t>カンテン</t>
    </rPh>
    <phoneticPr fontId="2"/>
  </si>
  <si>
    <t>大学生の専攻による職業選択感の違い―文系・理系・芸術系・体育系の比較</t>
    <rPh sb="0" eb="3">
      <t>ダイガクセイ</t>
    </rPh>
    <rPh sb="4" eb="6">
      <t>センコウ</t>
    </rPh>
    <rPh sb="9" eb="11">
      <t>ショクギョウ</t>
    </rPh>
    <rPh sb="11" eb="13">
      <t>センタク</t>
    </rPh>
    <rPh sb="13" eb="14">
      <t>カン</t>
    </rPh>
    <rPh sb="15" eb="16">
      <t>チガ</t>
    </rPh>
    <rPh sb="18" eb="20">
      <t>ブンケイ</t>
    </rPh>
    <rPh sb="21" eb="23">
      <t>リケイ</t>
    </rPh>
    <rPh sb="24" eb="27">
      <t>ゲイジュツケイ</t>
    </rPh>
    <rPh sb="28" eb="31">
      <t>タイイクケイ</t>
    </rPh>
    <rPh sb="32" eb="34">
      <t>ヒカク</t>
    </rPh>
    <phoneticPr fontId="2"/>
  </si>
  <si>
    <t>女子に特化したキャリア教育がその後のキャリア形成にあたえる影響―女子校卒業生への聞き取り調査から</t>
    <rPh sb="0" eb="2">
      <t>ジョシ</t>
    </rPh>
    <rPh sb="3" eb="5">
      <t>トッカ</t>
    </rPh>
    <rPh sb="11" eb="13">
      <t>キョウイク</t>
    </rPh>
    <rPh sb="16" eb="17">
      <t>ゴ</t>
    </rPh>
    <rPh sb="22" eb="24">
      <t>ケイセイ</t>
    </rPh>
    <rPh sb="29" eb="31">
      <t>エイキョウ</t>
    </rPh>
    <rPh sb="32" eb="34">
      <t>ジョシ</t>
    </rPh>
    <rPh sb="34" eb="35">
      <t>コウ</t>
    </rPh>
    <rPh sb="35" eb="38">
      <t>ソツギョウセイ</t>
    </rPh>
    <rPh sb="40" eb="41">
      <t>キ</t>
    </rPh>
    <rPh sb="42" eb="43">
      <t>ト</t>
    </rPh>
    <rPh sb="44" eb="46">
      <t>チョウサ</t>
    </rPh>
    <phoneticPr fontId="2"/>
  </si>
  <si>
    <t>キャリア教育担当教員の初期キャリア形成―ノンアカデミックなキャリアパスを焦点として</t>
    <rPh sb="4" eb="6">
      <t>キョウイク</t>
    </rPh>
    <rPh sb="6" eb="8">
      <t>タントウ</t>
    </rPh>
    <rPh sb="8" eb="10">
      <t>キョウイン</t>
    </rPh>
    <rPh sb="11" eb="13">
      <t>ショキ</t>
    </rPh>
    <rPh sb="17" eb="19">
      <t>ケイセイ</t>
    </rPh>
    <rPh sb="36" eb="38">
      <t>ショウテン</t>
    </rPh>
    <phoneticPr fontId="2"/>
  </si>
  <si>
    <t>クライアントの職業情報収集・活用能力を向上させるキャリアカウンセリングのあり方―エストニアのキャリア情報スペシャリストへの聞き取り調査と実践観察をもとに</t>
    <rPh sb="7" eb="9">
      <t>ショクギョウ</t>
    </rPh>
    <rPh sb="9" eb="11">
      <t>ジョウホウ</t>
    </rPh>
    <rPh sb="11" eb="13">
      <t>シュウシュウ</t>
    </rPh>
    <rPh sb="14" eb="16">
      <t>カツヨウ</t>
    </rPh>
    <rPh sb="16" eb="18">
      <t>ノウリョク</t>
    </rPh>
    <rPh sb="19" eb="21">
      <t>コウジョウ</t>
    </rPh>
    <rPh sb="38" eb="39">
      <t>カタ</t>
    </rPh>
    <rPh sb="50" eb="52">
      <t>ジョウホウ</t>
    </rPh>
    <rPh sb="61" eb="62">
      <t>キ</t>
    </rPh>
    <rPh sb="63" eb="64">
      <t>ト</t>
    </rPh>
    <rPh sb="65" eb="67">
      <t>チョウサ</t>
    </rPh>
    <rPh sb="68" eb="70">
      <t>ジッセン</t>
    </rPh>
    <rPh sb="70" eb="72">
      <t>カンサツ</t>
    </rPh>
    <phoneticPr fontId="2"/>
  </si>
  <si>
    <t>上司や同僚との相互行為を通じた自発性の形成
―EMCAによるジョブクラフティングの分析</t>
    <rPh sb="0" eb="2">
      <t>ジョウシ</t>
    </rPh>
    <rPh sb="3" eb="5">
      <t>ドウリョウ</t>
    </rPh>
    <rPh sb="7" eb="9">
      <t>ソウゴ</t>
    </rPh>
    <rPh sb="9" eb="11">
      <t>コウイ</t>
    </rPh>
    <rPh sb="12" eb="13">
      <t>ツウ</t>
    </rPh>
    <rPh sb="15" eb="18">
      <t>ジハツセイ</t>
    </rPh>
    <rPh sb="19" eb="21">
      <t>ケイセイ</t>
    </rPh>
    <rPh sb="41" eb="43">
      <t>ブンセキ</t>
    </rPh>
    <phoneticPr fontId="2"/>
  </si>
  <si>
    <t>人材の成長を促すMBO面談の仕組み
―評価者の傾聴と評価フィードバックの内容に着目して</t>
    <rPh sb="0" eb="2">
      <t>ジンザイ</t>
    </rPh>
    <rPh sb="3" eb="5">
      <t>セイチョウ</t>
    </rPh>
    <rPh sb="6" eb="7">
      <t>ウナガ</t>
    </rPh>
    <rPh sb="11" eb="13">
      <t>メンダン</t>
    </rPh>
    <rPh sb="14" eb="16">
      <t>シク</t>
    </rPh>
    <rPh sb="19" eb="22">
      <t>ヒョウカシャ</t>
    </rPh>
    <rPh sb="23" eb="25">
      <t>ケイチョウ</t>
    </rPh>
    <rPh sb="26" eb="28">
      <t>ヒョウカ</t>
    </rPh>
    <rPh sb="36" eb="38">
      <t>ナイヨウ</t>
    </rPh>
    <rPh sb="39" eb="41">
      <t>チャクモク</t>
    </rPh>
    <phoneticPr fontId="2"/>
  </si>
  <si>
    <t>学習目標指向性がフィードバック探索行動を引き出すとき
―LMXと心理的安全性の調整効果の検討</t>
    <rPh sb="0" eb="2">
      <t>ガクシュウ</t>
    </rPh>
    <rPh sb="2" eb="4">
      <t>モクヒョウ</t>
    </rPh>
    <rPh sb="4" eb="7">
      <t>シコウセイ</t>
    </rPh>
    <rPh sb="15" eb="17">
      <t>タンサク</t>
    </rPh>
    <rPh sb="17" eb="19">
      <t>コウドウ</t>
    </rPh>
    <rPh sb="20" eb="21">
      <t>ヒ</t>
    </rPh>
    <rPh sb="22" eb="23">
      <t>ダ</t>
    </rPh>
    <rPh sb="32" eb="35">
      <t>シンリテキ</t>
    </rPh>
    <rPh sb="35" eb="38">
      <t>アンゼンセイ</t>
    </rPh>
    <rPh sb="39" eb="41">
      <t>チョウセイ</t>
    </rPh>
    <rPh sb="41" eb="43">
      <t>コウカ</t>
    </rPh>
    <rPh sb="44" eb="46">
      <t>ケントウ</t>
    </rPh>
    <phoneticPr fontId="2"/>
  </si>
  <si>
    <t>小学校教員の強みとワーク・エンゲージメントの関連
―想定される強みの種類と強み活用感に着目して</t>
    <rPh sb="0" eb="3">
      <t>ショウガッコウ</t>
    </rPh>
    <rPh sb="3" eb="5">
      <t>キョウイン</t>
    </rPh>
    <rPh sb="6" eb="7">
      <t>ツヨ</t>
    </rPh>
    <rPh sb="22" eb="24">
      <t>カンレン</t>
    </rPh>
    <rPh sb="26" eb="28">
      <t>ソウテイ</t>
    </rPh>
    <rPh sb="31" eb="32">
      <t>ツヨ</t>
    </rPh>
    <rPh sb="34" eb="36">
      <t>シュルイ</t>
    </rPh>
    <rPh sb="37" eb="38">
      <t>ツヨ</t>
    </rPh>
    <rPh sb="39" eb="41">
      <t>カツヨウ</t>
    </rPh>
    <rPh sb="41" eb="42">
      <t>カン</t>
    </rPh>
    <rPh sb="43" eb="45">
      <t>チャクモク</t>
    </rPh>
    <phoneticPr fontId="2"/>
  </si>
  <si>
    <t>低学年インターンシップにおけるキャリア意識の変化
―事前学習の質問行動に焦点をあてて</t>
    <rPh sb="0" eb="3">
      <t>テイガクネン</t>
    </rPh>
    <rPh sb="19" eb="21">
      <t>イシキ</t>
    </rPh>
    <rPh sb="22" eb="24">
      <t>ヘンカ</t>
    </rPh>
    <rPh sb="26" eb="28">
      <t>ジゼン</t>
    </rPh>
    <rPh sb="28" eb="30">
      <t>ガクシュウ</t>
    </rPh>
    <rPh sb="31" eb="33">
      <t>シツモン</t>
    </rPh>
    <rPh sb="33" eb="35">
      <t>コウドウ</t>
    </rPh>
    <rPh sb="36" eb="38">
      <t>ショウテン</t>
    </rPh>
    <phoneticPr fontId="2"/>
  </si>
  <si>
    <t>社内コミュニケーションと評価の公平感が労働意欲の変化にあたえる影響の重要性
―企業調査と労働者調査をマッチングした実証分析</t>
    <rPh sb="0" eb="2">
      <t>シャナイ</t>
    </rPh>
    <rPh sb="12" eb="14">
      <t>ヒョウカ</t>
    </rPh>
    <rPh sb="15" eb="18">
      <t>コウヘイカン</t>
    </rPh>
    <rPh sb="19" eb="21">
      <t>ロウドウ</t>
    </rPh>
    <rPh sb="21" eb="23">
      <t>イヨク</t>
    </rPh>
    <rPh sb="24" eb="26">
      <t>ヘンカ</t>
    </rPh>
    <rPh sb="31" eb="33">
      <t>エイキョウ</t>
    </rPh>
    <rPh sb="34" eb="37">
      <t>ジュウヨウセイ</t>
    </rPh>
    <rPh sb="39" eb="41">
      <t>キギョウ</t>
    </rPh>
    <rPh sb="41" eb="43">
      <t>チョウサ</t>
    </rPh>
    <rPh sb="44" eb="47">
      <t>ロウドウシャ</t>
    </rPh>
    <rPh sb="47" eb="49">
      <t>チョウサ</t>
    </rPh>
    <rPh sb="57" eb="61">
      <t>ジッショウブンセキ</t>
    </rPh>
    <phoneticPr fontId="2"/>
  </si>
  <si>
    <t>女性労働市場の潜在構造に関する実証分析
―非正規雇用内部のカテゴリの違いに着目して</t>
    <rPh sb="0" eb="2">
      <t>ジョセイ</t>
    </rPh>
    <rPh sb="2" eb="6">
      <t>ロウドウシジョウ</t>
    </rPh>
    <rPh sb="7" eb="9">
      <t>センザイ</t>
    </rPh>
    <rPh sb="9" eb="11">
      <t>コウゾウ</t>
    </rPh>
    <rPh sb="12" eb="13">
      <t>カン</t>
    </rPh>
    <rPh sb="15" eb="19">
      <t>ジッショウブンセキ</t>
    </rPh>
    <rPh sb="21" eb="24">
      <t>ヒセイキ</t>
    </rPh>
    <rPh sb="24" eb="26">
      <t>コヨウ</t>
    </rPh>
    <rPh sb="26" eb="28">
      <t>ナイブ</t>
    </rPh>
    <rPh sb="34" eb="35">
      <t>チガ</t>
    </rPh>
    <rPh sb="37" eb="39">
      <t>チャクモク</t>
    </rPh>
    <phoneticPr fontId="2"/>
  </si>
  <si>
    <t>◎特集／変わりゆく就活のいま
　Z世代の就活―なぜいまエシカル就活か　　　　　　　　　　　　　　　　　</t>
    <rPh sb="1" eb="3">
      <t>トクシュウ</t>
    </rPh>
    <rPh sb="4" eb="5">
      <t>カ</t>
    </rPh>
    <rPh sb="9" eb="11">
      <t>シュウカツ</t>
    </rPh>
    <rPh sb="17" eb="19">
      <t>セダイ</t>
    </rPh>
    <rPh sb="20" eb="22">
      <t>シュウカツ</t>
    </rPh>
    <rPh sb="31" eb="33">
      <t>シュウカツ</t>
    </rPh>
    <phoneticPr fontId="2"/>
  </si>
  <si>
    <t>◎特集／変わりゆく就活のいま
　新規高卒就職をめぐる今後の論点―「一人一社制」批判を超えて　　　　　　　　　　　　　　　　　　</t>
    <rPh sb="1" eb="3">
      <t>トクシュウ</t>
    </rPh>
    <rPh sb="4" eb="5">
      <t>カ</t>
    </rPh>
    <rPh sb="9" eb="11">
      <t>シュウカツ</t>
    </rPh>
    <rPh sb="16" eb="18">
      <t>シンキ</t>
    </rPh>
    <rPh sb="18" eb="20">
      <t>コウソツ</t>
    </rPh>
    <rPh sb="20" eb="22">
      <t>シュウショク</t>
    </rPh>
    <rPh sb="26" eb="28">
      <t>コンゴ</t>
    </rPh>
    <rPh sb="29" eb="31">
      <t>ロンテン</t>
    </rPh>
    <rPh sb="33" eb="35">
      <t>ヒトリ</t>
    </rPh>
    <rPh sb="35" eb="36">
      <t>イチ</t>
    </rPh>
    <rPh sb="36" eb="37">
      <t>シャ</t>
    </rPh>
    <rPh sb="37" eb="38">
      <t>セイ</t>
    </rPh>
    <rPh sb="39" eb="41">
      <t>ヒハン</t>
    </rPh>
    <rPh sb="42" eb="43">
      <t>コ</t>
    </rPh>
    <phoneticPr fontId="2"/>
  </si>
  <si>
    <t>職場における出来事への長期的なばく露と高ストレス判定の関連　　　　　　―ウェブ縦断調査による検討―</t>
    <rPh sb="0" eb="2">
      <t>ショクバ</t>
    </rPh>
    <rPh sb="6" eb="9">
      <t>デキゴト</t>
    </rPh>
    <rPh sb="11" eb="13">
      <t>チョウキ</t>
    </rPh>
    <rPh sb="13" eb="14">
      <t>テキ</t>
    </rPh>
    <rPh sb="17" eb="18">
      <t>ロ</t>
    </rPh>
    <rPh sb="19" eb="20">
      <t>コウ</t>
    </rPh>
    <rPh sb="24" eb="26">
      <t>ハンテイ</t>
    </rPh>
    <rPh sb="27" eb="29">
      <t>カンレン</t>
    </rPh>
    <rPh sb="39" eb="41">
      <t>ジュウダン</t>
    </rPh>
    <rPh sb="41" eb="43">
      <t>チョウサ</t>
    </rPh>
    <rPh sb="46" eb="48">
      <t>ケントウ</t>
    </rPh>
    <phoneticPr fontId="2"/>
  </si>
  <si>
    <t>職場のハラスメントがメンタルヘルスや組織に与える影響　　　　　　―中小企業従業者パネルデータを用いた実証分析―</t>
    <rPh sb="0" eb="2">
      <t>ショクバ</t>
    </rPh>
    <rPh sb="18" eb="20">
      <t>ソシキ</t>
    </rPh>
    <rPh sb="21" eb="22">
      <t>アタ</t>
    </rPh>
    <rPh sb="24" eb="26">
      <t>エイキョウ</t>
    </rPh>
    <rPh sb="33" eb="37">
      <t>チュウショウキギョウ</t>
    </rPh>
    <rPh sb="37" eb="40">
      <t>ジュウギョウシャ</t>
    </rPh>
    <rPh sb="47" eb="48">
      <t>モチ</t>
    </rPh>
    <rPh sb="50" eb="54">
      <t>ジッショウブンセキ</t>
    </rPh>
    <phoneticPr fontId="2"/>
  </si>
  <si>
    <t>グループ企業の経営統合過程における整理解雇の効力判断のあり方　　―ユナイテッド・エアライン事件上告審意見書</t>
    <rPh sb="4" eb="6">
      <t>キギョウ</t>
    </rPh>
    <rPh sb="7" eb="9">
      <t>ケイエイ</t>
    </rPh>
    <rPh sb="9" eb="11">
      <t>トウゴウ</t>
    </rPh>
    <rPh sb="11" eb="13">
      <t>カテイ</t>
    </rPh>
    <rPh sb="17" eb="19">
      <t>セイリ</t>
    </rPh>
    <rPh sb="19" eb="21">
      <t>カイコ</t>
    </rPh>
    <rPh sb="22" eb="26">
      <t>コウリョクハンダン</t>
    </rPh>
    <rPh sb="29" eb="30">
      <t>カタ</t>
    </rPh>
    <rPh sb="45" eb="47">
      <t>ジケン</t>
    </rPh>
    <rPh sb="47" eb="49">
      <t>ジョウコク</t>
    </rPh>
    <rPh sb="49" eb="50">
      <t>シン</t>
    </rPh>
    <rPh sb="50" eb="53">
      <t>イケンショ</t>
    </rPh>
    <phoneticPr fontId="2"/>
  </si>
  <si>
    <t>◎特集/家族の変化と仕事、生活／「男は仕事、女は家庭」という
意識と仕組みの残像―雇用管理の課題と必要な理念
転勤施策の運用実態と課題―勤務地を決めるのは誰か</t>
    <rPh sb="1" eb="3">
      <t>トクシュウ</t>
    </rPh>
    <rPh sb="4" eb="6">
      <t>カゾク</t>
    </rPh>
    <rPh sb="7" eb="9">
      <t>ヘンカ</t>
    </rPh>
    <rPh sb="10" eb="12">
      <t>シゴト</t>
    </rPh>
    <rPh sb="13" eb="15">
      <t>セイカツ</t>
    </rPh>
    <rPh sb="17" eb="18">
      <t>オトコ</t>
    </rPh>
    <rPh sb="19" eb="21">
      <t>シゴト</t>
    </rPh>
    <rPh sb="22" eb="23">
      <t>オンナ</t>
    </rPh>
    <rPh sb="24" eb="26">
      <t>カテイ</t>
    </rPh>
    <rPh sb="31" eb="33">
      <t>イシキ</t>
    </rPh>
    <rPh sb="34" eb="36">
      <t>シク</t>
    </rPh>
    <rPh sb="38" eb="40">
      <t>ザンゾウ</t>
    </rPh>
    <rPh sb="41" eb="43">
      <t>コヨウ</t>
    </rPh>
    <rPh sb="43" eb="45">
      <t>カンリ</t>
    </rPh>
    <rPh sb="46" eb="48">
      <t>カダイ</t>
    </rPh>
    <rPh sb="49" eb="51">
      <t>ヒツヨウ</t>
    </rPh>
    <rPh sb="52" eb="54">
      <t>リネン</t>
    </rPh>
    <rPh sb="55" eb="57">
      <t>テンキン</t>
    </rPh>
    <rPh sb="57" eb="59">
      <t>シサク</t>
    </rPh>
    <rPh sb="60" eb="62">
      <t>ウンヨウ</t>
    </rPh>
    <rPh sb="62" eb="64">
      <t>ジッタイ</t>
    </rPh>
    <rPh sb="65" eb="67">
      <t>カダイ</t>
    </rPh>
    <rPh sb="68" eb="71">
      <t>キンムチ</t>
    </rPh>
    <rPh sb="72" eb="73">
      <t>キ</t>
    </rPh>
    <rPh sb="77" eb="78">
      <t>ダレ</t>
    </rPh>
    <phoneticPr fontId="2"/>
  </si>
  <si>
    <t>◎特集/労使関係における集団の意義/「男女平等参画」から「クミジョ」へ―労働組合における女性の代表制の現状と課題</t>
    <rPh sb="19" eb="21">
      <t>ダンジョ</t>
    </rPh>
    <rPh sb="21" eb="23">
      <t>ビョウドウ</t>
    </rPh>
    <rPh sb="23" eb="25">
      <t>サンカク</t>
    </rPh>
    <rPh sb="36" eb="40">
      <t>ロウドウクミアイ</t>
    </rPh>
    <rPh sb="44" eb="46">
      <t>ジョセイ</t>
    </rPh>
    <rPh sb="47" eb="50">
      <t>ダイヒョウセイ</t>
    </rPh>
    <rPh sb="51" eb="53">
      <t>ゲンジョウ</t>
    </rPh>
    <rPh sb="54" eb="56">
      <t>カダイ</t>
    </rPh>
    <phoneticPr fontId="2"/>
  </si>
  <si>
    <t>職務の観点から人事制度を検討する　　　　　　　　　　　　　　　　―公平で持続可能な社会の実現にむけて</t>
    <rPh sb="0" eb="2">
      <t>ショクム</t>
    </rPh>
    <rPh sb="3" eb="5">
      <t>カンテン</t>
    </rPh>
    <rPh sb="7" eb="9">
      <t>ジンジ</t>
    </rPh>
    <rPh sb="9" eb="11">
      <t>セイド</t>
    </rPh>
    <rPh sb="12" eb="14">
      <t>ケントウ</t>
    </rPh>
    <rPh sb="33" eb="35">
      <t>コウヘイ</t>
    </rPh>
    <rPh sb="36" eb="38">
      <t>ジゾク</t>
    </rPh>
    <rPh sb="38" eb="40">
      <t>カノウ</t>
    </rPh>
    <rPh sb="41" eb="43">
      <t>シャカイ</t>
    </rPh>
    <rPh sb="44" eb="46">
      <t>ジツゲン</t>
    </rPh>
    <phoneticPr fontId="2"/>
  </si>
  <si>
    <t>情報提供は人々の行動を変えさせるか　　　　　　　　　　　　　　　　　―求職者のジョブサーチ行動に注目して</t>
    <rPh sb="0" eb="2">
      <t>ジョウホウ</t>
    </rPh>
    <rPh sb="2" eb="4">
      <t>テイキョウ</t>
    </rPh>
    <rPh sb="5" eb="7">
      <t>ヒトビト</t>
    </rPh>
    <rPh sb="8" eb="10">
      <t>コウドウ</t>
    </rPh>
    <rPh sb="11" eb="12">
      <t>カ</t>
    </rPh>
    <rPh sb="35" eb="38">
      <t>キュウショクシャ</t>
    </rPh>
    <rPh sb="45" eb="47">
      <t>コウドウ</t>
    </rPh>
    <rPh sb="48" eb="50">
      <t>チュウモク</t>
    </rPh>
    <phoneticPr fontId="2"/>
  </si>
  <si>
    <t>なぜ留学するのか？　　　　　　　　　　　　　　　　　　　　　　　―「グローバル人材」の再生産戦略に着目して</t>
    <rPh sb="2" eb="4">
      <t>リュウガク</t>
    </rPh>
    <rPh sb="39" eb="41">
      <t>ジンザイ</t>
    </rPh>
    <rPh sb="43" eb="46">
      <t>サイセイサン</t>
    </rPh>
    <rPh sb="46" eb="48">
      <t>センリャク</t>
    </rPh>
    <rPh sb="49" eb="51">
      <t>チャクモク</t>
    </rPh>
    <phoneticPr fontId="2"/>
  </si>
  <si>
    <t>企業におけるダイバーシティと障害者（3・完）　　　　　　　　　　　―合理的配慮の現在地と考え方</t>
    <rPh sb="0" eb="2">
      <t>キギョウ</t>
    </rPh>
    <rPh sb="14" eb="17">
      <t>ショウガイシャ</t>
    </rPh>
    <rPh sb="20" eb="21">
      <t>カン</t>
    </rPh>
    <rPh sb="34" eb="37">
      <t>ゴウリテキ</t>
    </rPh>
    <rPh sb="37" eb="39">
      <t>ハイリョ</t>
    </rPh>
    <rPh sb="40" eb="43">
      <t>ゲンザイチ</t>
    </rPh>
    <rPh sb="44" eb="45">
      <t>カンガ</t>
    </rPh>
    <rPh sb="46" eb="47">
      <t>カタ</t>
    </rPh>
    <phoneticPr fontId="2"/>
  </si>
  <si>
    <t>産業別労使関係の諸機能（上）　　　　　　　　　　　　　　　　　　―２０世紀前半のイギリス港湾産業におけるその発展と矛盾</t>
    <rPh sb="0" eb="3">
      <t>サンギョウベツ</t>
    </rPh>
    <rPh sb="3" eb="7">
      <t>ロウシカンケイ</t>
    </rPh>
    <rPh sb="8" eb="11">
      <t>ショキノウ</t>
    </rPh>
    <rPh sb="12" eb="13">
      <t>ジョウ</t>
    </rPh>
    <rPh sb="35" eb="37">
      <t>セイキ</t>
    </rPh>
    <rPh sb="37" eb="39">
      <t>ゼンハン</t>
    </rPh>
    <rPh sb="44" eb="46">
      <t>コウワン</t>
    </rPh>
    <rPh sb="46" eb="48">
      <t>サンギョウ</t>
    </rPh>
    <rPh sb="54" eb="56">
      <t>ハッテン</t>
    </rPh>
    <rPh sb="57" eb="59">
      <t>ムジュン</t>
    </rPh>
    <phoneticPr fontId="2"/>
  </si>
  <si>
    <t>メンタルヘルス不調による休職が発生した際に休職者の同僚が体験する主観的プロセス―連鎖的不調に至った同僚の体験に着目して</t>
    <rPh sb="7" eb="9">
      <t>フチョウ</t>
    </rPh>
    <rPh sb="12" eb="14">
      <t>キュウショク</t>
    </rPh>
    <rPh sb="15" eb="17">
      <t>ハッセイ</t>
    </rPh>
    <rPh sb="19" eb="20">
      <t>サイ</t>
    </rPh>
    <rPh sb="21" eb="23">
      <t>キュウショク</t>
    </rPh>
    <rPh sb="23" eb="24">
      <t>シャ</t>
    </rPh>
    <rPh sb="25" eb="27">
      <t>ドウリョウ</t>
    </rPh>
    <rPh sb="28" eb="30">
      <t>タイケン</t>
    </rPh>
    <rPh sb="32" eb="35">
      <t>シュカンテキ</t>
    </rPh>
    <rPh sb="40" eb="43">
      <t>レンサテキ</t>
    </rPh>
    <rPh sb="43" eb="45">
      <t>フチョウ</t>
    </rPh>
    <rPh sb="46" eb="47">
      <t>イタ</t>
    </rPh>
    <rPh sb="49" eb="51">
      <t>ドウリョウ</t>
    </rPh>
    <rPh sb="52" eb="54">
      <t>タイケン</t>
    </rPh>
    <rPh sb="55" eb="57">
      <t>チャクモク</t>
    </rPh>
    <phoneticPr fontId="2"/>
  </si>
  <si>
    <t>武石　恵美子（たけいし　えみこ）</t>
  </si>
  <si>
    <t>◎特集/男女間賃金格差解消のために/男女間賃金格差解消のために職場は何をすべきか</t>
  </si>
  <si>
    <t>644号</t>
  </si>
  <si>
    <t>藤井　直子（ふじい　なおこ）</t>
  </si>
  <si>
    <t>◎特集/男女間賃金格差解消のために/女性活躍推進法の省令改正による事業主の「男女の賃金の差異」公表義務</t>
  </si>
  <si>
    <t>◎特集/男女間賃金格差解消のために/男女間賃金格差の開示義務化は有効となりうるか―北欧の賃金調査の経験から</t>
  </si>
  <si>
    <t>小原　成朗（こはら　しげあき）</t>
  </si>
  <si>
    <t>岸田　未来（きしだ　みき）</t>
    <phoneticPr fontId="1"/>
  </si>
  <si>
    <t>生存への配慮と公共的責務―制度と利用者の関係をめぐって</t>
  </si>
  <si>
    <t>週刊社会保障</t>
    <phoneticPr fontId="1"/>
  </si>
  <si>
    <t>3285号</t>
    <phoneticPr fontId="1"/>
  </si>
  <si>
    <t>3286号</t>
    <phoneticPr fontId="1"/>
  </si>
  <si>
    <t>小西　啓文（こにし　ひろふみ）</t>
    <phoneticPr fontId="1"/>
  </si>
  <si>
    <t>「労災補償責任の法的性質」論をめぐって</t>
    <phoneticPr fontId="1"/>
  </si>
  <si>
    <t>秋元　美世（あきもと　みよ）</t>
    <phoneticPr fontId="1"/>
  </si>
  <si>
    <t>3287号</t>
    <phoneticPr fontId="1"/>
  </si>
  <si>
    <t>岐路に立つ韓国の社会保障―医療、年金、国民基礎生活保障制度を中心に</t>
    <phoneticPr fontId="1"/>
  </si>
  <si>
    <t>呉　紅敏（ご　こうびん）</t>
    <phoneticPr fontId="1"/>
  </si>
  <si>
    <t>2065号</t>
    <phoneticPr fontId="1"/>
  </si>
  <si>
    <t>◎特集/男女間賃金格差解消のために/「男女間賃金格差」の是正に向けた連合の取り組み</t>
    <phoneticPr fontId="1"/>
  </si>
  <si>
    <t>小西　瑛郁（こにし　あきふみ）</t>
    <phoneticPr fontId="1"/>
  </si>
  <si>
    <t>43巻1号</t>
    <rPh sb="2" eb="3">
      <t>カン</t>
    </rPh>
    <rPh sb="4" eb="5">
      <t>ゴウ</t>
    </rPh>
    <phoneticPr fontId="1"/>
  </si>
  <si>
    <t>未来の自分との距離感と将来志向的行動の関連性―大学生の学業意欲と将来への準備行動の検討―</t>
    <phoneticPr fontId="1"/>
  </si>
  <si>
    <t>川口　智也（かわぐち　ともや）
有野　優太（ありの　ゆうた）</t>
    <rPh sb="0" eb="2">
      <t>カワグチ</t>
    </rPh>
    <rPh sb="3" eb="5">
      <t>トモヤ</t>
    </rPh>
    <rPh sb="16" eb="18">
      <t>アリノ</t>
    </rPh>
    <rPh sb="19" eb="20">
      <t>ユウ</t>
    </rPh>
    <rPh sb="20" eb="21">
      <t>タ</t>
    </rPh>
    <phoneticPr fontId="2"/>
  </si>
  <si>
    <t>中山　真緒（なかやま　まお）
小原　美紀（こはら　みき）</t>
    <phoneticPr fontId="2"/>
  </si>
  <si>
    <t>関島　梢恵（せきじま　こずえ）
阿部　眞子（あべ　まゆこ）</t>
    <rPh sb="0" eb="1">
      <t>セキ</t>
    </rPh>
    <rPh sb="1" eb="2">
      <t>シマ</t>
    </rPh>
    <rPh sb="3" eb="4">
      <t>コズエ</t>
    </rPh>
    <rPh sb="4" eb="5">
      <t>メグミ</t>
    </rPh>
    <rPh sb="16" eb="18">
      <t>アベ</t>
    </rPh>
    <rPh sb="19" eb="21">
      <t>マコ</t>
    </rPh>
    <phoneticPr fontId="2"/>
  </si>
  <si>
    <t>大藤　修史（おおとう　よしふみ）
荒井　洋一（あらい　よういち）</t>
    <rPh sb="0" eb="2">
      <t>オオフジ</t>
    </rPh>
    <rPh sb="3" eb="4">
      <t>オサム</t>
    </rPh>
    <rPh sb="4" eb="5">
      <t>シ</t>
    </rPh>
    <rPh sb="17" eb="19">
      <t>アライ</t>
    </rPh>
    <rPh sb="20" eb="22">
      <t>ヨウイチ</t>
    </rPh>
    <phoneticPr fontId="2"/>
  </si>
  <si>
    <t>厨子　直之（ずし　なおゆき）
井川　浩輔（いがわ　こうすけ）</t>
    <rPh sb="0" eb="2">
      <t>ズシ</t>
    </rPh>
    <rPh sb="3" eb="5">
      <t>ナオユキ</t>
    </rPh>
    <rPh sb="15" eb="17">
      <t>イガワ</t>
    </rPh>
    <rPh sb="18" eb="20">
      <t>コウスケ</t>
    </rPh>
    <phoneticPr fontId="2"/>
  </si>
  <si>
    <t>稲水　信行(いなみず　のぶゆき)/牧島　満（まきしま　みつる）/島田祐一朗（しまだ　ゆういちろう）</t>
    <rPh sb="0" eb="1">
      <t>イネ</t>
    </rPh>
    <rPh sb="1" eb="2">
      <t>ミズ</t>
    </rPh>
    <rPh sb="3" eb="5">
      <t>ノブユキ</t>
    </rPh>
    <rPh sb="17" eb="19">
      <t>マキシマ</t>
    </rPh>
    <rPh sb="20" eb="21">
      <t>ミツル</t>
    </rPh>
    <rPh sb="32" eb="34">
      <t>シマダ</t>
    </rPh>
    <rPh sb="34" eb="37">
      <t>ユウイチロウ</t>
    </rPh>
    <phoneticPr fontId="2"/>
  </si>
  <si>
    <t>佐藤　博樹（さとう　ひろき）
松浦民恵（まつうら　たみえ）</t>
    <rPh sb="0" eb="2">
      <t>サトウ</t>
    </rPh>
    <rPh sb="3" eb="5">
      <t>ヒロキ</t>
    </rPh>
    <rPh sb="15" eb="17">
      <t>マツウラ</t>
    </rPh>
    <rPh sb="17" eb="19">
      <t>タミエ</t>
    </rPh>
    <phoneticPr fontId="2"/>
  </si>
  <si>
    <t>山本　美奈子（やまもと　みなこ）
松坂　暢浩（まつざか　のぶひろ）</t>
    <rPh sb="0" eb="2">
      <t>ヤマモト</t>
    </rPh>
    <rPh sb="3" eb="6">
      <t>ミナコ</t>
    </rPh>
    <rPh sb="17" eb="19">
      <t>マツザカ</t>
    </rPh>
    <rPh sb="20" eb="21">
      <t>ノボル</t>
    </rPh>
    <rPh sb="21" eb="22">
      <t>ヒロシ</t>
    </rPh>
    <phoneticPr fontId="2"/>
  </si>
  <si>
    <t>宮本　知加子（みやもと　ちかこ）
池田　浩（いけだ　ひろし）</t>
    <rPh sb="0" eb="2">
      <t>ミヤモト</t>
    </rPh>
    <rPh sb="3" eb="6">
      <t>チカコ</t>
    </rPh>
    <rPh sb="17" eb="19">
      <t>イケダ</t>
    </rPh>
    <rPh sb="20" eb="21">
      <t>ヒロシ</t>
    </rPh>
    <phoneticPr fontId="2"/>
  </si>
  <si>
    <t>松永　伸太朗（まつなが　しんたろう）/
梅崎　修（うめざき　おさむ）/池田　心豪（いけだ　しんごう）/藤本　真（ふじもと　まこと）/西村　純（にしむら　いたる）</t>
    <rPh sb="0" eb="2">
      <t>マツナガ</t>
    </rPh>
    <rPh sb="3" eb="4">
      <t>シン</t>
    </rPh>
    <rPh sb="4" eb="6">
      <t>タロウ</t>
    </rPh>
    <rPh sb="20" eb="22">
      <t>ウメザキ</t>
    </rPh>
    <rPh sb="23" eb="24">
      <t>オサム</t>
    </rPh>
    <rPh sb="35" eb="37">
      <t>イケダ</t>
    </rPh>
    <rPh sb="38" eb="39">
      <t>シン</t>
    </rPh>
    <rPh sb="39" eb="40">
      <t>ゴウ</t>
    </rPh>
    <rPh sb="51" eb="53">
      <t>フジモト</t>
    </rPh>
    <rPh sb="54" eb="55">
      <t>シン</t>
    </rPh>
    <rPh sb="66" eb="68">
      <t>ニシムラ</t>
    </rPh>
    <rPh sb="69" eb="70">
      <t>ジュン</t>
    </rPh>
    <phoneticPr fontId="2"/>
  </si>
  <si>
    <t>照山　博司（てるやま　ひろし）
木村　匡子（きむら　まさこ）</t>
    <rPh sb="0" eb="2">
      <t>テルヤマ</t>
    </rPh>
    <rPh sb="3" eb="5">
      <t>ヒロシ</t>
    </rPh>
    <rPh sb="16" eb="18">
      <t>キムラ</t>
    </rPh>
    <rPh sb="19" eb="21">
      <t>マサコ</t>
    </rPh>
    <phoneticPr fontId="2"/>
  </si>
  <si>
    <t>高階　利徳（たかしな　としのり）
開本　浩矢（ひらきもと　ひろや）</t>
    <rPh sb="0" eb="2">
      <t>タカシナ</t>
    </rPh>
    <rPh sb="3" eb="5">
      <t>トシノリ</t>
    </rPh>
    <rPh sb="17" eb="18">
      <t>カイ</t>
    </rPh>
    <rPh sb="18" eb="19">
      <t>ホン</t>
    </rPh>
    <rPh sb="20" eb="21">
      <t>ヒロ</t>
    </rPh>
    <rPh sb="21" eb="22">
      <t>ヤ</t>
    </rPh>
    <phoneticPr fontId="2"/>
  </si>
  <si>
    <t>黒川　博文（くろかわ　ひろふみ）
小原　美紀（こはら　みき）</t>
    <rPh sb="0" eb="2">
      <t>クロカワ</t>
    </rPh>
    <rPh sb="3" eb="5">
      <t>ヒロフミ</t>
    </rPh>
    <rPh sb="17" eb="19">
      <t>オハラ</t>
    </rPh>
    <rPh sb="20" eb="22">
      <t>ミキ</t>
    </rPh>
    <phoneticPr fontId="2"/>
  </si>
  <si>
    <t>石田　浩（いしだ　ひろし）/石田　賢示（いしだ　けんじ）/俣野　美咲（またの　みさき）/大久保　将貴（おおくぼ　しょうき）</t>
    <rPh sb="0" eb="2">
      <t>イシダ</t>
    </rPh>
    <rPh sb="3" eb="4">
      <t>ヒロシ</t>
    </rPh>
    <rPh sb="14" eb="16">
      <t>イシダ</t>
    </rPh>
    <rPh sb="17" eb="19">
      <t>ケンジ</t>
    </rPh>
    <rPh sb="29" eb="31">
      <t>マタノ</t>
    </rPh>
    <rPh sb="32" eb="34">
      <t>ミサキ</t>
    </rPh>
    <rPh sb="44" eb="47">
      <t>オオクボ</t>
    </rPh>
    <rPh sb="48" eb="50">
      <t>ショウキ</t>
    </rPh>
    <phoneticPr fontId="2"/>
  </si>
  <si>
    <t>古川　景一（ふるかわ　けいいち）</t>
    <rPh sb="0" eb="2">
      <t>フルカワ</t>
    </rPh>
    <rPh sb="3" eb="5">
      <t>ケイイチ</t>
    </rPh>
    <phoneticPr fontId="2"/>
  </si>
  <si>
    <t>石田　眞（いしだ　まこと）
後藤　究（ごとう　きわむ）</t>
    <rPh sb="0" eb="2">
      <t>イシダ</t>
    </rPh>
    <rPh sb="3" eb="4">
      <t>マコト</t>
    </rPh>
    <rPh sb="14" eb="16">
      <t>ゴトウ</t>
    </rPh>
    <rPh sb="17" eb="18">
      <t>キュウ</t>
    </rPh>
    <phoneticPr fontId="2"/>
  </si>
  <si>
    <t>服部　康宏（はっとり　やすひろ）/田村　祐介（たむら　ゆうすけ）/久保　雄一郎（くぼ　ゆういちろう）</t>
    <rPh sb="0" eb="2">
      <t>ハットリ</t>
    </rPh>
    <rPh sb="3" eb="5">
      <t>ヤスヒロ</t>
    </rPh>
    <rPh sb="17" eb="19">
      <t>タムラ</t>
    </rPh>
    <rPh sb="20" eb="22">
      <t>ユウスケ</t>
    </rPh>
    <rPh sb="33" eb="35">
      <t>クボ</t>
    </rPh>
    <rPh sb="34" eb="37">
      <t>ユウイチロウ</t>
    </rPh>
    <phoneticPr fontId="2"/>
  </si>
  <si>
    <t>董　艶麗（とう　えんれい）
茨木　瞬（いばらぎ　しゅん）</t>
    <rPh sb="0" eb="1">
      <t>トウ</t>
    </rPh>
    <rPh sb="2" eb="4">
      <t>エンレイ</t>
    </rPh>
    <phoneticPr fontId="2"/>
  </si>
  <si>
    <t>グエン・トゥー・トゥイ/加藤　紫帆（かとう　しほ）/横溝　大（よこみぞ　だい）</t>
    <rPh sb="12" eb="14">
      <t>カトウ</t>
    </rPh>
    <rPh sb="15" eb="17">
      <t>シホ</t>
    </rPh>
    <rPh sb="26" eb="28">
      <t>ヨコミゾ</t>
    </rPh>
    <rPh sb="29" eb="30">
      <t>ダイ</t>
    </rPh>
    <phoneticPr fontId="2"/>
  </si>
  <si>
    <t>都　在亨（と　じぇひょん）
山川　和義（やまかわ　かずよし）</t>
    <rPh sb="0" eb="1">
      <t>ト</t>
    </rPh>
    <rPh sb="2" eb="3">
      <t>ザイ</t>
    </rPh>
    <rPh sb="14" eb="16">
      <t>ヤマカワ</t>
    </rPh>
    <rPh sb="17" eb="19">
      <t>カズヨシ</t>
    </rPh>
    <phoneticPr fontId="2"/>
  </si>
  <si>
    <t>張　愚欑（ちゃん　うちゃん）
武井　寛（たけい　ひろし）</t>
    <rPh sb="0" eb="1">
      <t>チョウ</t>
    </rPh>
    <rPh sb="15" eb="17">
      <t>タケイ</t>
    </rPh>
    <rPh sb="18" eb="19">
      <t>ヒロシ</t>
    </rPh>
    <phoneticPr fontId="2"/>
  </si>
  <si>
    <t>渡辺　紀子（わたなべ　のりこ）
竹中　晃二（たけなか　こうじ）</t>
    <rPh sb="0" eb="2">
      <t>ワタナベ</t>
    </rPh>
    <rPh sb="3" eb="5">
      <t>ノリコ</t>
    </rPh>
    <rPh sb="16" eb="18">
      <t>タケナカ</t>
    </rPh>
    <rPh sb="19" eb="20">
      <t>アキラ</t>
    </rPh>
    <rPh sb="20" eb="21">
      <t>フタ</t>
    </rPh>
    <phoneticPr fontId="2"/>
  </si>
  <si>
    <t>堀尾　志保（ほりお　しほ）
中原　淳（なかはら　じゅん）</t>
    <rPh sb="0" eb="2">
      <t>ホリオ</t>
    </rPh>
    <rPh sb="3" eb="5">
      <t>シホ</t>
    </rPh>
    <rPh sb="14" eb="16">
      <t>ナカハラ</t>
    </rPh>
    <rPh sb="17" eb="18">
      <t>ジュン</t>
    </rPh>
    <phoneticPr fontId="2"/>
  </si>
  <si>
    <t>稲澤　未穂（いなさわ　みほ）
堀　博美（ほり　ひろみ）</t>
    <rPh sb="0" eb="1">
      <t>イネ</t>
    </rPh>
    <rPh sb="1" eb="2">
      <t>サワ</t>
    </rPh>
    <rPh sb="3" eb="5">
      <t>ミホ</t>
    </rPh>
    <rPh sb="15" eb="16">
      <t>ホリ</t>
    </rPh>
    <rPh sb="17" eb="19">
      <t>ヒロミ</t>
    </rPh>
    <phoneticPr fontId="2"/>
  </si>
  <si>
    <t>正木　幾太郎（まさき　いくたろう）
国保　祥子（こくぼ　あきこ）　</t>
    <rPh sb="0" eb="2">
      <t>マサキ</t>
    </rPh>
    <rPh sb="3" eb="6">
      <t>イクタロウ</t>
    </rPh>
    <rPh sb="18" eb="19">
      <t>クニ</t>
    </rPh>
    <rPh sb="19" eb="20">
      <t>ホ</t>
    </rPh>
    <rPh sb="21" eb="23">
      <t>ショウコ</t>
    </rPh>
    <phoneticPr fontId="2"/>
  </si>
  <si>
    <t>三浦　まり（みうら　まり）
内藤　忍（ないとう　しの）</t>
    <rPh sb="0" eb="2">
      <t>ミウラ</t>
    </rPh>
    <rPh sb="14" eb="16">
      <t>ナイトウ</t>
    </rPh>
    <rPh sb="17" eb="18">
      <t>ニン</t>
    </rPh>
    <phoneticPr fontId="2"/>
  </si>
  <si>
    <t>金井　郁（かない　かおる）
橋本　由紀（はしもと　ゆき）</t>
    <rPh sb="0" eb="2">
      <t>カナイ</t>
    </rPh>
    <rPh sb="3" eb="4">
      <t>カオル</t>
    </rPh>
    <rPh sb="14" eb="16">
      <t>ハシモト</t>
    </rPh>
    <rPh sb="17" eb="19">
      <t>ユキ</t>
    </rPh>
    <phoneticPr fontId="2"/>
  </si>
  <si>
    <t>片山　まゆみ（かたやま　まゆみ）
藤　桂（ふじ　けい）</t>
    <rPh sb="0" eb="2">
      <t>カタヤマ</t>
    </rPh>
    <rPh sb="17" eb="18">
      <t>フジ</t>
    </rPh>
    <rPh sb="19" eb="20">
      <t>カツラ</t>
    </rPh>
    <phoneticPr fontId="1"/>
  </si>
  <si>
    <t>壺田　光平（つぼた　こうへい）/清水　睦美（しみず　むつみ）/児島　明（こじま　あきら）</t>
    <rPh sb="0" eb="2">
      <t>ツボタ</t>
    </rPh>
    <rPh sb="3" eb="5">
      <t>コウヘイ</t>
    </rPh>
    <rPh sb="16" eb="18">
      <t>シミズ</t>
    </rPh>
    <rPh sb="19" eb="21">
      <t>ムツミ</t>
    </rPh>
    <rPh sb="31" eb="33">
      <t>コジマ</t>
    </rPh>
    <rPh sb="34" eb="35">
      <t>アキラ</t>
    </rPh>
    <phoneticPr fontId="1"/>
  </si>
  <si>
    <t>原　恵子（はら　けいこ）/高橋　南海子
（たかはし　なみこ）/岡田　昌毅（おかだ　まさき）</t>
    <rPh sb="0" eb="1">
      <t>ハラ</t>
    </rPh>
    <rPh sb="2" eb="4">
      <t>ケイコ</t>
    </rPh>
    <rPh sb="13" eb="15">
      <t>タカハシ</t>
    </rPh>
    <rPh sb="16" eb="18">
      <t>ナンカイ</t>
    </rPh>
    <rPh sb="18" eb="19">
      <t>コ</t>
    </rPh>
    <rPh sb="31" eb="33">
      <t>オカダ</t>
    </rPh>
    <rPh sb="34" eb="35">
      <t>アキラ</t>
    </rPh>
    <rPh sb="35" eb="36">
      <t>タケシ</t>
    </rPh>
    <phoneticPr fontId="1"/>
  </si>
  <si>
    <t>井上　考二（いのうえ　こうじ）
星田　佳祐（ほしだ　けいすけ）</t>
    <rPh sb="0" eb="2">
      <t>イノウエ</t>
    </rPh>
    <rPh sb="3" eb="4">
      <t>コウ</t>
    </rPh>
    <rPh sb="4" eb="5">
      <t>フタ</t>
    </rPh>
    <rPh sb="16" eb="17">
      <t>ホシ</t>
    </rPh>
    <rPh sb="17" eb="18">
      <t>タ</t>
    </rPh>
    <rPh sb="19" eb="20">
      <t>ヨ</t>
    </rPh>
    <rPh sb="20" eb="21">
      <t>スケ</t>
    </rPh>
    <phoneticPr fontId="1"/>
  </si>
  <si>
    <t>正木　郁太郎（まさき　いくたろう）/池田　晃一（いけだ　こういち）/森田　舞（もりた　まい）</t>
    <rPh sb="0" eb="2">
      <t>マサキ</t>
    </rPh>
    <rPh sb="3" eb="6">
      <t>イクタロウ</t>
    </rPh>
    <rPh sb="18" eb="20">
      <t>イケダ</t>
    </rPh>
    <rPh sb="21" eb="23">
      <t>コウイチ</t>
    </rPh>
    <rPh sb="34" eb="36">
      <t>モリタ</t>
    </rPh>
    <rPh sb="37" eb="38">
      <t>マイ</t>
    </rPh>
    <phoneticPr fontId="1"/>
  </si>
  <si>
    <t>小林　百雲子（こばやし　ももこ）/山口　裕幸（やまぐち　ひろゆき）/天野　昌太郎（あまの　しょうたろう）/入江　正洋（いりえ　まさひろ）</t>
    <rPh sb="0" eb="2">
      <t>コバヤシ</t>
    </rPh>
    <rPh sb="3" eb="4">
      <t>ヒャク</t>
    </rPh>
    <rPh sb="4" eb="5">
      <t>クモ</t>
    </rPh>
    <rPh sb="5" eb="6">
      <t>コ</t>
    </rPh>
    <rPh sb="17" eb="19">
      <t>ヤマグチ</t>
    </rPh>
    <rPh sb="20" eb="22">
      <t>ヒロユキ</t>
    </rPh>
    <rPh sb="34" eb="36">
      <t>アマノ</t>
    </rPh>
    <rPh sb="37" eb="40">
      <t>ショウタロウ</t>
    </rPh>
    <rPh sb="53" eb="55">
      <t>イリエ</t>
    </rPh>
    <rPh sb="56" eb="58">
      <t>マサヒロ</t>
    </rPh>
    <phoneticPr fontId="1"/>
  </si>
  <si>
    <t>中尾　友紀・中尾ゼミ（なかお　ゆき・なかおゼミ）</t>
    <rPh sb="0" eb="2">
      <t>ナカオ</t>
    </rPh>
    <rPh sb="3" eb="5">
      <t>ユキ</t>
    </rPh>
    <rPh sb="6" eb="8">
      <t>ナカオ</t>
    </rPh>
    <phoneticPr fontId="2"/>
  </si>
  <si>
    <t>深沼　光（ふかぬま　ひかる）/原澤　大地（はらさわ　だいち）/赤島　章子（なかじま　あきこ）</t>
    <rPh sb="0" eb="2">
      <t>フカヌマ</t>
    </rPh>
    <rPh sb="3" eb="4">
      <t>ヒカ</t>
    </rPh>
    <rPh sb="15" eb="17">
      <t>ハラサワ</t>
    </rPh>
    <rPh sb="18" eb="20">
      <t>ダイチ</t>
    </rPh>
    <rPh sb="31" eb="33">
      <t>アカジマ</t>
    </rPh>
    <rPh sb="34" eb="36">
      <t>アキコ</t>
    </rPh>
    <phoneticPr fontId="1"/>
  </si>
  <si>
    <t>河野　陽介（こうの　ようすけ）
吉本　尚史（よしもと なおふみ）</t>
    <phoneticPr fontId="1"/>
  </si>
  <si>
    <t>滝澤 美帆（たきざわ　みほ）
宮川 大介（みやがわ　だいすけ）</t>
    <phoneticPr fontId="1"/>
  </si>
  <si>
    <t>木内　大登（きうち　だいと）
土田　道夫（つちだ　みちお）</t>
    <phoneticPr fontId="1"/>
  </si>
  <si>
    <t>フォルカ・リーブレ
（翻訳）高橋　賢司（たかはし　けんじ）</t>
    <phoneticPr fontId="1"/>
  </si>
  <si>
    <t>山田　篤裕（やまだ　あつひろ）
四方　理人（しかた　まさと）</t>
    <phoneticPr fontId="1"/>
  </si>
  <si>
    <t>姜　茗予（きょう　めいよ）
佐野　晋平（さの　しんぺい）</t>
    <phoneticPr fontId="1"/>
  </si>
  <si>
    <t>山下　順子（やました　じゅんこ）
相馬　直子（そうま　なおこ）</t>
    <phoneticPr fontId="1"/>
  </si>
  <si>
    <t>中尾　走（なかお　らん）
宮田　弘一（みやた　ひろかず）</t>
    <phoneticPr fontId="1"/>
  </si>
  <si>
    <t>羽生　琢哉（はにゅう　たくや）
中野　冠（なかの　まさる）
前野　隆司（まえの　たかし）</t>
    <rPh sb="0" eb="2">
      <t>ハニュウ</t>
    </rPh>
    <rPh sb="3" eb="5">
      <t>タクヤ</t>
    </rPh>
    <rPh sb="16" eb="18">
      <t>ナカノ</t>
    </rPh>
    <rPh sb="19" eb="20">
      <t>カン</t>
    </rPh>
    <rPh sb="30" eb="32">
      <t>マエノ</t>
    </rPh>
    <rPh sb="33" eb="35">
      <t>タカシ</t>
    </rPh>
    <phoneticPr fontId="1"/>
  </si>
  <si>
    <t>岡本　俊輔（おかもと　しゅんすけ）
菅沼　慎一郎（すがぬま　しんいちろう）
河野　仁（かわの　ひとし）</t>
    <rPh sb="0" eb="2">
      <t>オカモト</t>
    </rPh>
    <rPh sb="3" eb="5">
      <t>シュンスケ</t>
    </rPh>
    <rPh sb="18" eb="20">
      <t>スガヌマ</t>
    </rPh>
    <rPh sb="21" eb="24">
      <t>シンイチロウ</t>
    </rPh>
    <rPh sb="38" eb="40">
      <t>コウノ</t>
    </rPh>
    <rPh sb="41" eb="42">
      <t>ジン</t>
    </rPh>
    <phoneticPr fontId="1"/>
  </si>
  <si>
    <t>持田　聖子（もちだ　せいこ）
岡田　昌毅（おかだ　まさき）</t>
    <rPh sb="0" eb="2">
      <t>モチダ</t>
    </rPh>
    <rPh sb="3" eb="5">
      <t>セイコ</t>
    </rPh>
    <rPh sb="15" eb="17">
      <t>オカダ</t>
    </rPh>
    <rPh sb="18" eb="19">
      <t>マサ</t>
    </rPh>
    <rPh sb="19" eb="20">
      <t>キ</t>
    </rPh>
    <phoneticPr fontId="1"/>
  </si>
  <si>
    <t>坂本　佑太朗（さかもと　ゆうたろう）
仲間　大輔（なかま　だいすけ）</t>
    <rPh sb="0" eb="2">
      <t>サカモト</t>
    </rPh>
    <rPh sb="3" eb="6">
      <t>ユウタロウ</t>
    </rPh>
    <rPh sb="19" eb="21">
      <t>ナカマ</t>
    </rPh>
    <rPh sb="22" eb="24">
      <t>ダイスケ</t>
    </rPh>
    <phoneticPr fontId="1"/>
  </si>
  <si>
    <t>浅井　健太郎（あさい　けんたろう）
神林　龍（かんばやし　りょう）</t>
    <phoneticPr fontId="1"/>
  </si>
  <si>
    <t>神田　秀樹（かんだ　ひでき）
朱　大明（しゅ　だいめい）</t>
    <phoneticPr fontId="1"/>
  </si>
  <si>
    <t>城塚　健之（じょうつか　けんし）
中西　基（なかにし　かなめ）
加苅　匠（かがり　たくみ）</t>
    <phoneticPr fontId="1"/>
  </si>
  <si>
    <t>山口　太郎（やまぐち　たろう）
岩田　健吾（いわた　けんご）
椙山　泰生（すぎやま　やすお）</t>
    <phoneticPr fontId="1"/>
  </si>
  <si>
    <t>大沼　沙樹（おおぬま　さき）
村瀬　俊朗（むらせ　としお）</t>
    <phoneticPr fontId="1"/>
  </si>
  <si>
    <t>児玉　直美（こだま　なおみ）
桃田　翔平（ももだ　しょうへい）</t>
    <phoneticPr fontId="1"/>
  </si>
  <si>
    <t>谷口　友梨（たにぐち　ゆり）
藤田　政博（ふじた　まさひろ）</t>
    <phoneticPr fontId="1"/>
  </si>
  <si>
    <t>出身都道府県から旧帝国大学への地域移動―多次元尺度構成法を用いた地域移動の分散・集中の諸相―</t>
    <phoneticPr fontId="1"/>
  </si>
  <si>
    <t>池田　岳大（いけだ　たけひろ）
田垣内　義浩（たがいと　よしひろ）</t>
    <phoneticPr fontId="1"/>
  </si>
  <si>
    <t>浦上　昌則（うらかみ　まさのり）</t>
    <phoneticPr fontId="1"/>
  </si>
  <si>
    <t>キャリア講演会の効果を把握する方法の比較検討</t>
    <phoneticPr fontId="1"/>
  </si>
  <si>
    <t>1322号</t>
    <rPh sb="4" eb="5">
      <t>ゴウ</t>
    </rPh>
    <phoneticPr fontId="1"/>
  </si>
  <si>
    <t>団交開催条件としての録音禁止に使用者が固執したことの労組法7条2号該当性/筑波学院大学事件(中労委令五・七・五決定重要命令判例一三七号一頁)</t>
    <rPh sb="37" eb="39">
      <t>ツクバ</t>
    </rPh>
    <rPh sb="39" eb="41">
      <t>ガクイン</t>
    </rPh>
    <rPh sb="41" eb="43">
      <t>ダイガク</t>
    </rPh>
    <rPh sb="43" eb="45">
      <t>ジケン</t>
    </rPh>
    <rPh sb="46" eb="47">
      <t>チュウ</t>
    </rPh>
    <rPh sb="47" eb="48">
      <t>ロウ</t>
    </rPh>
    <rPh sb="48" eb="49">
      <t>イ</t>
    </rPh>
    <rPh sb="49" eb="50">
      <t>レイ</t>
    </rPh>
    <rPh sb="50" eb="51">
      <t>ゴ</t>
    </rPh>
    <rPh sb="52" eb="53">
      <t>ナナ</t>
    </rPh>
    <rPh sb="54" eb="55">
      <t>ゴ</t>
    </rPh>
    <rPh sb="55" eb="57">
      <t>ケッテイ</t>
    </rPh>
    <rPh sb="57" eb="59">
      <t>ジュウヨウ</t>
    </rPh>
    <rPh sb="59" eb="61">
      <t>メイレイ</t>
    </rPh>
    <rPh sb="61" eb="63">
      <t>ハンレイ</t>
    </rPh>
    <rPh sb="63" eb="64">
      <t>イチ</t>
    </rPh>
    <rPh sb="64" eb="65">
      <t>サン</t>
    </rPh>
    <rPh sb="65" eb="66">
      <t>ナナ</t>
    </rPh>
    <rPh sb="66" eb="67">
      <t>ゴウ</t>
    </rPh>
    <rPh sb="67" eb="68">
      <t>イチ</t>
    </rPh>
    <rPh sb="68" eb="69">
      <t>ページ</t>
    </rPh>
    <phoneticPr fontId="1"/>
  </si>
  <si>
    <t>山本　圭子（やまもと　けいこ）</t>
    <phoneticPr fontId="1"/>
  </si>
  <si>
    <t>3288号</t>
    <phoneticPr fontId="1"/>
  </si>
  <si>
    <t>四方　理人（しかた　まさと）</t>
    <phoneticPr fontId="1"/>
  </si>
  <si>
    <t>高齢女性の貧困と遺族年金</t>
    <phoneticPr fontId="1"/>
  </si>
  <si>
    <t>大原社会問題研究所雑誌</t>
    <rPh sb="0" eb="11">
      <t>オオハラ</t>
    </rPh>
    <phoneticPr fontId="1"/>
  </si>
  <si>
    <t>外部労働市場規制緩和と労働組合―日経連批判言説の再考</t>
    <rPh sb="0" eb="2">
      <t>ガイブ</t>
    </rPh>
    <rPh sb="2" eb="6">
      <t>ロウドウシジョウ</t>
    </rPh>
    <rPh sb="6" eb="10">
      <t>キセイカンワ</t>
    </rPh>
    <rPh sb="11" eb="15">
      <t>ロウドウクミアイ</t>
    </rPh>
    <rPh sb="16" eb="19">
      <t>ニッケイレン</t>
    </rPh>
    <rPh sb="19" eb="21">
      <t>ヒハン</t>
    </rPh>
    <rPh sb="21" eb="23">
      <t>ゲンセツ</t>
    </rPh>
    <rPh sb="24" eb="26">
      <t>サイコウ</t>
    </rPh>
    <phoneticPr fontId="1"/>
  </si>
  <si>
    <t>2066号</t>
    <phoneticPr fontId="1"/>
  </si>
  <si>
    <t>◎特集/あんしん財団事件最高裁判決を受けて/最高裁が労災支給決定を事業主は争えないことを判示</t>
    <phoneticPr fontId="1"/>
  </si>
  <si>
    <t>山岡　遥平（やまおか　ようへい）</t>
    <phoneticPr fontId="1"/>
  </si>
  <si>
    <t>◎特集/あんしん財団事件最高裁判決を受けて/労災メリット性における使用者の原告適格―あんしん財団事件最高裁判決（最一小判令六・七・四）の検討</t>
    <phoneticPr fontId="1"/>
  </si>
  <si>
    <t>日本ＩＢＭのＡＩを用いた人事評価に関する初の都労委での和解協定成立</t>
  </si>
  <si>
    <t>水口　洋（みなぐち　ようすけ）</t>
    <phoneticPr fontId="1"/>
  </si>
  <si>
    <t>万博の労働者が危ない―エキスポ１９７０で何が起きたのか</t>
  </si>
  <si>
    <t>渋谷　龍一（しぶや　りゅういち）</t>
    <phoneticPr fontId="1"/>
  </si>
  <si>
    <t>1209号</t>
    <rPh sb="4" eb="5">
      <t>ゴウ</t>
    </rPh>
    <phoneticPr fontId="1"/>
  </si>
  <si>
    <t>◎労働判例研究/使用者の配転命令権の存否と合意原則―社会福祉法人滋賀県社会福祉協議会事件（最高裁判所第二小法廷令和6年4月26日判決労働判例1308号5頁）</t>
    <rPh sb="45" eb="47">
      <t>サイコウ</t>
    </rPh>
    <rPh sb="47" eb="50">
      <t>サイバンショ</t>
    </rPh>
    <rPh sb="50" eb="52">
      <t>ダイニ</t>
    </rPh>
    <rPh sb="52" eb="55">
      <t>ショウホウテイ</t>
    </rPh>
    <rPh sb="55" eb="57">
      <t>レイワ</t>
    </rPh>
    <rPh sb="58" eb="59">
      <t>ネン</t>
    </rPh>
    <rPh sb="60" eb="61">
      <t>ガツ</t>
    </rPh>
    <rPh sb="63" eb="64">
      <t>ニチ</t>
    </rPh>
    <rPh sb="64" eb="66">
      <t>ハンケツ</t>
    </rPh>
    <rPh sb="66" eb="68">
      <t>ロウドウ</t>
    </rPh>
    <rPh sb="68" eb="70">
      <t>ハンレイ</t>
    </rPh>
    <rPh sb="74" eb="75">
      <t>ゴウ</t>
    </rPh>
    <rPh sb="76" eb="77">
      <t>ページ</t>
    </rPh>
    <phoneticPr fontId="1"/>
  </si>
  <si>
    <t>1603号</t>
    <phoneticPr fontId="1"/>
  </si>
  <si>
    <t>事業場外みなし制における「労働時間を算定し難いとき」の意義―協同組合グローブ事件（最三小判令和6・4・16）</t>
    <phoneticPr fontId="1"/>
  </si>
  <si>
    <t>河野　奈月（こうの　なつき）</t>
    <phoneticPr fontId="1"/>
  </si>
  <si>
    <t>障害者総合支援法給付と介護保険―天海訴訟（東京高判令和5・3・24）</t>
    <phoneticPr fontId="1"/>
  </si>
  <si>
    <t>蔡　璧竹（さい　びちゅう）</t>
    <phoneticPr fontId="1"/>
  </si>
  <si>
    <t>育児休業延長，母性健康管理措置や看護休暇申請後の解雇の効力―学校法人横浜山手中華学園事件（横浜地判令和5・1・17）</t>
    <phoneticPr fontId="1"/>
  </si>
  <si>
    <t>772号</t>
    <phoneticPr fontId="1"/>
  </si>
  <si>
    <t>◎特集/生活を守るアクターとしての組合/アメリカにおけるCOLA（Cost of Living Adjustment）の歴史的経緯と近年の動向</t>
    <phoneticPr fontId="1"/>
  </si>
  <si>
    <t>篠原　健一（しのはら　けんいち）</t>
    <phoneticPr fontId="1"/>
  </si>
  <si>
    <t>藤井　浩明（ふじい　ひろあき）
木村　牧郎（きむら　まきお）</t>
    <phoneticPr fontId="1"/>
  </si>
  <si>
    <t>◎特集/生活を守るアクターとしての組合/ドイツの賃金闘争と労使関係の展開―産業別協約の下でも大幅な賃金引上げは可能なのか</t>
    <phoneticPr fontId="1"/>
  </si>
  <si>
    <t>◎特集/生活を守るアクターとしての組合/イギリス労働運動の現状と課題―労働運動再生のための戦略</t>
    <phoneticPr fontId="1"/>
  </si>
  <si>
    <t>大重　光太郎（おおしげ　こうたろう）</t>
    <phoneticPr fontId="1"/>
  </si>
  <si>
    <t>◎特集/生活を守るアクターとしての組合/調整された集団的賃金交渉の役割とその影響―スウェーデンの産業協約モデルの事例から</t>
    <phoneticPr fontId="1"/>
  </si>
  <si>
    <t>◎特集/生活を守るアクターとしての組合/組合の強い発言力は企業の国際競争力の維持・向上と両立し得るのか―韓国の事例</t>
    <phoneticPr fontId="1"/>
  </si>
  <si>
    <t>三山　雅子（みつやま　まさこ）</t>
    <phoneticPr fontId="1"/>
  </si>
  <si>
    <t>DIO/連合総研レポート</t>
  </si>
  <si>
    <t>401号</t>
    <rPh sb="3" eb="4">
      <t>ゴウ</t>
    </rPh>
    <phoneticPr fontId="2"/>
  </si>
  <si>
    <t>DIO/連合総研レポート</t>
    <phoneticPr fontId="1"/>
  </si>
  <si>
    <t>鶴岡　純（つるおか　じゅん）</t>
    <phoneticPr fontId="1"/>
  </si>
  <si>
    <t>職場で残業を減らす取り組みは、 ストレスの増減にどのような 影響を与えるか 第47回『勤労者の仕事と暮らしについてのアンケート （勤労者短観）』（首都圏・関西圏版）調査結果より</t>
    <phoneticPr fontId="1"/>
  </si>
  <si>
    <t>今こそ間接差別規定の見直しを ～AGCグリーンテック事件判決（東京地判令和6年5月13日）を受けて～</t>
    <phoneticPr fontId="1"/>
  </si>
  <si>
    <t>千谷　真美子（ちや　まみこ）</t>
    <phoneticPr fontId="1"/>
  </si>
  <si>
    <t>後藤　宗明（ごとう　むねあき）</t>
  </si>
  <si>
    <t>645号</t>
  </si>
  <si>
    <t>2024.10</t>
  </si>
  <si>
    <t>大嶋　寧子（おおしま　やすこ）</t>
  </si>
  <si>
    <t>三浦　哲聖（みうら　てっせい）</t>
  </si>
  <si>
    <t>中嶋　邦夫（なかしま　くにお）</t>
  </si>
  <si>
    <t>社会保障研究</t>
  </si>
  <si>
    <t>9巻2号</t>
  </si>
  <si>
    <t>高橋　俊之（たかはし　としゆき）</t>
  </si>
  <si>
    <t>金　明中（きむ　みょんじゅん）</t>
  </si>
  <si>
    <t>藤森　克彦（ふじもり　かつひこ）</t>
  </si>
  <si>
    <t>上田　憲一郎（うえだ　けんいちろう）</t>
  </si>
  <si>
    <t>恩田　直人（おんだ　なおと）</t>
  </si>
  <si>
    <t>障害者雇用の量的変遷と統計資料</t>
  </si>
  <si>
    <t>早川　智津子（はやかわ　ちづこ）</t>
  </si>
  <si>
    <t>2067号</t>
  </si>
  <si>
    <t>2024.11</t>
  </si>
  <si>
    <t>丹野　清人（たんの　きよと）</t>
  </si>
  <si>
    <t>斉藤　善久（さいとう　よしひさ）</t>
  </si>
  <si>
    <t>2024.10</t>
    <phoneticPr fontId="1"/>
  </si>
  <si>
    <t>20号</t>
    <phoneticPr fontId="1"/>
  </si>
  <si>
    <t>社会保障法研究</t>
    <rPh sb="0" eb="7">
      <t>シャカイホショウホウケンキュウ</t>
    </rPh>
    <phoneticPr fontId="1"/>
  </si>
  <si>
    <t>井手　英策（いで　えいさく）</t>
    <phoneticPr fontId="1"/>
  </si>
  <si>
    <t>宮本　太郎（みやもと　たろう）</t>
    <phoneticPr fontId="1"/>
  </si>
  <si>
    <t>21号</t>
    <phoneticPr fontId="1"/>
  </si>
  <si>
    <t>常森　裕介（つねもり　ゆうすけ）</t>
    <phoneticPr fontId="1"/>
  </si>
  <si>
    <t>◎特集/エッセンシャルワーカー～その現状と課題～/エッセンシャルワーカーの働き方〜スーパーマーケット従業員</t>
    <rPh sb="1" eb="3">
      <t>トクシュウ</t>
    </rPh>
    <phoneticPr fontId="1"/>
  </si>
  <si>
    <t>◎特集/エッセンシャルワーカー～その現状と課題～/エッセンシャルワーカーの働き方～訪問介護の現場では～</t>
    <rPh sb="1" eb="3">
      <t>トクシュウ</t>
    </rPh>
    <phoneticPr fontId="1"/>
  </si>
  <si>
    <t>◎特集/エッセンシャルワーカー～その現状と課題～/自治体相談員の働く実態と労働条件―会計年度任用職員を対象に</t>
    <rPh sb="1" eb="3">
      <t>トクシュウ</t>
    </rPh>
    <phoneticPr fontId="1"/>
  </si>
  <si>
    <t>◎特集/エッセンシャルワーカー～その現状と課題～/エッセンシャルワーカーを守る労働組合へ</t>
    <rPh sb="1" eb="3">
      <t>トクシュウ</t>
    </rPh>
    <phoneticPr fontId="1"/>
  </si>
  <si>
    <t>◎特集/リスキリングの最前線/リスキリングの社会的意義と実現のための条件</t>
    <phoneticPr fontId="1"/>
  </si>
  <si>
    <t>◎特集/リスキリングの最前線/リスキリングにおける日本の現状と、働く人のために取り組むべき課題</t>
    <phoneticPr fontId="1"/>
  </si>
  <si>
    <t>◎特集/リスキリングの最前線/リスキリングにおける労働組合の役割</t>
    <phoneticPr fontId="1"/>
  </si>
  <si>
    <t>◎特集/リスキリングの最前線/リスキリングを含む職業能力開発についての連合の考え方</t>
    <phoneticPr fontId="1"/>
  </si>
  <si>
    <t>◎特集/今後のわが国の年金制度の方向性/厚生年金の適用拡大が年金財政や給付水準にもたらす影響と対応策</t>
    <phoneticPr fontId="1"/>
  </si>
  <si>
    <t>◎特集/今後のわが国の年金制度の方向性/平均余命の伸びに伴う保険料拠出期間の延長</t>
    <phoneticPr fontId="1"/>
  </si>
  <si>
    <t>◎特集/今後のわが国の年金制度の方向性/在職老齢年金の緩和・廃止と就業行動の変化</t>
    <phoneticPr fontId="1"/>
  </si>
  <si>
    <t>◎特集/今後のわが国の年金制度の方向性/多様な働き方によって変わる将来の年金額と今後の課題―女性労働者と短時間労働者の増加についての考察</t>
    <phoneticPr fontId="1"/>
  </si>
  <si>
    <t>◎特集/今後のわが国の年金制度の方向性/公私年金における連携の考察</t>
    <phoneticPr fontId="1"/>
  </si>
  <si>
    <t>◎特集/入管法・技能実習法の改正を受けて―その問題点と課題/2024年入管法・技能実習法の改正を受けて―特定技能制度改正に残された課題</t>
    <phoneticPr fontId="1"/>
  </si>
  <si>
    <t>◎特集/入管法・技能実習法の改正を受けて―その問題点と課題/育成就労制度の創設・運用は、入管法にとって新しい時代の到来をもたらす</t>
    <phoneticPr fontId="1"/>
  </si>
  <si>
    <t>◎特集/入管法・技能実習法の改正を受けて―その問題点と課題/転職の自由の実質化</t>
    <phoneticPr fontId="1"/>
  </si>
  <si>
    <t>◎特集/社会保障の新構想―ベーシックインカム構想を契機に/社会保障法学と全体構想―特集の趣旨を兼ねて―</t>
    <phoneticPr fontId="1"/>
  </si>
  <si>
    <t>◎特集/社会保障の新構想―ベーシックインカム構想を契機に/ベーシック・インカムと社会保障法―権利論からの考察―</t>
    <phoneticPr fontId="1"/>
  </si>
  <si>
    <t>◎特集/社会保障の新構想―ベーシックインカム構想を契機に/ベーシックサービス論―ふたつの「生」を保障するライフセキュリティの時代へ―</t>
    <phoneticPr fontId="1"/>
  </si>
  <si>
    <t>◎特集/社会保障の新構想―ベーシックインカム構想を契機に/20世紀型福祉国家の終焉とベーシックアセット</t>
    <phoneticPr fontId="1"/>
  </si>
  <si>
    <t>◎特集/困難を抱える若者の支援/困難を抱える若者の社会保障</t>
    <phoneticPr fontId="1"/>
  </si>
  <si>
    <t>◎特集/困難を抱える若者の支援/こども・若者の自立と生活保護制度</t>
    <phoneticPr fontId="1"/>
  </si>
  <si>
    <t>◎特集/困難を抱える若者の支援/若年障害者の自立・社会参加に向けた法政策上の課題</t>
    <phoneticPr fontId="1"/>
  </si>
  <si>
    <t>19号</t>
    <phoneticPr fontId="1"/>
  </si>
  <si>
    <t>2024.4</t>
    <phoneticPr fontId="1"/>
  </si>
  <si>
    <t>◎特集/COVID-19と社会保障法―東アジア社会保障法フォーラム2023 in 東京―/COVID-19と日本の社会保障制度―医療へのアクセスにおける都道府県差と休業時所得保障をめぐって―</t>
    <phoneticPr fontId="1"/>
  </si>
  <si>
    <t>中益　陽子（なかます　ようこ）</t>
    <phoneticPr fontId="1"/>
  </si>
  <si>
    <t>2024.11</t>
    <phoneticPr fontId="1"/>
  </si>
  <si>
    <t>労働判例</t>
    <rPh sb="0" eb="2">
      <t>ロウドウ</t>
    </rPh>
    <rPh sb="2" eb="4">
      <t>ハンレイ</t>
    </rPh>
    <phoneticPr fontId="1"/>
  </si>
  <si>
    <t>1316号</t>
    <rPh sb="4" eb="5">
      <t>ゴウ</t>
    </rPh>
    <phoneticPr fontId="1"/>
  </si>
  <si>
    <t>2024.12</t>
    <phoneticPr fontId="1"/>
  </si>
  <si>
    <t>783号</t>
    <phoneticPr fontId="1"/>
  </si>
  <si>
    <t>787号</t>
    <phoneticPr fontId="1"/>
  </si>
  <si>
    <t>788号</t>
    <phoneticPr fontId="1"/>
  </si>
  <si>
    <t>789号</t>
    <phoneticPr fontId="1"/>
  </si>
  <si>
    <t>790号</t>
    <phoneticPr fontId="1"/>
  </si>
  <si>
    <t>791･792号</t>
    <phoneticPr fontId="1"/>
  </si>
  <si>
    <t>793号</t>
    <phoneticPr fontId="1"/>
  </si>
  <si>
    <t>◎特集/世界のベーシックインカム運動の現状と課題―韓国/韓国のベーシックインカム運動―回顧と展望</t>
    <rPh sb="25" eb="27">
      <t>カンコク</t>
    </rPh>
    <rPh sb="28" eb="30">
      <t>カンコク</t>
    </rPh>
    <rPh sb="40" eb="42">
      <t>ウンドウ</t>
    </rPh>
    <rPh sb="43" eb="45">
      <t>カイコ</t>
    </rPh>
    <rPh sb="46" eb="48">
      <t>テンボウ</t>
    </rPh>
    <phoneticPr fontId="1"/>
  </si>
  <si>
    <t>安　孝祥（あん　ひょさん）
影本　剛（かげもと　つよし）</t>
    <rPh sb="2" eb="3">
      <t>コウ</t>
    </rPh>
    <rPh sb="3" eb="4">
      <t>ショウ</t>
    </rPh>
    <rPh sb="14" eb="15">
      <t>カゲ</t>
    </rPh>
    <rPh sb="15" eb="16">
      <t>モト</t>
    </rPh>
    <rPh sb="17" eb="18">
      <t>ツヨシ</t>
    </rPh>
    <phoneticPr fontId="1"/>
  </si>
  <si>
    <t>◎特集/世界のベーシックインカム運動の現状と課題―韓国/韓国におけるベーシックインカム運動</t>
    <rPh sb="25" eb="27">
      <t>カンコク</t>
    </rPh>
    <rPh sb="28" eb="30">
      <t>カンコク</t>
    </rPh>
    <rPh sb="43" eb="45">
      <t>ウンドウ</t>
    </rPh>
    <phoneticPr fontId="1"/>
  </si>
  <si>
    <t>33号</t>
    <rPh sb="2" eb="3">
      <t>ゴウ</t>
    </rPh>
    <phoneticPr fontId="1"/>
  </si>
  <si>
    <t>2024.3</t>
    <phoneticPr fontId="1"/>
  </si>
  <si>
    <t>労務理論学会誌</t>
    <rPh sb="0" eb="7">
      <t>ロウムリロンガッカイシ</t>
    </rPh>
    <phoneticPr fontId="1"/>
  </si>
  <si>
    <t>統一論題：「失われた30 年」と人事労務管理/なぜ日本は賃金の上がらない国になったのか―過去30 年間の雇用・就業の変容を中心に―</t>
    <phoneticPr fontId="1"/>
  </si>
  <si>
    <t>伍賀　一道（ごか　かずみち）</t>
    <phoneticPr fontId="1"/>
  </si>
  <si>
    <t>統一論題：「失われた30 年」と人事労務管理/プラットフォーム・ワーカーの拡大とその問題点</t>
    <phoneticPr fontId="1"/>
  </si>
  <si>
    <t>統一論題：「失われた30 年」と人事労務管理/ジェンダー中立的な賃金制度の実現</t>
    <phoneticPr fontId="1"/>
  </si>
  <si>
    <t>賃金管理の変遷と役割給・「ジョブ型」雇用</t>
    <phoneticPr fontId="1"/>
  </si>
  <si>
    <t>黒田　兼一（くろだ　けんいち）</t>
    <phoneticPr fontId="1"/>
  </si>
  <si>
    <t>企業価値の変化と人的評価への新たな視点</t>
  </si>
  <si>
    <t>田村　豊（たむら　ゆたか）</t>
    <phoneticPr fontId="1"/>
  </si>
  <si>
    <t>沖縄における子どもの貧困―調査から見えるもの―</t>
    <phoneticPr fontId="1"/>
  </si>
  <si>
    <t>山野　良一（やまの　りょういち）</t>
    <phoneticPr fontId="1"/>
  </si>
  <si>
    <t>職場内の分業のありようが障害者の就業に及ぼす影響―「社会的責任」と「経営の合理性」の狭間で揺れ動く製造業の下請中小企業―</t>
    <phoneticPr fontId="1"/>
  </si>
  <si>
    <t>小高　由起子（おだか　ゆきこ）</t>
    <phoneticPr fontId="1"/>
  </si>
  <si>
    <t>399号</t>
    <rPh sb="3" eb="4">
      <t>ゴウ</t>
    </rPh>
    <phoneticPr fontId="1"/>
  </si>
  <si>
    <t>2024.7</t>
  </si>
  <si>
    <t>2024.7</t>
    <phoneticPr fontId="1"/>
  </si>
  <si>
    <t>◎特集/過労死をなくす～実効ある防止対策の実現に向けて～/過労死防止の家族の願い―大綱改定に向けていのちより大切な仕事はない</t>
    <phoneticPr fontId="1"/>
  </si>
  <si>
    <t>寺西　笑子（てらにし　えみこ）</t>
    <phoneticPr fontId="1"/>
  </si>
  <si>
    <t>DIO/連合総研レポート</t>
    <phoneticPr fontId="1"/>
  </si>
  <si>
    <t>◎特集/過労死をなくす～実効ある防止対策の実現に向けて～/過労死等防止対策推進大綱の改定に向けた課題と論点</t>
    <phoneticPr fontId="1"/>
  </si>
  <si>
    <t>川人　博（かわひと　ひろし）</t>
    <phoneticPr fontId="1"/>
  </si>
  <si>
    <t>◎特集/過労死をなくす～実効ある防止対策の実現に向けて～/労働組合には何ができるのか～脳・心臓疾患（過労死）と精神障害（過労自殺）の労災認定事案に見る労働組合の役割</t>
    <phoneticPr fontId="1"/>
  </si>
  <si>
    <t>池添　弘邦（いけぞえ　ひろくに）</t>
    <phoneticPr fontId="1"/>
  </si>
  <si>
    <t>◎特集/過労死をなくす～実効ある防止対策の実現に向けて～/過労死等防止に関する調査研究と社会実装への道筋</t>
    <phoneticPr fontId="1"/>
  </si>
  <si>
    <t>高橋　正也（たかはし　まさや）</t>
    <phoneticPr fontId="1"/>
  </si>
  <si>
    <t>400号</t>
    <rPh sb="3" eb="4">
      <t>ゴウ</t>
    </rPh>
    <phoneticPr fontId="1"/>
  </si>
  <si>
    <t>2024.8/9</t>
    <phoneticPr fontId="1"/>
  </si>
  <si>
    <t>◎特集/地域と共にある労働組合/労働組合は、地域の中のコミュニケーション・デザインに何を学ぶのか</t>
    <phoneticPr fontId="1"/>
  </si>
  <si>
    <t>梅崎　修（うめざき　おさむ）</t>
    <phoneticPr fontId="1"/>
  </si>
  <si>
    <t>◎特集/地域と共にある労働組合/労働組合が「婚活イベント」を行う是非―背後にあるストーリーを探る</t>
    <phoneticPr fontId="1"/>
  </si>
  <si>
    <t>中村　天江（なかむら　あきえ）</t>
    <phoneticPr fontId="1"/>
  </si>
  <si>
    <t>◎特集/地域と共にある労働組合/地域社会と労働組合―政策制度要請を中心に</t>
    <phoneticPr fontId="1"/>
  </si>
  <si>
    <t>◎特集/地域と共にある労働組合/労働組合による災害ボランティア</t>
    <phoneticPr fontId="1"/>
  </si>
  <si>
    <t>中央労働時報</t>
    <rPh sb="0" eb="6">
      <t>チュウオウロウドウジホウ</t>
    </rPh>
    <phoneticPr fontId="1"/>
  </si>
  <si>
    <t>1323号</t>
    <rPh sb="4" eb="5">
      <t>ゴウ</t>
    </rPh>
    <phoneticPr fontId="1"/>
  </si>
  <si>
    <t>有期労働契約の雇止め事件における原職復帰命令の主文―無期転換申込みとの関係を中心に―</t>
    <rPh sb="26" eb="28">
      <t>ムキ</t>
    </rPh>
    <rPh sb="28" eb="30">
      <t>テンカン</t>
    </rPh>
    <rPh sb="30" eb="32">
      <t>モウシコ</t>
    </rPh>
    <rPh sb="35" eb="37">
      <t>カンケイ</t>
    </rPh>
    <rPh sb="38" eb="39">
      <t>チュウ</t>
    </rPh>
    <rPh sb="39" eb="40">
      <t>シン</t>
    </rPh>
    <phoneticPr fontId="1"/>
  </si>
  <si>
    <t>林　雅子（はやし　まさこ）</t>
    <rPh sb="0" eb="1">
      <t>ハヤシ</t>
    </rPh>
    <rPh sb="2" eb="4">
      <t>マサコ</t>
    </rPh>
    <phoneticPr fontId="1"/>
  </si>
  <si>
    <t>労働組合間の連携の可能性―企業別労働組合「論」を越えて</t>
    <rPh sb="13" eb="16">
      <t>キギョウベツ</t>
    </rPh>
    <rPh sb="16" eb="18">
      <t>ロウドウ</t>
    </rPh>
    <rPh sb="18" eb="20">
      <t>クミアイ</t>
    </rPh>
    <rPh sb="21" eb="22">
      <t>ロン</t>
    </rPh>
    <rPh sb="24" eb="25">
      <t>コ</t>
    </rPh>
    <phoneticPr fontId="1"/>
  </si>
  <si>
    <t>773号</t>
    <phoneticPr fontId="1"/>
  </si>
  <si>
    <t>2024.11</t>
    <phoneticPr fontId="1"/>
  </si>
  <si>
    <t>日本労働研究雑誌</t>
    <rPh sb="0" eb="2">
      <t>ニホン</t>
    </rPh>
    <rPh sb="2" eb="4">
      <t>ロウドウ</t>
    </rPh>
    <rPh sb="4" eb="6">
      <t>ケンキュウ</t>
    </rPh>
    <rPh sb="6" eb="8">
      <t>ザッシ</t>
    </rPh>
    <phoneticPr fontId="1"/>
  </si>
  <si>
    <t>◎特集/労働移動/企業間移動（転職）と企業内移動（異動・昇進）─日本の名刺データによる記述的証拠</t>
    <phoneticPr fontId="1"/>
  </si>
  <si>
    <t>寺本　和弘（てらもと　かずひろ）/江口　允崇（えぐち　まさたか）/黒木　裕鷹（くろき　ゆたか）/佐藤　進（さとう　すすむ）/鳥谷部　貴大（とりやべ　たかひろ）</t>
    <phoneticPr fontId="1"/>
  </si>
  <si>
    <t>◎特集/労働移動/雇用流動化時代の豊かな労働者とは─2つの内部労働市場の人事管理と職種間賃金格差</t>
    <phoneticPr fontId="1"/>
  </si>
  <si>
    <t>西村　純（にしむら　いたる）/田上　皓大（たがみ　こうた）/池田　心豪（いけだ　しんごう）</t>
    <phoneticPr fontId="1"/>
  </si>
  <si>
    <t>◎特集/労働移動/労働移動と労使関係─個別労働移動に着目して</t>
    <phoneticPr fontId="1"/>
  </si>
  <si>
    <t>◎特集/労働移動/競業避止義務と労働移動の制限</t>
    <phoneticPr fontId="1"/>
  </si>
  <si>
    <t>河野　尚子（こうの　なおこ）</t>
    <phoneticPr fontId="1"/>
  </si>
  <si>
    <t>◎特集/労働移動/M&amp;Aに伴う雇用─企業と従業員それぞれの視点からのレビュー</t>
    <phoneticPr fontId="1"/>
  </si>
  <si>
    <t>三浦　友里恵（みうら　ゆりえ）</t>
    <phoneticPr fontId="1"/>
  </si>
  <si>
    <t>◎特集/労働移動/プロフェッショナルの労働移動・賃金・スキル形成</t>
    <phoneticPr fontId="1"/>
  </si>
  <si>
    <t>西村　健（にしむら　たけし）</t>
    <phoneticPr fontId="1"/>
  </si>
  <si>
    <t>週刊社会保障</t>
    <rPh sb="0" eb="6">
      <t>シュウカンシャカイホショウ</t>
    </rPh>
    <phoneticPr fontId="1"/>
  </si>
  <si>
    <t>3293号</t>
    <phoneticPr fontId="1"/>
  </si>
  <si>
    <t>子ども•子育て支援金と医療保険料</t>
  </si>
  <si>
    <t>◎特集/スキマバイト問題/スキマバイトの法律問題</t>
    <rPh sb="10" eb="12">
      <t>モンダイ</t>
    </rPh>
    <phoneticPr fontId="1"/>
  </si>
  <si>
    <t>2068号</t>
    <phoneticPr fontId="1"/>
  </si>
  <si>
    <t>村田　浩治（むらた　こうじ）</t>
    <phoneticPr fontId="1"/>
  </si>
  <si>
    <t>◎特集/スキマバイト問題/スキマバイトを生み出す背景と人材ビジネス</t>
    <rPh sb="10" eb="12">
      <t>モンダイ</t>
    </rPh>
    <phoneticPr fontId="1"/>
  </si>
  <si>
    <t>◎特集/スキマバイト問題/労働法上の諸問題―スキマバイトをめぐって</t>
    <rPh sb="10" eb="12">
      <t>モンダイ</t>
    </rPh>
    <phoneticPr fontId="1"/>
  </si>
  <si>
    <t>◎特集/スキマバイト問題/社会保障法上の諸問題―スキマバイトをめぐって</t>
    <rPh sb="10" eb="12">
      <t>モンダイ</t>
    </rPh>
    <phoneticPr fontId="1"/>
  </si>
  <si>
    <t>◎特集/スキマバイト問題/労働運動における課題―スキマバイト労働者の組織化に向けて</t>
    <rPh sb="10" eb="12">
      <t>モンダイ</t>
    </rPh>
    <phoneticPr fontId="1"/>
  </si>
  <si>
    <t>中村　和雄（なかむら　かずお）</t>
    <phoneticPr fontId="1"/>
  </si>
  <si>
    <t>◎特集/スキマバイト問題/スキマバイトをめぐる立法課題</t>
    <rPh sb="10" eb="12">
      <t>モンダイ</t>
    </rPh>
    <phoneticPr fontId="1"/>
  </si>
  <si>
    <t>有期労働契約の更新上限にもとづく大学非常勤講師の雇止めの有効性―日本大学事件・東京地判令6・1・30</t>
    <rPh sb="32" eb="34">
      <t>ニホン</t>
    </rPh>
    <rPh sb="34" eb="36">
      <t>ダイガク</t>
    </rPh>
    <rPh sb="36" eb="38">
      <t>ジケン</t>
    </rPh>
    <rPh sb="39" eb="41">
      <t>トウキョウ</t>
    </rPh>
    <rPh sb="41" eb="42">
      <t>チ</t>
    </rPh>
    <rPh sb="43" eb="44">
      <t>レイ</t>
    </rPh>
    <phoneticPr fontId="1"/>
  </si>
  <si>
    <t>週刊社会保障</t>
    <rPh sb="0" eb="6">
      <t>シュウカンシャカイホショウ</t>
    </rPh>
    <phoneticPr fontId="1"/>
  </si>
  <si>
    <t>3295号</t>
    <phoneticPr fontId="1"/>
  </si>
  <si>
    <t>女性活躍を支援する新たな企業福祉</t>
    <phoneticPr fontId="1"/>
  </si>
  <si>
    <t>2069号</t>
    <phoneticPr fontId="1"/>
  </si>
  <si>
    <t>◎特集/住友生命保険相互会社事件大阪高裁判決を受けて/住友生命（費用負担）事件控訴審判決の問題点</t>
    <phoneticPr fontId="1"/>
  </si>
  <si>
    <t>◎特集/住友生命保険相互会社事件大阪高裁判決を受けて/業務関連経費を負担すべきは労働者なのか？―ドイツ判例にもとづく若干の検討</t>
    <phoneticPr fontId="1"/>
  </si>
  <si>
    <t>後藤　究（ごとう　きわむ）</t>
    <phoneticPr fontId="1"/>
  </si>
  <si>
    <t>287号</t>
    <phoneticPr fontId="1"/>
  </si>
  <si>
    <t>季刊労働法</t>
    <rPh sb="0" eb="5">
      <t>キカン</t>
    </rPh>
    <phoneticPr fontId="1"/>
  </si>
  <si>
    <t>◎特集/フリーランス新法に残された課題/フリーランス政策はどうあるべきか―フリーランス法の規制原理の検討からみえるもの―</t>
    <phoneticPr fontId="1"/>
  </si>
  <si>
    <t>◎特集/フリーランス新法に残された課題/フリーランス法における就業環境整備に関する規制の概要と問題点</t>
    <phoneticPr fontId="1"/>
  </si>
  <si>
    <t>山田　康成（やまだ　やすなり）</t>
    <phoneticPr fontId="1"/>
  </si>
  <si>
    <t>◎特集/フリーランス新法に残された課題/フリーランス法第２章（取引の適正化）の解説と検討―経済法の視点からみた意義と課題―</t>
    <phoneticPr fontId="1"/>
  </si>
  <si>
    <t>◎特集/フリーランス新法に残された課題/「特定フリーランス事業の特別加入」の業務遂行性と特別加入団体―「特定フリーランス事業の特別加入」関連３通達を踏まえて―</t>
    <phoneticPr fontId="1"/>
  </si>
  <si>
    <t>田中　建一（たなか　けんいち）</t>
    <phoneticPr fontId="1"/>
  </si>
  <si>
    <t>◎特集/道幸哲也先生と個別的労働関係法/労働者の自立と権利主張の基盤整備法理～労働契約法理の見直し論を中心に～</t>
    <phoneticPr fontId="1"/>
  </si>
  <si>
    <t>◎特集/道幸哲也先生と個別的労働関係法/権利実現のためのワークルール教育</t>
    <phoneticPr fontId="1"/>
  </si>
  <si>
    <t>島田　陽一（しまだ　よういち）</t>
    <phoneticPr fontId="1"/>
  </si>
  <si>
    <t>◎特集/道幸哲也先生と個別的労働関係法/道幸法学における人格権法理―労働者の自立とプライヴァシーを考える視点</t>
    <phoneticPr fontId="1"/>
  </si>
  <si>
    <t>所　浩代（ところ　ひろよ）</t>
    <phoneticPr fontId="1"/>
  </si>
  <si>
    <t>◎特集/道幸哲也先生と個別的労働関係法/道幸哲也先生の判例分析と研究手法</t>
    <phoneticPr fontId="1"/>
  </si>
  <si>
    <t>◎特別企画/公務員集団的労働関係法をめぐる分野横断的検討（後編）/公務員の団体交渉権保障・再考</t>
    <rPh sb="1" eb="3">
      <t>トクベツ</t>
    </rPh>
    <rPh sb="3" eb="5">
      <t>キカク</t>
    </rPh>
    <phoneticPr fontId="1"/>
  </si>
  <si>
    <t>◎特別企画/公務員集団的労働関係法をめぐる分野横断的検討（後編）/公務員勤務条件決定システムの制度設計の捉え方―憲法の観点から―</t>
    <rPh sb="1" eb="3">
      <t>トクベツ</t>
    </rPh>
    <rPh sb="3" eb="5">
      <t>キカク</t>
    </rPh>
    <phoneticPr fontId="1"/>
  </si>
  <si>
    <t>◎特別企画/公務員集団的労働関係法をめぐる分野横断的検討（後編）/公務員勤務条件決定システムに関する行政法上の諸論点</t>
    <rPh sb="1" eb="3">
      <t>トクベツ</t>
    </rPh>
    <rPh sb="3" eb="5">
      <t>キカク</t>
    </rPh>
    <phoneticPr fontId="1"/>
  </si>
  <si>
    <t>北見　宏介（きたみ　こうすけ）</t>
    <phoneticPr fontId="1"/>
  </si>
  <si>
    <t>284号</t>
    <phoneticPr fontId="1"/>
  </si>
  <si>
    <t>スペインのライダー法の意義と課題―アルゴリズミック管理の規制を中心に―</t>
    <phoneticPr fontId="1"/>
  </si>
  <si>
    <t>劉　子安（りゅう　ずーあん）</t>
    <phoneticPr fontId="1"/>
  </si>
  <si>
    <t>岸　聖太郎（きし　せいたろう）</t>
    <phoneticPr fontId="1"/>
  </si>
  <si>
    <t>フリーランス新法における期間的要件の解釈方法―イギリス法におけるumbrella contract 概念を参考に―</t>
    <phoneticPr fontId="1"/>
  </si>
  <si>
    <t>解雇紛争処理をめぐるアセアン10か国間の比較</t>
    <phoneticPr fontId="1"/>
  </si>
  <si>
    <t>濱口　桂一郎（はまぐち　けいいちろう）</t>
    <phoneticPr fontId="1"/>
  </si>
  <si>
    <t>弘中　章（ひろなか　あきら）</t>
    <phoneticPr fontId="1"/>
  </si>
  <si>
    <t>高橋　賢司（たかはし　けんじ）</t>
    <phoneticPr fontId="1"/>
  </si>
  <si>
    <t>◎労働法の立法学/企業内教育訓練への支援政策</t>
    <phoneticPr fontId="1"/>
  </si>
  <si>
    <t>◎労働法の立法学/教育訓練給付の法政策</t>
    <phoneticPr fontId="1"/>
  </si>
  <si>
    <t>1604号</t>
    <phoneticPr fontId="1"/>
  </si>
  <si>
    <t>マタニティハラスメントの不法行為責任と秘密録音による立証―医療法人社団Bテラスほか事件（東京高判令和5・10・25）</t>
    <phoneticPr fontId="1"/>
  </si>
  <si>
    <t>アダルトビデオ女優の労働者性とアダルトビデオプロダクションの労働者供給事業該当性――アダルトビデオプロダクション労働者供給事件（東京高判令和4・10・12）</t>
    <phoneticPr fontId="1"/>
  </si>
  <si>
    <t>濱口　桂一郎（はまぐち　けいいちろう）</t>
    <phoneticPr fontId="1"/>
  </si>
  <si>
    <t>仲裁法施行前に締結された個別労働関係紛争を対象とする仲裁合意の有効性（東京地判令和6・2・26）</t>
  </si>
  <si>
    <t>横溝　大（よこみぞ　だい）</t>
    <phoneticPr fontId="1"/>
  </si>
  <si>
    <t>中央労働時報</t>
    <rPh sb="0" eb="6">
      <t>チュウオウロウドウジホウ</t>
    </rPh>
    <phoneticPr fontId="1"/>
  </si>
  <si>
    <t>1324号</t>
    <rPh sb="4" eb="5">
      <t>ゴウ</t>
    </rPh>
    <phoneticPr fontId="1"/>
  </si>
  <si>
    <t>都築　弘（つずき　ひろむ）</t>
    <phoneticPr fontId="1"/>
  </si>
  <si>
    <t>団交応諾命令後の事情変更と訴えの利益―日本フッソ工業事件(東京高判令五・九・一四重要命令判令一三七号三〇頁)</t>
    <rPh sb="19" eb="21">
      <t>ニホン</t>
    </rPh>
    <rPh sb="24" eb="26">
      <t>コウギョウ</t>
    </rPh>
    <rPh sb="26" eb="28">
      <t>ジケン</t>
    </rPh>
    <rPh sb="29" eb="31">
      <t>トウキョウ</t>
    </rPh>
    <rPh sb="31" eb="32">
      <t>コウ</t>
    </rPh>
    <rPh sb="32" eb="33">
      <t>ハン</t>
    </rPh>
    <rPh sb="33" eb="34">
      <t>レイ</t>
    </rPh>
    <rPh sb="34" eb="35">
      <t>ゴ</t>
    </rPh>
    <rPh sb="36" eb="37">
      <t>キュウ</t>
    </rPh>
    <rPh sb="38" eb="39">
      <t>イチ</t>
    </rPh>
    <rPh sb="39" eb="40">
      <t>ヨン</t>
    </rPh>
    <rPh sb="40" eb="42">
      <t>ジュウヨウ</t>
    </rPh>
    <rPh sb="42" eb="44">
      <t>メイレイ</t>
    </rPh>
    <rPh sb="44" eb="46">
      <t>ハンレイ</t>
    </rPh>
    <rPh sb="46" eb="47">
      <t>イチ</t>
    </rPh>
    <rPh sb="47" eb="48">
      <t>サン</t>
    </rPh>
    <rPh sb="48" eb="49">
      <t>ナナ</t>
    </rPh>
    <rPh sb="49" eb="50">
      <t>ゴウ</t>
    </rPh>
    <rPh sb="50" eb="51">
      <t>サン</t>
    </rPh>
    <rPh sb="52" eb="53">
      <t>ページ</t>
    </rPh>
    <phoneticPr fontId="1"/>
  </si>
  <si>
    <t>1210号</t>
    <rPh sb="4" eb="5">
      <t>ゴウ</t>
    </rPh>
    <phoneticPr fontId="1"/>
  </si>
  <si>
    <t>沼田　雅之（ぬまた　まさゆき）/細川　 良（ほそかわ　りょう）/藤木　貴史（ふじき　たかし）/後藤　究（ごとう　きわむ）/小林　大祐（こばやし　だいすけ）</t>
    <phoneticPr fontId="1"/>
  </si>
  <si>
    <t>◎特集/2024年学界回顧労働法</t>
    <phoneticPr fontId="1"/>
  </si>
  <si>
    <t>派遣法40条の６に定める「労働契約申込みみなし」は二重偽装請負の発注者には適用も類推適用もないとされた例―竹中工務店ほか２社事件(大阪地判令4・3・30労判1274号5頁)</t>
    <rPh sb="65" eb="67">
      <t>オオサカ</t>
    </rPh>
    <rPh sb="67" eb="69">
      <t>チハン</t>
    </rPh>
    <rPh sb="69" eb="70">
      <t>レイ</t>
    </rPh>
    <rPh sb="76" eb="77">
      <t>イタワ</t>
    </rPh>
    <rPh sb="77" eb="78">
      <t>バン</t>
    </rPh>
    <rPh sb="82" eb="83">
      <t>ゴウ</t>
    </rPh>
    <rPh sb="84" eb="85">
      <t>ページ</t>
    </rPh>
    <phoneticPr fontId="1"/>
  </si>
  <si>
    <t>毛塚　勝利（けづか　かつとし）</t>
    <phoneticPr fontId="1"/>
  </si>
  <si>
    <t>日本労務学会誌</t>
    <rPh sb="2" eb="4">
      <t>ロウム</t>
    </rPh>
    <rPh sb="4" eb="7">
      <t>ガッカイシ</t>
    </rPh>
    <phoneticPr fontId="1"/>
  </si>
  <si>
    <t>25巻2号</t>
    <phoneticPr fontId="1"/>
  </si>
  <si>
    <t>介護を行う中高年労働者の仕事意識が変容するプロセス</t>
    <rPh sb="0" eb="2">
      <t>カイゴ</t>
    </rPh>
    <rPh sb="3" eb="4">
      <t>オコナ</t>
    </rPh>
    <rPh sb="5" eb="8">
      <t>チュウコウネン</t>
    </rPh>
    <rPh sb="8" eb="11">
      <t>ロウドウシャ</t>
    </rPh>
    <rPh sb="12" eb="14">
      <t>シゴト</t>
    </rPh>
    <rPh sb="14" eb="16">
      <t>イシキ</t>
    </rPh>
    <rPh sb="17" eb="19">
      <t>ヘンヨウ</t>
    </rPh>
    <phoneticPr fontId="1"/>
  </si>
  <si>
    <t>大嶋　寧子（おおしま　やすこ）</t>
    <phoneticPr fontId="1"/>
  </si>
  <si>
    <t>わが国の職業訓練はどこに立ち、何がどう論じられてきたのか？</t>
    <rPh sb="2" eb="3">
      <t>クニ</t>
    </rPh>
    <rPh sb="4" eb="6">
      <t>ショクギョウ</t>
    </rPh>
    <rPh sb="6" eb="8">
      <t>クンレン</t>
    </rPh>
    <rPh sb="12" eb="13">
      <t>タ</t>
    </rPh>
    <rPh sb="15" eb="16">
      <t>ナニ</t>
    </rPh>
    <rPh sb="19" eb="20">
      <t>ロン</t>
    </rPh>
    <phoneticPr fontId="1"/>
  </si>
  <si>
    <t>霜永　智弘（しもなが　ともひろ）</t>
    <rPh sb="0" eb="1">
      <t>シモ</t>
    </rPh>
    <rPh sb="1" eb="2">
      <t>ナガ</t>
    </rPh>
    <rPh sb="3" eb="4">
      <t>トモ</t>
    </rPh>
    <rPh sb="4" eb="5">
      <t>ヒロ</t>
    </rPh>
    <phoneticPr fontId="1"/>
  </si>
  <si>
    <t>「不妊治療と仕事の両立」研究の課題と展望―医療・雇用の領域におけるジェンダーバイアスの交差に注目して―</t>
    <rPh sb="1" eb="3">
      <t>フニン</t>
    </rPh>
    <rPh sb="3" eb="5">
      <t>チリョウ</t>
    </rPh>
    <rPh sb="6" eb="8">
      <t>シゴト</t>
    </rPh>
    <rPh sb="9" eb="11">
      <t>リョウリツ</t>
    </rPh>
    <rPh sb="12" eb="14">
      <t>ケンキュウ</t>
    </rPh>
    <rPh sb="15" eb="17">
      <t>カダイ</t>
    </rPh>
    <rPh sb="18" eb="20">
      <t>テンボウ</t>
    </rPh>
    <rPh sb="21" eb="23">
      <t>イリョウ</t>
    </rPh>
    <rPh sb="24" eb="26">
      <t>コヨウ</t>
    </rPh>
    <rPh sb="27" eb="29">
      <t>リョウイキ</t>
    </rPh>
    <rPh sb="43" eb="45">
      <t>コウサ</t>
    </rPh>
    <rPh sb="46" eb="48">
      <t>チュウモク</t>
    </rPh>
    <phoneticPr fontId="1"/>
  </si>
  <si>
    <t>寺澤　さやか（てらざわ　さやか）</t>
    <rPh sb="0" eb="2">
      <t>テラサワ</t>
    </rPh>
    <phoneticPr fontId="1"/>
  </si>
  <si>
    <t>774号</t>
    <phoneticPr fontId="1"/>
  </si>
  <si>
    <t>◎特集/不適合の先にある成長と活力/組織で働く従業員と環境の不適合とは何か─P-E fit/misfit 研究の現在地</t>
    <phoneticPr fontId="1"/>
  </si>
  <si>
    <t>山﨑　京子（やまざき　きょうこ）</t>
    <phoneticPr fontId="1"/>
  </si>
  <si>
    <t>◎特集/不適合の先にある成長と活力/テクノロジーの進化が労働者にもたらす不確実性─AIとDXの影響に関する一考察</t>
    <phoneticPr fontId="1"/>
  </si>
  <si>
    <t>松永　正樹（まつなが　まさき）</t>
    <phoneticPr fontId="1"/>
  </si>
  <si>
    <t>◎特集/不適合の先にある成長と活力/従業員によるウェルビーイング向上のための主体的な取り組み─ワーク・デザイン理論からみる到達点と展望</t>
    <phoneticPr fontId="1"/>
  </si>
  <si>
    <t>横内　陳正（よこうち　のぶただ）</t>
    <phoneticPr fontId="1"/>
  </si>
  <si>
    <t>◎特集/不適合の先にある成長と活力/日本における社内公募制度の現状と課題─3社の企業事例に見る「募集」と「マッチング」</t>
    <phoneticPr fontId="1"/>
  </si>
  <si>
    <t>◎特集/不適合の先にある成長と活力/労働者のキャリア形成支援─キャリアカウンセリングの政策的及び実践的意義と課題</t>
    <phoneticPr fontId="1"/>
  </si>
  <si>
    <t>古田　克利（ふるた　かつとし）</t>
    <phoneticPr fontId="1"/>
  </si>
  <si>
    <t>◎特集/不適合の先にある成長と活力/企業は誰にどのような主体性を求めてきたのか─人的資本経営への提言</t>
    <phoneticPr fontId="1"/>
  </si>
  <si>
    <t>武藤　浩子（むとう　ひろこ）</t>
    <phoneticPr fontId="1"/>
  </si>
  <si>
    <t>◎特集/不適合の先にある成長と活力/これからの「働くこと」とその支援について─ワーキング心理学から働く人々の健康と安全について考える</t>
    <phoneticPr fontId="1"/>
  </si>
  <si>
    <t>五十嵐　敦（いがらし　あつし）</t>
    <phoneticPr fontId="1"/>
  </si>
  <si>
    <t>2025.1</t>
    <phoneticPr fontId="1"/>
  </si>
  <si>
    <t>1605号</t>
    <rPh sb="4" eb="5">
      <t>ゴウ</t>
    </rPh>
    <phoneticPr fontId="1"/>
  </si>
  <si>
    <t>◎特集/カスタマーハラスメント/カスタマーハラスメントに関する現状と法的課題―労働法の視点から</t>
    <phoneticPr fontId="1"/>
  </si>
  <si>
    <t>◎特集/カスタマーハラスメント/インターネット上の誹謗中傷とカスタマーハラスメント</t>
    <phoneticPr fontId="1"/>
  </si>
  <si>
    <t>板倉　陽一郎（いたくら　よういちろう）</t>
    <phoneticPr fontId="1"/>
  </si>
  <si>
    <t>◎特集/カスタマーハラスメント/条例によるカスタマーハラスメント対策</t>
    <phoneticPr fontId="1"/>
  </si>
  <si>
    <t>川端　倖司（かわばた　こうじ）</t>
    <phoneticPr fontId="1"/>
  </si>
  <si>
    <t>職種限定合意と配転命令権の存否―滋賀県社会福祉協議会事件（最二小判令和6・4・26）</t>
    <phoneticPr fontId="1"/>
  </si>
  <si>
    <t>志水　深雪（しみず　みゆき）</t>
    <phoneticPr fontId="1"/>
  </si>
  <si>
    <t>職種限定合意がある場合における配転命令権の有無――社会福祉法人滋賀県社会福祉協議会事件（最二小判令和6・4・26）</t>
  </si>
  <si>
    <t>過半数代表者選出の適法性と信任投票・使用者の言動――学校法人松山大学事件（松山地判令和5・12・20）</t>
    <phoneticPr fontId="1"/>
  </si>
  <si>
    <t>3298号</t>
    <rPh sb="4" eb="5">
      <t>ゴウ</t>
    </rPh>
    <phoneticPr fontId="1"/>
  </si>
  <si>
    <t>在職老齢年金制度のあり方</t>
  </si>
  <si>
    <t>清家　篤（せいけ　あつし）</t>
    <phoneticPr fontId="1"/>
  </si>
  <si>
    <t>3299号</t>
    <rPh sb="4" eb="5">
      <t>ゴウ</t>
    </rPh>
    <phoneticPr fontId="1"/>
  </si>
  <si>
    <t>全世代型社会保障改革の課題と展望</t>
  </si>
  <si>
    <t>労働調査</t>
    <rPh sb="0" eb="2">
      <t>ロウドウ</t>
    </rPh>
    <rPh sb="2" eb="4">
      <t>チョウサ</t>
    </rPh>
    <phoneticPr fontId="1"/>
  </si>
  <si>
    <t>646号</t>
    <rPh sb="3" eb="4">
      <t>ゴウ</t>
    </rPh>
    <phoneticPr fontId="1"/>
  </si>
  <si>
    <t>自然災害に対する連合・労働組合の取り組み</t>
  </si>
  <si>
    <t>杉山　寿英（すぎやま　としひで）</t>
    <phoneticPr fontId="1"/>
  </si>
  <si>
    <t>令和６年能登半島地震における労働組合の視点で見た問題点と課題</t>
  </si>
  <si>
    <t>小水　康史（こみず　やすし）</t>
    <phoneticPr fontId="1"/>
  </si>
  <si>
    <t>災害時のメンタルヘルス対策について</t>
  </si>
  <si>
    <t>立石　清一郎（たていし　せいいちろう）</t>
    <phoneticPr fontId="1"/>
  </si>
  <si>
    <t>自然災害と労働法上の課題―労働組合に期待される役割</t>
    <phoneticPr fontId="1"/>
  </si>
  <si>
    <t>38巻1号</t>
    <phoneticPr fontId="1"/>
  </si>
  <si>
    <t>2024.9</t>
    <phoneticPr fontId="1"/>
  </si>
  <si>
    <t>弁護士のストレスに関わる要因の調査―仕事要求度-仕事資源モデルの観点から―</t>
    <phoneticPr fontId="1"/>
  </si>
  <si>
    <t>久保　真人（くぼ　まこと）</t>
    <phoneticPr fontId="1"/>
  </si>
  <si>
    <t>職場パワーハラスメントを防止し,ワーク・エンゲイジメントの向上を導く効果的なアプローチの検証―組織開発を目的とした管理職向け短期介入プログラムの開発―</t>
    <phoneticPr fontId="1"/>
  </si>
  <si>
    <t>小林　百雲子（こばやし　ももこ）/山口　裕幸（やまぐち　ひろゆき）/天野　昌太郎（あまの　しょうたろう）/池田　浩（いけだ　ひろし）/入江　正洋（いりえ　まさひろ）</t>
    <phoneticPr fontId="1"/>
  </si>
  <si>
    <t>就業者の転機の意味づけがキャリア・アダプタビリティに与える影響―時間意識に注目して―</t>
    <phoneticPr fontId="1"/>
  </si>
  <si>
    <t>大山　義之（おおやま　よしゆき）/岡田　昌毅（おかだ　まさき）</t>
    <phoneticPr fontId="1"/>
  </si>
  <si>
    <t>産業保健の概要―産業ストレスの視点から―</t>
    <phoneticPr fontId="1"/>
  </si>
  <si>
    <t>健康経営―科学的根拠を踏まえた基礎知識―</t>
    <phoneticPr fontId="1"/>
  </si>
  <si>
    <t>西　賢一郎（にし　けんいちろう）</t>
    <phoneticPr fontId="1"/>
  </si>
  <si>
    <t>産業心理臨床と産業心理職のコンピテンシー</t>
  </si>
  <si>
    <t>種市　康太郎（たねいち　こうたろう）</t>
    <phoneticPr fontId="1"/>
  </si>
  <si>
    <t>3300号</t>
    <phoneticPr fontId="1"/>
  </si>
  <si>
    <t>週刊社会保障</t>
    <phoneticPr fontId="1"/>
  </si>
  <si>
    <t>豊かなオランダの不平等と空間的分断</t>
  </si>
  <si>
    <t>労働調査</t>
    <rPh sb="0" eb="2">
      <t>ロウドウ</t>
    </rPh>
    <rPh sb="2" eb="4">
      <t>チョウサ</t>
    </rPh>
    <phoneticPr fontId="1"/>
  </si>
  <si>
    <t>647号</t>
    <rPh sb="3" eb="4">
      <t>ゴウ</t>
    </rPh>
    <phoneticPr fontId="1"/>
  </si>
  <si>
    <t>◎特集/フリーランスと労働組合/フリーランスと労働組合の役割</t>
    <phoneticPr fontId="1"/>
  </si>
  <si>
    <t>◎特集/フリーランスと労働組合/フリーランスで働く人たちへの取り組み</t>
    <phoneticPr fontId="1"/>
  </si>
  <si>
    <t>小林　妙（こばやし　たえ）</t>
    <phoneticPr fontId="1"/>
  </si>
  <si>
    <t>◎特集/フリーランスと労働組合/フリーランスのために職能労働組合ができること</t>
    <phoneticPr fontId="1"/>
  </si>
  <si>
    <t>土屋　学（つちや　まなぶ）</t>
    <phoneticPr fontId="1"/>
  </si>
  <si>
    <t>◎特集/フリーランスと労働組合/フリーランス法の要点</t>
    <phoneticPr fontId="1"/>
  </si>
  <si>
    <t>796号</t>
    <rPh sb="3" eb="4">
      <t>ゴウ</t>
    </rPh>
    <phoneticPr fontId="1"/>
  </si>
  <si>
    <t>2025.2</t>
    <phoneticPr fontId="1"/>
  </si>
  <si>
    <t>◎特集/戦後日本の労働者像/「サラリーマン諸君」の群像―1950年代から60年代にかけての「労働者像」に関する考察試論</t>
    <rPh sb="4" eb="6">
      <t>センゴ</t>
    </rPh>
    <rPh sb="6" eb="8">
      <t>ニホン</t>
    </rPh>
    <rPh sb="9" eb="12">
      <t>ロウドウシャ</t>
    </rPh>
    <rPh sb="12" eb="13">
      <t>ゾウ</t>
    </rPh>
    <rPh sb="21" eb="23">
      <t>ショクン</t>
    </rPh>
    <rPh sb="25" eb="27">
      <t>グンゾウ</t>
    </rPh>
    <rPh sb="32" eb="34">
      <t>ネンダイ</t>
    </rPh>
    <rPh sb="38" eb="40">
      <t>ネンダイ</t>
    </rPh>
    <rPh sb="46" eb="49">
      <t>ロウドウシャ</t>
    </rPh>
    <rPh sb="49" eb="50">
      <t>ゾウ</t>
    </rPh>
    <rPh sb="52" eb="53">
      <t>カン</t>
    </rPh>
    <rPh sb="55" eb="57">
      <t>コウサツ</t>
    </rPh>
    <rPh sb="57" eb="59">
      <t>シロン</t>
    </rPh>
    <phoneticPr fontId="1"/>
  </si>
  <si>
    <t>鈴木　貴宇（すずき　たかね）</t>
    <rPh sb="0" eb="2">
      <t>スズキ</t>
    </rPh>
    <rPh sb="3" eb="4">
      <t>タカ</t>
    </rPh>
    <rPh sb="4" eb="5">
      <t>ウ</t>
    </rPh>
    <phoneticPr fontId="1"/>
  </si>
  <si>
    <t>◎特集/戦後日本の労働者像/サラリーマン、主婦、そして会社―日本におけるホワイトカラー労働者像の変容</t>
    <rPh sb="4" eb="6">
      <t>センゴ</t>
    </rPh>
    <rPh sb="6" eb="8">
      <t>ニホン</t>
    </rPh>
    <rPh sb="9" eb="12">
      <t>ロウドウシャ</t>
    </rPh>
    <rPh sb="12" eb="13">
      <t>ゾウ</t>
    </rPh>
    <rPh sb="21" eb="23">
      <t>シュフ</t>
    </rPh>
    <rPh sb="27" eb="29">
      <t>カイシャ</t>
    </rPh>
    <rPh sb="30" eb="32">
      <t>ニホン</t>
    </rPh>
    <rPh sb="43" eb="46">
      <t>ロウドウシャ</t>
    </rPh>
    <rPh sb="46" eb="47">
      <t>ゾウ</t>
    </rPh>
    <rPh sb="48" eb="50">
      <t>ヘンヨウ</t>
    </rPh>
    <phoneticPr fontId="1"/>
  </si>
  <si>
    <t>清水　剛（しみず　たかし）</t>
    <rPh sb="0" eb="2">
      <t>シミズ</t>
    </rPh>
    <rPh sb="3" eb="4">
      <t>ツヨシ</t>
    </rPh>
    <phoneticPr fontId="1"/>
  </si>
  <si>
    <t>◎特集/戦後日本の労働者像/新たな視点の提案―ゴードンW.プランゲ文庫の所蔵資料を通じて</t>
    <rPh sb="4" eb="6">
      <t>センゴ</t>
    </rPh>
    <rPh sb="6" eb="8">
      <t>ニホン</t>
    </rPh>
    <rPh sb="9" eb="12">
      <t>ロウドウシャ</t>
    </rPh>
    <rPh sb="12" eb="13">
      <t>ゾウ</t>
    </rPh>
    <rPh sb="14" eb="15">
      <t>アラ</t>
    </rPh>
    <rPh sb="17" eb="19">
      <t>シテン</t>
    </rPh>
    <rPh sb="20" eb="22">
      <t>テイアン</t>
    </rPh>
    <rPh sb="33" eb="35">
      <t>ブンコ</t>
    </rPh>
    <rPh sb="36" eb="38">
      <t>ショゾウ</t>
    </rPh>
    <rPh sb="38" eb="40">
      <t>シリョウ</t>
    </rPh>
    <rPh sb="41" eb="42">
      <t>ツウ</t>
    </rPh>
    <phoneticPr fontId="1"/>
  </si>
  <si>
    <t>ジェンキンス　加奈（じぇんきんす　かな）</t>
    <rPh sb="7" eb="9">
      <t>カナ</t>
    </rPh>
    <phoneticPr fontId="1"/>
  </si>
  <si>
    <t>34号</t>
    <rPh sb="2" eb="3">
      <t>ゴウ</t>
    </rPh>
    <phoneticPr fontId="1"/>
  </si>
  <si>
    <t>◎特集/人口減少時代における地方の若者と経済的自立/地方圏の若者のキャリアと「自立」</t>
    <rPh sb="4" eb="6">
      <t>ジンコウ</t>
    </rPh>
    <rPh sb="6" eb="8">
      <t>ゲンショウ</t>
    </rPh>
    <rPh sb="8" eb="10">
      <t>ジダイ</t>
    </rPh>
    <rPh sb="14" eb="16">
      <t>チホウ</t>
    </rPh>
    <rPh sb="17" eb="19">
      <t>ワカモノ</t>
    </rPh>
    <rPh sb="20" eb="23">
      <t>ケイザイテキ</t>
    </rPh>
    <rPh sb="23" eb="25">
      <t>ジリツ</t>
    </rPh>
    <rPh sb="26" eb="29">
      <t>チホウケン</t>
    </rPh>
    <rPh sb="30" eb="32">
      <t>ワカモノ</t>
    </rPh>
    <rPh sb="39" eb="41">
      <t>ジリツ</t>
    </rPh>
    <phoneticPr fontId="1"/>
  </si>
  <si>
    <t>阿部　誠（あべ　まこと）</t>
    <rPh sb="3" eb="4">
      <t>マコト</t>
    </rPh>
    <phoneticPr fontId="1"/>
  </si>
  <si>
    <t>◎特集/人口減少時代における地方の若者と経済的自立/地方において女性はどのように自立できるのか―福祉専門職と研究職のキャリア選択の語りからにの検討―</t>
    <rPh sb="4" eb="6">
      <t>ジンコウ</t>
    </rPh>
    <rPh sb="6" eb="8">
      <t>ゲンショウ</t>
    </rPh>
    <rPh sb="8" eb="10">
      <t>ジダイ</t>
    </rPh>
    <rPh sb="14" eb="16">
      <t>チホウ</t>
    </rPh>
    <rPh sb="17" eb="19">
      <t>ワカモノ</t>
    </rPh>
    <rPh sb="20" eb="23">
      <t>ケイザイテキ</t>
    </rPh>
    <rPh sb="23" eb="25">
      <t>ジリツ</t>
    </rPh>
    <rPh sb="26" eb="28">
      <t>チホウ</t>
    </rPh>
    <rPh sb="32" eb="34">
      <t>ジョセイ</t>
    </rPh>
    <rPh sb="40" eb="42">
      <t>ジリツ</t>
    </rPh>
    <rPh sb="48" eb="50">
      <t>フクシ</t>
    </rPh>
    <rPh sb="50" eb="52">
      <t>センモン</t>
    </rPh>
    <rPh sb="52" eb="53">
      <t>ショク</t>
    </rPh>
    <rPh sb="54" eb="57">
      <t>ケンキュウショク</t>
    </rPh>
    <rPh sb="62" eb="64">
      <t>センタク</t>
    </rPh>
    <rPh sb="65" eb="66">
      <t>カタ</t>
    </rPh>
    <rPh sb="71" eb="73">
      <t>ケントウ</t>
    </rPh>
    <phoneticPr fontId="1"/>
  </si>
  <si>
    <t>廣森　直子（ひろもり　なおこ）</t>
    <rPh sb="0" eb="1">
      <t>ヒロ</t>
    </rPh>
    <rPh sb="1" eb="2">
      <t>モリ</t>
    </rPh>
    <rPh sb="3" eb="5">
      <t>ナオコ</t>
    </rPh>
    <phoneticPr fontId="1"/>
  </si>
  <si>
    <t>◎特集/人口減少時代における地方の若者と経済的自立/地方における若者の「普通の暮らし」を考える―最低生計費調査が示唆すること―</t>
    <rPh sb="4" eb="6">
      <t>ジンコウ</t>
    </rPh>
    <rPh sb="6" eb="8">
      <t>ゲンショウ</t>
    </rPh>
    <rPh sb="8" eb="10">
      <t>ジダイ</t>
    </rPh>
    <rPh sb="14" eb="16">
      <t>チホウ</t>
    </rPh>
    <rPh sb="17" eb="19">
      <t>ワカモノ</t>
    </rPh>
    <rPh sb="20" eb="23">
      <t>ケイザイテキ</t>
    </rPh>
    <rPh sb="23" eb="25">
      <t>ジリツ</t>
    </rPh>
    <rPh sb="26" eb="28">
      <t>チホウ</t>
    </rPh>
    <rPh sb="32" eb="34">
      <t>ワカモノ</t>
    </rPh>
    <rPh sb="36" eb="38">
      <t>フツウ</t>
    </rPh>
    <rPh sb="39" eb="40">
      <t>ク</t>
    </rPh>
    <rPh sb="44" eb="45">
      <t>カンガ</t>
    </rPh>
    <rPh sb="48" eb="50">
      <t>サイテイ</t>
    </rPh>
    <rPh sb="50" eb="53">
      <t>セイケイヒ</t>
    </rPh>
    <rPh sb="53" eb="55">
      <t>チョウサ</t>
    </rPh>
    <rPh sb="56" eb="58">
      <t>シサ</t>
    </rPh>
    <phoneticPr fontId="1"/>
  </si>
  <si>
    <t>35号</t>
    <rPh sb="2" eb="3">
      <t>ゴウ</t>
    </rPh>
    <phoneticPr fontId="1"/>
  </si>
  <si>
    <t>橋本　健二（はしもと　けんじ）</t>
    <rPh sb="0" eb="2">
      <t>ハシモト</t>
    </rPh>
    <rPh sb="3" eb="5">
      <t>ケンジ</t>
    </rPh>
    <phoneticPr fontId="1"/>
  </si>
  <si>
    <t>◎特集/労働社会の変容とワーキングプア―階級論を基盤として―/現代日本における階級構造の変容とアンダークラス</t>
    <phoneticPr fontId="1"/>
  </si>
  <si>
    <t>◎特集/労働社会の変容とワーキングプア―階級論を基盤として―/フリーランスの実態と政策課題―労働者性の判断を中心に―</t>
    <rPh sb="4" eb="6">
      <t>ロウドウ</t>
    </rPh>
    <rPh sb="6" eb="8">
      <t>シャカイ</t>
    </rPh>
    <rPh sb="9" eb="11">
      <t>ヘンヨウ</t>
    </rPh>
    <rPh sb="20" eb="22">
      <t>カイキュウ</t>
    </rPh>
    <rPh sb="22" eb="23">
      <t>ロン</t>
    </rPh>
    <rPh sb="24" eb="26">
      <t>キバン</t>
    </rPh>
    <rPh sb="38" eb="40">
      <t>ジッタイ</t>
    </rPh>
    <rPh sb="41" eb="43">
      <t>セイサク</t>
    </rPh>
    <rPh sb="43" eb="45">
      <t>カダイ</t>
    </rPh>
    <rPh sb="46" eb="49">
      <t>ロウドウシャ</t>
    </rPh>
    <rPh sb="49" eb="50">
      <t>セイ</t>
    </rPh>
    <rPh sb="51" eb="53">
      <t>ハンダン</t>
    </rPh>
    <rPh sb="54" eb="56">
      <t>チュウシン</t>
    </rPh>
    <phoneticPr fontId="1"/>
  </si>
  <si>
    <t>◎特集/労働社会の変容とワーキングプア―階級論を基盤として―/ふたり親子育て世帯の生活構造の変化と女性の就業</t>
    <rPh sb="4" eb="6">
      <t>ロウドウ</t>
    </rPh>
    <rPh sb="6" eb="8">
      <t>シャカイ</t>
    </rPh>
    <rPh sb="9" eb="11">
      <t>ヘンヨウ</t>
    </rPh>
    <rPh sb="20" eb="22">
      <t>カイキュウ</t>
    </rPh>
    <rPh sb="22" eb="23">
      <t>ロン</t>
    </rPh>
    <rPh sb="24" eb="26">
      <t>キバン</t>
    </rPh>
    <rPh sb="34" eb="35">
      <t>オヤ</t>
    </rPh>
    <rPh sb="35" eb="37">
      <t>コソダ</t>
    </rPh>
    <rPh sb="38" eb="40">
      <t>セタイ</t>
    </rPh>
    <rPh sb="41" eb="43">
      <t>セイカツ</t>
    </rPh>
    <rPh sb="43" eb="45">
      <t>コウゾウ</t>
    </rPh>
    <rPh sb="46" eb="48">
      <t>ヘンカ</t>
    </rPh>
    <rPh sb="49" eb="51">
      <t>ジョセイ</t>
    </rPh>
    <rPh sb="52" eb="54">
      <t>シュウギョウ</t>
    </rPh>
    <phoneticPr fontId="1"/>
  </si>
  <si>
    <t>箕輪　明子（みのわ　あきこ）</t>
    <rPh sb="0" eb="2">
      <t>ミノワ</t>
    </rPh>
    <rPh sb="3" eb="5">
      <t>アキコ</t>
    </rPh>
    <phoneticPr fontId="1"/>
  </si>
  <si>
    <t>転職意向・転職経験をめぐる日本の若年者の自己意識の特徴―二項ロジスティック分析を用いた日韓米3ヵ国の比較から―</t>
    <rPh sb="0" eb="2">
      <t>テンショク</t>
    </rPh>
    <rPh sb="2" eb="4">
      <t>イコウ</t>
    </rPh>
    <rPh sb="5" eb="7">
      <t>テンショク</t>
    </rPh>
    <rPh sb="7" eb="9">
      <t>ケイケン</t>
    </rPh>
    <rPh sb="13" eb="15">
      <t>ニホン</t>
    </rPh>
    <rPh sb="16" eb="18">
      <t>ジャクネン</t>
    </rPh>
    <rPh sb="18" eb="19">
      <t>シャ</t>
    </rPh>
    <rPh sb="20" eb="22">
      <t>ジコ</t>
    </rPh>
    <rPh sb="22" eb="24">
      <t>イシキ</t>
    </rPh>
    <rPh sb="25" eb="27">
      <t>トクチョウ</t>
    </rPh>
    <rPh sb="28" eb="30">
      <t>ニコウ</t>
    </rPh>
    <rPh sb="37" eb="39">
      <t>ブンセキ</t>
    </rPh>
    <rPh sb="40" eb="41">
      <t>モチ</t>
    </rPh>
    <rPh sb="43" eb="44">
      <t>ニチ</t>
    </rPh>
    <rPh sb="44" eb="45">
      <t>カン</t>
    </rPh>
    <rPh sb="45" eb="46">
      <t>ベイ</t>
    </rPh>
    <rPh sb="48" eb="49">
      <t>コク</t>
    </rPh>
    <rPh sb="50" eb="52">
      <t>ヒカク</t>
    </rPh>
    <phoneticPr fontId="1"/>
  </si>
  <si>
    <t>井口　尚樹（いぐち　なおき）</t>
    <rPh sb="0" eb="2">
      <t>イグチ</t>
    </rPh>
    <rPh sb="3" eb="5">
      <t>ナオキ</t>
    </rPh>
    <phoneticPr fontId="1"/>
  </si>
  <si>
    <t>3301号</t>
    <rPh sb="4" eb="5">
      <t>ゴウ</t>
    </rPh>
    <phoneticPr fontId="1"/>
  </si>
  <si>
    <t>保育の必要性の認定と子育て支援の要保障性―「こども誰でも通園制度」を素材として―</t>
    <rPh sb="0" eb="2">
      <t>ホイク</t>
    </rPh>
    <rPh sb="3" eb="5">
      <t>ヒツヨウ</t>
    </rPh>
    <rPh sb="5" eb="6">
      <t>セイ</t>
    </rPh>
    <rPh sb="7" eb="9">
      <t>ニンテイ</t>
    </rPh>
    <rPh sb="10" eb="12">
      <t>コソダ</t>
    </rPh>
    <rPh sb="13" eb="15">
      <t>シエン</t>
    </rPh>
    <rPh sb="16" eb="17">
      <t>ヨウ</t>
    </rPh>
    <rPh sb="17" eb="19">
      <t>ホショウ</t>
    </rPh>
    <rPh sb="19" eb="20">
      <t>セイ</t>
    </rPh>
    <rPh sb="25" eb="26">
      <t>ダレ</t>
    </rPh>
    <rPh sb="28" eb="30">
      <t>ツウエン</t>
    </rPh>
    <rPh sb="30" eb="32">
      <t>セイド</t>
    </rPh>
    <rPh sb="34" eb="36">
      <t>ソザイ</t>
    </rPh>
    <phoneticPr fontId="1"/>
  </si>
  <si>
    <t>1325号</t>
    <rPh sb="4" eb="5">
      <t>ゴウ</t>
    </rPh>
    <phoneticPr fontId="1"/>
  </si>
  <si>
    <t>「労働史アーカイブ」の必要性と活用可能性</t>
    <rPh sb="1" eb="3">
      <t>ロウドウ</t>
    </rPh>
    <rPh sb="3" eb="4">
      <t>シ</t>
    </rPh>
    <rPh sb="11" eb="14">
      <t>ヒツヨウセイ</t>
    </rPh>
    <rPh sb="15" eb="17">
      <t>カツヨウ</t>
    </rPh>
    <rPh sb="17" eb="20">
      <t>カノウセイ</t>
    </rPh>
    <phoneticPr fontId="1"/>
  </si>
  <si>
    <t>島西　智輝（しまにし　ともき）</t>
    <rPh sb="0" eb="1">
      <t>シマ</t>
    </rPh>
    <rPh sb="1" eb="2">
      <t>ニシ</t>
    </rPh>
    <rPh sb="3" eb="4">
      <t>トモ</t>
    </rPh>
    <rPh sb="4" eb="5">
      <t>テル</t>
    </rPh>
    <phoneticPr fontId="1"/>
  </si>
  <si>
    <t>3302号</t>
    <rPh sb="4" eb="5">
      <t>ゴウ</t>
    </rPh>
    <phoneticPr fontId="1"/>
  </si>
  <si>
    <t>子ども•子育て支援金の社会保険性に係る一考察</t>
    <rPh sb="11" eb="13">
      <t>シャカイ</t>
    </rPh>
    <rPh sb="13" eb="15">
      <t>ホケン</t>
    </rPh>
    <rPh sb="15" eb="16">
      <t>セイ</t>
    </rPh>
    <rPh sb="17" eb="18">
      <t>カカ</t>
    </rPh>
    <rPh sb="19" eb="22">
      <t>イチコウサツ</t>
    </rPh>
    <phoneticPr fontId="1"/>
  </si>
  <si>
    <t>小野　太一（おの　たいち）</t>
    <rPh sb="0" eb="2">
      <t>オノ</t>
    </rPh>
    <rPh sb="3" eb="5">
      <t>タイチ</t>
    </rPh>
    <phoneticPr fontId="1"/>
  </si>
  <si>
    <t>日本労働研究雑誌</t>
  </si>
  <si>
    <t>775号</t>
    <rPh sb="3" eb="4">
      <t>ゴウ</t>
    </rPh>
    <phoneticPr fontId="1"/>
  </si>
  <si>
    <t>フリーランサーはいかにして過密労働に対処しているのか─アニメーターの実践からみるフリーランス労働の持続可能性の確保</t>
  </si>
  <si>
    <t>連合によるフリーランス支援の取り組み</t>
  </si>
  <si>
    <t>漆原　肇（うるしはら　はじめ）</t>
    <phoneticPr fontId="1"/>
  </si>
  <si>
    <t>フリーランスの自由と保護</t>
  </si>
  <si>
    <t>シニア社員の職域の広がりとその論理─製造業K社営業職の役職定年経験者の事例分析</t>
  </si>
  <si>
    <t>副業時間からみるフリーランスの就業条件―個人年収の男女比較から</t>
    <phoneticPr fontId="1"/>
  </si>
  <si>
    <t>久次米　章彦（くじめ　あきひこ）</t>
    <phoneticPr fontId="1"/>
  </si>
  <si>
    <t>高齢社員（60歳代前半層）の活用戦略の変化と賃金制度─基本給の決め方に着目して</t>
  </si>
  <si>
    <t>藤波　美帆（ふじなみ　みほ）/鹿生　治行（かのう　はるゆき）</t>
    <phoneticPr fontId="1"/>
  </si>
  <si>
    <t>中村　天江（なかむら　あきえ）</t>
    <phoneticPr fontId="1"/>
  </si>
  <si>
    <t>1606号</t>
    <rPh sb="4" eb="5">
      <t>ゴウ</t>
    </rPh>
    <phoneticPr fontId="1"/>
  </si>
  <si>
    <t>社会関係資本としての労働組合─出会いとボランティア</t>
    <phoneticPr fontId="1"/>
  </si>
  <si>
    <t>定年後再雇用後の労働条件不利益変更を拒否したことを理由とする雇止め―Y社(定年後再雇用雇止め)事件/横浜地判令和6年6月27日(令和4年(ワ)第1403号,X対Y株式会社,地位確認等請求事件,判例集未登載)</t>
    <rPh sb="0" eb="3">
      <t>テイネンゴ</t>
    </rPh>
    <rPh sb="3" eb="6">
      <t>サイコヨウ</t>
    </rPh>
    <rPh sb="6" eb="7">
      <t>ゴ</t>
    </rPh>
    <rPh sb="8" eb="10">
      <t>ロウドウ</t>
    </rPh>
    <rPh sb="10" eb="12">
      <t>ジョウケン</t>
    </rPh>
    <rPh sb="12" eb="15">
      <t>フリエキ</t>
    </rPh>
    <rPh sb="15" eb="17">
      <t>ヘンコウ</t>
    </rPh>
    <rPh sb="18" eb="20">
      <t>キョヒ</t>
    </rPh>
    <rPh sb="25" eb="27">
      <t>リユウ</t>
    </rPh>
    <rPh sb="30" eb="31">
      <t>ヤト</t>
    </rPh>
    <rPh sb="31" eb="32">
      <t>ド</t>
    </rPh>
    <rPh sb="35" eb="36">
      <t>シャ</t>
    </rPh>
    <rPh sb="37" eb="40">
      <t>テイネンゴ</t>
    </rPh>
    <rPh sb="40" eb="43">
      <t>サイコヨウ</t>
    </rPh>
    <rPh sb="43" eb="44">
      <t>ヤトイ</t>
    </rPh>
    <rPh sb="44" eb="45">
      <t>ド</t>
    </rPh>
    <rPh sb="47" eb="49">
      <t>ジケン</t>
    </rPh>
    <rPh sb="50" eb="52">
      <t>ヨコハマ</t>
    </rPh>
    <rPh sb="52" eb="53">
      <t>チ</t>
    </rPh>
    <rPh sb="53" eb="54">
      <t>ハン</t>
    </rPh>
    <rPh sb="54" eb="56">
      <t>レイワ</t>
    </rPh>
    <rPh sb="57" eb="58">
      <t>ネン</t>
    </rPh>
    <rPh sb="59" eb="60">
      <t>ガツ</t>
    </rPh>
    <rPh sb="62" eb="63">
      <t>ニチ</t>
    </rPh>
    <rPh sb="64" eb="66">
      <t>レイワ</t>
    </rPh>
    <rPh sb="67" eb="68">
      <t>ネン</t>
    </rPh>
    <rPh sb="71" eb="72">
      <t>ダイ</t>
    </rPh>
    <rPh sb="76" eb="77">
      <t>ゴウ</t>
    </rPh>
    <rPh sb="79" eb="80">
      <t>タイ</t>
    </rPh>
    <rPh sb="81" eb="83">
      <t>カブシキ</t>
    </rPh>
    <rPh sb="83" eb="85">
      <t>カイシャ</t>
    </rPh>
    <rPh sb="86" eb="88">
      <t>チイ</t>
    </rPh>
    <rPh sb="88" eb="90">
      <t>カクニン</t>
    </rPh>
    <rPh sb="90" eb="91">
      <t>トウ</t>
    </rPh>
    <rPh sb="91" eb="93">
      <t>セイキュウ</t>
    </rPh>
    <rPh sb="93" eb="95">
      <t>ジケン</t>
    </rPh>
    <rPh sb="96" eb="99">
      <t>ハンレイシュウ</t>
    </rPh>
    <phoneticPr fontId="1"/>
  </si>
  <si>
    <t>1212号</t>
    <rPh sb="4" eb="5">
      <t>ゴウ</t>
    </rPh>
    <phoneticPr fontId="1"/>
  </si>
  <si>
    <t>国際線の客室乗務員の雇止めと通則法12条によるオランダ法の適用―ケイ・エル・エム・ローヤルダッチエアーラインズ(雇止め)事件/東京地裁令和5年3月27日判決/平成30年(ワ)第39761号・平成31年(ワ)第6365号・令和元年(ワ)第27800号,Xほか28名対ケイ・エル・エム・ローヤルダッチエアーラインズ,各地位確認等請求事件/労働判例1287号17頁</t>
    <rPh sb="0" eb="3">
      <t>コクサイセン</t>
    </rPh>
    <rPh sb="4" eb="6">
      <t>キャクシツ</t>
    </rPh>
    <rPh sb="6" eb="9">
      <t>ジョウムイン</t>
    </rPh>
    <rPh sb="10" eb="12">
      <t>ヤトイド</t>
    </rPh>
    <rPh sb="14" eb="16">
      <t>ツウソク</t>
    </rPh>
    <rPh sb="16" eb="17">
      <t>ホウ</t>
    </rPh>
    <rPh sb="19" eb="20">
      <t>ジョウ</t>
    </rPh>
    <rPh sb="27" eb="28">
      <t>ホウ</t>
    </rPh>
    <rPh sb="29" eb="31">
      <t>テキヨウ</t>
    </rPh>
    <rPh sb="56" eb="58">
      <t>ヤトイド</t>
    </rPh>
    <rPh sb="60" eb="62">
      <t>ジケン</t>
    </rPh>
    <rPh sb="63" eb="65">
      <t>トウキョウ</t>
    </rPh>
    <rPh sb="65" eb="67">
      <t>チサイ</t>
    </rPh>
    <rPh sb="67" eb="69">
      <t>レイワ</t>
    </rPh>
    <rPh sb="70" eb="71">
      <t>ネン</t>
    </rPh>
    <rPh sb="72" eb="73">
      <t>ガツ</t>
    </rPh>
    <rPh sb="75" eb="76">
      <t>ニチ</t>
    </rPh>
    <rPh sb="76" eb="78">
      <t>ハンケツ</t>
    </rPh>
    <rPh sb="79" eb="81">
      <t>ヘイセイ</t>
    </rPh>
    <rPh sb="83" eb="84">
      <t>ネン</t>
    </rPh>
    <rPh sb="87" eb="88">
      <t>ダイ</t>
    </rPh>
    <rPh sb="93" eb="94">
      <t>ゴウ</t>
    </rPh>
    <rPh sb="95" eb="97">
      <t>ヘイセイ</t>
    </rPh>
    <rPh sb="99" eb="100">
      <t>ネン</t>
    </rPh>
    <rPh sb="103" eb="104">
      <t>ダイ</t>
    </rPh>
    <rPh sb="108" eb="109">
      <t>ゴウ</t>
    </rPh>
    <rPh sb="110" eb="112">
      <t>レイワ</t>
    </rPh>
    <rPh sb="112" eb="114">
      <t>ガンネン</t>
    </rPh>
    <rPh sb="117" eb="118">
      <t>ダイ</t>
    </rPh>
    <rPh sb="123" eb="124">
      <t>ゴウ</t>
    </rPh>
    <rPh sb="130" eb="131">
      <t>メイ</t>
    </rPh>
    <rPh sb="131" eb="132">
      <t>タイ</t>
    </rPh>
    <rPh sb="156" eb="157">
      <t>カク</t>
    </rPh>
    <rPh sb="157" eb="159">
      <t>チイ</t>
    </rPh>
    <rPh sb="159" eb="161">
      <t>カクニン</t>
    </rPh>
    <rPh sb="161" eb="162">
      <t>トウ</t>
    </rPh>
    <rPh sb="162" eb="164">
      <t>セイキュウ</t>
    </rPh>
    <rPh sb="164" eb="166">
      <t>ジケン</t>
    </rPh>
    <rPh sb="167" eb="169">
      <t>ロウドウ</t>
    </rPh>
    <rPh sb="169" eb="171">
      <t>ハンレイ</t>
    </rPh>
    <rPh sb="175" eb="176">
      <t>ゴウ</t>
    </rPh>
    <rPh sb="178" eb="179">
      <t>ページ</t>
    </rPh>
    <phoneticPr fontId="1"/>
  </si>
  <si>
    <t>技能実習監理団体の指導員に対する事業場外労働みなし制の適用―協同組合グローブ事件/最高裁令和6年4月16日第三小法廷判決/令和5年(受)第365号,X対協同組合グローブほか2名,損害賠償等請求本訴,損害賠償反訴事件/労働判例1309号5頁</t>
    <rPh sb="0" eb="2">
      <t>ギノウ</t>
    </rPh>
    <rPh sb="2" eb="4">
      <t>ジッシュウ</t>
    </rPh>
    <rPh sb="4" eb="6">
      <t>カンリ</t>
    </rPh>
    <rPh sb="6" eb="8">
      <t>ダンタイ</t>
    </rPh>
    <rPh sb="9" eb="12">
      <t>シドウイン</t>
    </rPh>
    <rPh sb="13" eb="14">
      <t>タイ</t>
    </rPh>
    <rPh sb="16" eb="18">
      <t>ジギョウ</t>
    </rPh>
    <rPh sb="18" eb="19">
      <t>バ</t>
    </rPh>
    <rPh sb="19" eb="20">
      <t>ガイ</t>
    </rPh>
    <rPh sb="20" eb="22">
      <t>ロウドウ</t>
    </rPh>
    <rPh sb="25" eb="26">
      <t>セイ</t>
    </rPh>
    <rPh sb="27" eb="29">
      <t>テキヨウ</t>
    </rPh>
    <rPh sb="30" eb="32">
      <t>キョウドウ</t>
    </rPh>
    <rPh sb="32" eb="34">
      <t>クミアイ</t>
    </rPh>
    <rPh sb="38" eb="40">
      <t>ジケン</t>
    </rPh>
    <rPh sb="41" eb="44">
      <t>サイコウサイ</t>
    </rPh>
    <rPh sb="44" eb="46">
      <t>レイワ</t>
    </rPh>
    <rPh sb="47" eb="48">
      <t>ネン</t>
    </rPh>
    <rPh sb="49" eb="50">
      <t>ガツ</t>
    </rPh>
    <rPh sb="52" eb="53">
      <t>ニチ</t>
    </rPh>
    <rPh sb="53" eb="55">
      <t>ダイサン</t>
    </rPh>
    <rPh sb="55" eb="58">
      <t>ショウホウテイ</t>
    </rPh>
    <rPh sb="58" eb="60">
      <t>ハンケツ</t>
    </rPh>
    <rPh sb="61" eb="63">
      <t>レイワ</t>
    </rPh>
    <rPh sb="64" eb="65">
      <t>ネン</t>
    </rPh>
    <rPh sb="66" eb="67">
      <t>ウ</t>
    </rPh>
    <rPh sb="68" eb="69">
      <t>ダイ</t>
    </rPh>
    <rPh sb="72" eb="73">
      <t>ゴウ</t>
    </rPh>
    <rPh sb="75" eb="76">
      <t>タイ</t>
    </rPh>
    <rPh sb="76" eb="78">
      <t>キョウドウ</t>
    </rPh>
    <rPh sb="78" eb="80">
      <t>クミアイ</t>
    </rPh>
    <rPh sb="87" eb="88">
      <t>メイ</t>
    </rPh>
    <rPh sb="89" eb="91">
      <t>ソンガイ</t>
    </rPh>
    <rPh sb="91" eb="93">
      <t>バイショウ</t>
    </rPh>
    <rPh sb="93" eb="94">
      <t>トウ</t>
    </rPh>
    <rPh sb="94" eb="96">
      <t>セイキュウ</t>
    </rPh>
    <rPh sb="96" eb="98">
      <t>ホンソ</t>
    </rPh>
    <rPh sb="99" eb="103">
      <t>ソンガイバイショウ</t>
    </rPh>
    <rPh sb="103" eb="105">
      <t>ハンソ</t>
    </rPh>
    <rPh sb="105" eb="107">
      <t>ジケン</t>
    </rPh>
    <rPh sb="108" eb="110">
      <t>ロウドウ</t>
    </rPh>
    <rPh sb="110" eb="112">
      <t>ハンレイ</t>
    </rPh>
    <rPh sb="116" eb="117">
      <t>ゴウ</t>
    </rPh>
    <rPh sb="118" eb="119">
      <t>ページ</t>
    </rPh>
    <phoneticPr fontId="1"/>
  </si>
  <si>
    <t>通勤帰路の電車内での被災者による注意行為後の相手方からの暴行行為による障害が通勤遂行上の中断にあたるとされた裁判例/東京地裁令和5年3月30日民事第19部判決/令和3年(行ウ)第485号、労経速2535号22頁</t>
    <rPh sb="0" eb="2">
      <t>ツウキン</t>
    </rPh>
    <rPh sb="2" eb="4">
      <t>キロ</t>
    </rPh>
    <rPh sb="5" eb="7">
      <t>デンシャ</t>
    </rPh>
    <rPh sb="7" eb="8">
      <t>ナイ</t>
    </rPh>
    <rPh sb="10" eb="13">
      <t>ヒサイシャ</t>
    </rPh>
    <rPh sb="16" eb="18">
      <t>チュウイ</t>
    </rPh>
    <rPh sb="18" eb="20">
      <t>コウイ</t>
    </rPh>
    <rPh sb="20" eb="21">
      <t>ゴ</t>
    </rPh>
    <rPh sb="22" eb="25">
      <t>アイテガタ</t>
    </rPh>
    <rPh sb="28" eb="30">
      <t>ボウコウ</t>
    </rPh>
    <rPh sb="30" eb="32">
      <t>コウイ</t>
    </rPh>
    <rPh sb="35" eb="37">
      <t>ショウガイ</t>
    </rPh>
    <rPh sb="38" eb="40">
      <t>ツウキン</t>
    </rPh>
    <rPh sb="40" eb="42">
      <t>スイコウ</t>
    </rPh>
    <rPh sb="42" eb="43">
      <t>ジョウ</t>
    </rPh>
    <rPh sb="44" eb="46">
      <t>チュウダン</t>
    </rPh>
    <rPh sb="54" eb="56">
      <t>サイバン</t>
    </rPh>
    <rPh sb="56" eb="57">
      <t>レイ</t>
    </rPh>
    <rPh sb="58" eb="60">
      <t>トウキョウ</t>
    </rPh>
    <rPh sb="60" eb="62">
      <t>チサイ</t>
    </rPh>
    <rPh sb="62" eb="64">
      <t>レイワ</t>
    </rPh>
    <rPh sb="65" eb="66">
      <t>ネン</t>
    </rPh>
    <rPh sb="67" eb="68">
      <t>ガツ</t>
    </rPh>
    <rPh sb="70" eb="71">
      <t>ニチ</t>
    </rPh>
    <rPh sb="71" eb="73">
      <t>ミンジ</t>
    </rPh>
    <rPh sb="73" eb="74">
      <t>ダイ</t>
    </rPh>
    <rPh sb="76" eb="77">
      <t>ブ</t>
    </rPh>
    <rPh sb="77" eb="79">
      <t>ハンケツ</t>
    </rPh>
    <rPh sb="80" eb="82">
      <t>レイワ</t>
    </rPh>
    <rPh sb="83" eb="84">
      <t>ネン</t>
    </rPh>
    <rPh sb="85" eb="86">
      <t>コウ</t>
    </rPh>
    <rPh sb="88" eb="89">
      <t>ダイ</t>
    </rPh>
    <rPh sb="92" eb="93">
      <t>ゴウ</t>
    </rPh>
    <rPh sb="94" eb="95">
      <t>ロウ</t>
    </rPh>
    <rPh sb="95" eb="96">
      <t>ケイ</t>
    </rPh>
    <rPh sb="96" eb="97">
      <t>ソク</t>
    </rPh>
    <rPh sb="101" eb="102">
      <t>ゴウ</t>
    </rPh>
    <rPh sb="104" eb="105">
      <t>ページ</t>
    </rPh>
    <phoneticPr fontId="1"/>
  </si>
  <si>
    <t>◎労旬75周年企画/労働法の論点2025/「ビジネスと人権」と労働法</t>
    <phoneticPr fontId="1"/>
  </si>
  <si>
    <t>井川　志郎（いかわ　しろう）</t>
    <phoneticPr fontId="1"/>
  </si>
  <si>
    <t>2071+72号</t>
    <rPh sb="7" eb="8">
      <t>ゴウ</t>
    </rPh>
    <phoneticPr fontId="1"/>
  </si>
  <si>
    <t>◎労旬75周年企画/労働法の論点2025/労働市場法―派遣労働の現状と課題</t>
    <phoneticPr fontId="1"/>
  </si>
  <si>
    <t>◎労旬75周年企画/労働法の論点2025/過半数代表制をめぐる基本的論点</t>
    <phoneticPr fontId="1"/>
  </si>
  <si>
    <t>◎労旬75周年企画/労働法の論点2025/労働プラットフォームの機能と法的論点についての試論</t>
    <phoneticPr fontId="1"/>
  </si>
  <si>
    <t>小山　敬晴（こやま　たかはる）</t>
    <phoneticPr fontId="1"/>
  </si>
  <si>
    <t>◎労旬75周年企画/労働法の論点2025/不妊治療と仕事の両立をめぐる課題</t>
    <phoneticPr fontId="1"/>
  </si>
  <si>
    <t>◎労旬75周年企画/労働法の論点2025/GXと社会的対話</t>
    <phoneticPr fontId="1"/>
  </si>
  <si>
    <t>◎労旬75周年企画/労働法の論点2025/労働委員会の裁量と損害賠償的救済命令の可能性</t>
    <phoneticPr fontId="1"/>
  </si>
  <si>
    <t>◎労旬75周年企画/労働法の論点2025/労働者の生活を織り込んだ労働法制の展開のための課題</t>
    <phoneticPr fontId="1"/>
  </si>
  <si>
    <t>◎労旬75周年企画/労働法の論点2025/オンライン団交の法的位置づけに関する予備的検討―労委命令の分析から</t>
    <phoneticPr fontId="1"/>
  </si>
  <si>
    <t>◎労旬75周年企画/労働法の論点2025/配転法理の新たな展開と再検討の視点</t>
    <phoneticPr fontId="1"/>
  </si>
  <si>
    <t>◎労旬75周年企画/労働法の論点2025/「ジョブ型」雇用をめぐる論点</t>
    <phoneticPr fontId="1"/>
  </si>
  <si>
    <t>◎労旬75周年企画/労働法の論点2025/労働法の憲法的機能と職場共同体―ルース・デュークス＝ヴォルフガング・シュトレーク『労働における民主主義』に学ぶ</t>
    <phoneticPr fontId="1"/>
  </si>
  <si>
    <t>◎労旬75周年企画/労働法の論点2025/間接差別の原点を振り返る</t>
    <phoneticPr fontId="1"/>
  </si>
  <si>
    <t>2073号</t>
    <rPh sb="4" eb="5">
      <t>ゴウ</t>
    </rPh>
    <phoneticPr fontId="1"/>
  </si>
  <si>
    <t>中西　基（なかにし　かなめ）</t>
    <phoneticPr fontId="1"/>
  </si>
  <si>
    <t>◎特集/現代における労働と法―西谷敏著作集〈第1巻〉第2章を読む/「労働における自由」から労働問題を考える</t>
    <rPh sb="1" eb="3">
      <t>トクシュウ</t>
    </rPh>
    <phoneticPr fontId="1"/>
  </si>
  <si>
    <t>◎特集/現代における労働と法―西谷敏著作集〈第1巻〉第2章を読む/実務家が基礎理論を学ぶ意義</t>
    <rPh sb="1" eb="3">
      <t>トクシュウ</t>
    </rPh>
    <phoneticPr fontId="1"/>
  </si>
  <si>
    <t>藤井　恭子（ふじい　きょうこ）</t>
    <phoneticPr fontId="1"/>
  </si>
  <si>
    <t>◎特集/現代における労働と法―西谷敏著作集〈第1巻〉第2章を読む/デジタル社会における労働と労働運動</t>
    <rPh sb="1" eb="3">
      <t>トクシュウ</t>
    </rPh>
    <phoneticPr fontId="1"/>
  </si>
  <si>
    <t>◎特集/現代における労働と法―西谷敏著作集〈第1巻〉第2章を読む/労働と法に関する雑感―藤井・青木弁護士報告へのコメントに代えて</t>
    <rPh sb="1" eb="3">
      <t>トクシュウ</t>
    </rPh>
    <phoneticPr fontId="1"/>
  </si>
  <si>
    <t>社会保障研究</t>
    <phoneticPr fontId="1"/>
  </si>
  <si>
    <t>9巻3号</t>
    <rPh sb="3" eb="4">
      <t>ゴウ</t>
    </rPh>
    <phoneticPr fontId="1"/>
  </si>
  <si>
    <t>◎特集/ライフコースにおける社会的リスクの実証分析：2022年「生活と支え合いに関する調査」から/子ども食堂はどのような人が認知し利用しているのか？―保護者の属性と社会的サポートに着目して―</t>
    <phoneticPr fontId="1"/>
  </si>
  <si>
    <t>佐々木　織恵（ささき　おりえ）</t>
    <phoneticPr fontId="1"/>
  </si>
  <si>
    <t>◎特集/ライフコースにおける社会的リスクの実証分析：2022年「生活と支え合いに関する調査」から/世帯の滞納行動パターンとその規定要因</t>
    <phoneticPr fontId="1"/>
  </si>
  <si>
    <t>河西　奈緒（かさい　なお）</t>
    <phoneticPr fontId="1"/>
  </si>
  <si>
    <t>◎特集/ライフコースにおける社会的リスクの実証分析：2022年「生活と支え合いに関する調査」から/生活実態を測る―欠測（欠損）理由の要因分析と生活費用の担い手の可能性―</t>
    <phoneticPr fontId="1"/>
  </si>
  <si>
    <t>西村　幸満（にしむら　ゆきみつ）</t>
    <phoneticPr fontId="1"/>
  </si>
  <si>
    <t>◎特集/ライフコースにおける社会的リスクの実証分析：2022年「生活と支え合いに関する調査」から/高齢社会における多世代同居の現代的諸相―高齢者のウェルビーイングに着目して―</t>
    <phoneticPr fontId="1"/>
  </si>
  <si>
    <t>斉藤　知洋（さいとう　ともひろ）</t>
    <phoneticPr fontId="1"/>
  </si>
  <si>
    <t>◎特集/ライフコースにおける社会的リスクの実証分析：2022年「生活と支え合いに関する調査」から/男性家族介護者をとりまく諸相―支え合い調査に基づく知見の再検討―</t>
    <phoneticPr fontId="1"/>
  </si>
  <si>
    <t>毛塚　和宏（けづか　かずひろ）</t>
    <phoneticPr fontId="1"/>
  </si>
  <si>
    <t>◎特集/ライフコースにおける社会的リスクの実証分析：2022年「生活と支え合いに関する調査」から/深夜・夜間における就労の関連要因の分析―非典型時間帯労働の背後にある潜在的社会保障給付ニーズの探求に向けた予備的分析―</t>
    <phoneticPr fontId="1"/>
  </si>
  <si>
    <t>泉田　信行（いずみだ　のぶゆき）</t>
    <phoneticPr fontId="1"/>
  </si>
  <si>
    <t>年金の給付水準をめぐる法政策</t>
  </si>
  <si>
    <t>特例水準の解消に伴う年金減額改定を定めた法律の憲法適合性―年金減額改定決定取消，年金減額改定決定取消等請求事件(最二小判令和5・12・15裁判所時報1830号4頁)</t>
    <phoneticPr fontId="1"/>
  </si>
  <si>
    <t>教育社会学研究</t>
    <rPh sb="0" eb="2">
      <t>キョウイク</t>
    </rPh>
    <rPh sb="2" eb="5">
      <t>シャカイガク</t>
    </rPh>
    <rPh sb="5" eb="7">
      <t>ケンキュウ</t>
    </rPh>
    <phoneticPr fontId="1"/>
  </si>
  <si>
    <t>115集</t>
    <phoneticPr fontId="1"/>
  </si>
  <si>
    <t>「専門職の「量」をめぐる政策過程―薬学部はいかにして量的に抑制されるに至ったか？」―</t>
    <phoneticPr fontId="1"/>
  </si>
  <si>
    <t>速水　幹也（はやみ　みきや）</t>
    <phoneticPr fontId="1"/>
  </si>
  <si>
    <t>404号</t>
    <rPh sb="3" eb="4">
      <t>ゴウ</t>
    </rPh>
    <phoneticPr fontId="1"/>
  </si>
  <si>
    <t>DIO/連合総研レポート</t>
    <phoneticPr fontId="1"/>
  </si>
  <si>
    <t>◎特集/非正規雇用労働を再考する―雇用社会の再構築と未来―/2050年の非正社員～その時、労働組合は本当に「壁」を壊しているのか～</t>
    <phoneticPr fontId="1"/>
  </si>
  <si>
    <t xml:space="preserve">◎特集/非正規雇用労働を再考する―雇用社会の再構築と未来―/これからの非正規雇用労働法制を展望する―労働法の視点から </t>
    <phoneticPr fontId="1"/>
  </si>
  <si>
    <t>◎特集/非正規雇用労働を再考する―雇用社会の再構築と未来―/「『家計補助的』非正規雇用」政策における差別なきセーフティネットの課題</t>
    <phoneticPr fontId="1"/>
  </si>
  <si>
    <t>上田　真理（うえだ　まり）</t>
    <phoneticPr fontId="1"/>
  </si>
  <si>
    <t>◎特集/非正規雇用労働を再考する―雇用社会の再構築と未来―/非正規雇用と労働組合―ジェンダーの視点から考える</t>
    <phoneticPr fontId="1"/>
  </si>
  <si>
    <t>3303号</t>
    <rPh sb="4" eb="5">
      <t>ゴウ</t>
    </rPh>
    <phoneticPr fontId="1"/>
  </si>
  <si>
    <t>基礎年金の給付調整の早期終了に関する一考察</t>
  </si>
  <si>
    <t>40号</t>
    <rPh sb="2" eb="3">
      <t>ゴウ</t>
    </rPh>
    <phoneticPr fontId="1"/>
  </si>
  <si>
    <t>介護保険を再考する―介護保障における介護保険の役割―/介護保険と地方公共団体</t>
    <rPh sb="27" eb="29">
      <t>カイゴ</t>
    </rPh>
    <rPh sb="29" eb="31">
      <t>ホケン</t>
    </rPh>
    <rPh sb="32" eb="34">
      <t>チホウ</t>
    </rPh>
    <rPh sb="34" eb="36">
      <t>コウキョウ</t>
    </rPh>
    <rPh sb="36" eb="38">
      <t>ダンタイ</t>
    </rPh>
    <phoneticPr fontId="1"/>
  </si>
  <si>
    <t>玉川　淳（たまがわ　じゅん）</t>
    <rPh sb="0" eb="2">
      <t>タマガワ</t>
    </rPh>
    <rPh sb="3" eb="4">
      <t>アツシ</t>
    </rPh>
    <phoneticPr fontId="1"/>
  </si>
  <si>
    <t>介護保険を再考する―介護保障における介護保険の役割―/介護保険と年齢</t>
    <rPh sb="27" eb="29">
      <t>カイゴ</t>
    </rPh>
    <rPh sb="29" eb="31">
      <t>ホケン</t>
    </rPh>
    <rPh sb="32" eb="34">
      <t>ネンレイ</t>
    </rPh>
    <phoneticPr fontId="1"/>
  </si>
  <si>
    <t>介護保険を再考する―介護保障における介護保険の役割―/介護保険と介護サービス事業者</t>
    <rPh sb="27" eb="29">
      <t>カイゴ</t>
    </rPh>
    <rPh sb="29" eb="31">
      <t>ホケン</t>
    </rPh>
    <rPh sb="32" eb="34">
      <t>カイゴ</t>
    </rPh>
    <rPh sb="38" eb="41">
      <t>ジギョウシャ</t>
    </rPh>
    <phoneticPr fontId="1"/>
  </si>
  <si>
    <t>川久保　寛（かわくぼ　ひろし）</t>
    <phoneticPr fontId="1"/>
  </si>
  <si>
    <t>介護保険を再考する―介護保障における介護保険の役割―/介護保険と家族</t>
    <rPh sb="27" eb="29">
      <t>カイゴ</t>
    </rPh>
    <rPh sb="29" eb="31">
      <t>ホケン</t>
    </rPh>
    <rPh sb="32" eb="34">
      <t>カゾク</t>
    </rPh>
    <phoneticPr fontId="1"/>
  </si>
  <si>
    <t>福島　豪（ふくしま　ごう）</t>
    <phoneticPr fontId="1"/>
  </si>
  <si>
    <t>介護保険を再考する―介護保障における介護保険の役割―/介護保険と高齢者の地域生活支援</t>
    <rPh sb="27" eb="29">
      <t>カイゴ</t>
    </rPh>
    <rPh sb="29" eb="31">
      <t>ホケン</t>
    </rPh>
    <rPh sb="32" eb="35">
      <t>コウレイシャ</t>
    </rPh>
    <rPh sb="36" eb="38">
      <t>チイキ</t>
    </rPh>
    <rPh sb="38" eb="40">
      <t>セイカツ</t>
    </rPh>
    <rPh sb="40" eb="42">
      <t>シエン</t>
    </rPh>
    <phoneticPr fontId="1"/>
  </si>
  <si>
    <t>社会保障法と貧困/高齢者の社会保障と貧困</t>
    <rPh sb="0" eb="2">
      <t>シャカイ</t>
    </rPh>
    <rPh sb="2" eb="4">
      <t>ホショウ</t>
    </rPh>
    <rPh sb="4" eb="5">
      <t>ホウ</t>
    </rPh>
    <rPh sb="6" eb="8">
      <t>ヒンコン</t>
    </rPh>
    <rPh sb="9" eb="12">
      <t>コウレイシャ</t>
    </rPh>
    <rPh sb="13" eb="17">
      <t>シャカイホショウ</t>
    </rPh>
    <rPh sb="18" eb="20">
      <t>ヒンコン</t>
    </rPh>
    <phoneticPr fontId="1"/>
  </si>
  <si>
    <t>社会保障法と貧困/子どもの社会保障と貧困</t>
    <rPh sb="0" eb="2">
      <t>シャカイ</t>
    </rPh>
    <rPh sb="2" eb="4">
      <t>ホショウ</t>
    </rPh>
    <rPh sb="4" eb="5">
      <t>ホウ</t>
    </rPh>
    <rPh sb="6" eb="8">
      <t>ヒンコン</t>
    </rPh>
    <rPh sb="9" eb="10">
      <t>コ</t>
    </rPh>
    <rPh sb="13" eb="17">
      <t>シャカイホショウ</t>
    </rPh>
    <rPh sb="18" eb="20">
      <t>ヒンコン</t>
    </rPh>
    <phoneticPr fontId="1"/>
  </si>
  <si>
    <t>社会保障法と貧困/社会保障法と貧困</t>
    <rPh sb="0" eb="2">
      <t>シャカイ</t>
    </rPh>
    <rPh sb="2" eb="4">
      <t>ホショウ</t>
    </rPh>
    <rPh sb="4" eb="5">
      <t>ホウ</t>
    </rPh>
    <rPh sb="6" eb="8">
      <t>ヒンコン</t>
    </rPh>
    <rPh sb="9" eb="13">
      <t>シャカイホショウ</t>
    </rPh>
    <rPh sb="13" eb="14">
      <t>ホウ</t>
    </rPh>
    <rPh sb="15" eb="17">
      <t>ヒンコン</t>
    </rPh>
    <phoneticPr fontId="1"/>
  </si>
  <si>
    <t>3304号</t>
    <rPh sb="4" eb="5">
      <t>ゴウ</t>
    </rPh>
    <phoneticPr fontId="1"/>
  </si>
  <si>
    <t>意思決定支援概念の民法への導入について</t>
  </si>
  <si>
    <t>上山　泰（かみやま　やすし）</t>
    <phoneticPr fontId="1"/>
  </si>
  <si>
    <t>中央労働時報</t>
    <rPh sb="0" eb="2">
      <t>チュウオウ</t>
    </rPh>
    <rPh sb="2" eb="4">
      <t>ロウドウ</t>
    </rPh>
    <rPh sb="4" eb="6">
      <t>ジホウ</t>
    </rPh>
    <phoneticPr fontId="1"/>
  </si>
  <si>
    <t>1326号</t>
    <rPh sb="4" eb="5">
      <t>ゴウ</t>
    </rPh>
    <phoneticPr fontId="1"/>
  </si>
  <si>
    <t>過半数代表者選出要領等の改定の支配介入妥当性(学校法人近畿大学事件(大阪府労委命令令六・一・一二重要命令判令一三九号一頁)</t>
    <rPh sb="23" eb="25">
      <t>ガッコウ</t>
    </rPh>
    <rPh sb="25" eb="27">
      <t>ホウジン</t>
    </rPh>
    <rPh sb="27" eb="29">
      <t>キンキ</t>
    </rPh>
    <rPh sb="29" eb="31">
      <t>ダイガク</t>
    </rPh>
    <rPh sb="31" eb="33">
      <t>ジケン</t>
    </rPh>
    <rPh sb="34" eb="37">
      <t>オオサカフ</t>
    </rPh>
    <rPh sb="37" eb="38">
      <t>ロウ</t>
    </rPh>
    <rPh sb="38" eb="39">
      <t>イ</t>
    </rPh>
    <rPh sb="39" eb="41">
      <t>メイレイ</t>
    </rPh>
    <rPh sb="41" eb="42">
      <t>レイ</t>
    </rPh>
    <rPh sb="42" eb="43">
      <t>ロク</t>
    </rPh>
    <rPh sb="44" eb="45">
      <t>イチ</t>
    </rPh>
    <rPh sb="46" eb="47">
      <t>イチ</t>
    </rPh>
    <rPh sb="47" eb="48">
      <t>ニ</t>
    </rPh>
    <rPh sb="48" eb="50">
      <t>ジュウヨウ</t>
    </rPh>
    <rPh sb="50" eb="52">
      <t>メイレイ</t>
    </rPh>
    <rPh sb="52" eb="54">
      <t>ハンレイ</t>
    </rPh>
    <rPh sb="54" eb="55">
      <t>イチ</t>
    </rPh>
    <rPh sb="55" eb="56">
      <t>サン</t>
    </rPh>
    <rPh sb="56" eb="57">
      <t>キュウ</t>
    </rPh>
    <rPh sb="57" eb="58">
      <t>ゴウ</t>
    </rPh>
    <rPh sb="58" eb="59">
      <t>イチ</t>
    </rPh>
    <rPh sb="59" eb="60">
      <t>ページ</t>
    </rPh>
    <phoneticPr fontId="1"/>
  </si>
  <si>
    <t>日本労働研究雑誌</t>
    <rPh sb="0" eb="2">
      <t>ニホン</t>
    </rPh>
    <rPh sb="2" eb="4">
      <t>ロウドウ</t>
    </rPh>
    <rPh sb="4" eb="6">
      <t>ケンキュウ</t>
    </rPh>
    <rPh sb="6" eb="8">
      <t>ザッシ</t>
    </rPh>
    <phoneticPr fontId="1"/>
  </si>
  <si>
    <t>本合　暁詩（ほんごう　あかし）</t>
    <phoneticPr fontId="1"/>
  </si>
  <si>
    <t>◎公募特集/組織における人の管理の実態・背景・効果/「働きがい」認定は株価を高めるのか─「働きがいのある会社」発表時のイベント・スタディ</t>
    <rPh sb="1" eb="3">
      <t>コウボ</t>
    </rPh>
    <rPh sb="3" eb="5">
      <t>トクシュウ</t>
    </rPh>
    <phoneticPr fontId="1"/>
  </si>
  <si>
    <t>◎公募特集/組織における人の管理の実態・背景・効果/戦略とHR施策の間におけるブラックボックスの解明─中途採用における人材要件定義の先行要因に着目して</t>
    <rPh sb="1" eb="3">
      <t>コウボ</t>
    </rPh>
    <rPh sb="3" eb="5">
      <t>トクシュウ</t>
    </rPh>
    <phoneticPr fontId="1"/>
  </si>
  <si>
    <t>◎公募特集/組織における人の管理の実態・背景・効果/中核的自己評価がネットワーキング行動に及ぼす影響─日本企業の中高年社員を対象に</t>
    <rPh sb="1" eb="3">
      <t>コウボ</t>
    </rPh>
    <rPh sb="3" eb="5">
      <t>トクシュウ</t>
    </rPh>
    <phoneticPr fontId="1"/>
  </si>
  <si>
    <t>髙橋　宏承（たかはし　ひろつぐ）
島貫　智行（しまぬき　ともゆき）</t>
    <phoneticPr fontId="1"/>
  </si>
  <si>
    <t>労働法律旬報</t>
    <rPh sb="0" eb="2">
      <t>ロウドウ</t>
    </rPh>
    <rPh sb="2" eb="4">
      <t>ホウリツ</t>
    </rPh>
    <rPh sb="4" eb="6">
      <t>ジュンポウ</t>
    </rPh>
    <phoneticPr fontId="1"/>
  </si>
  <si>
    <t>2074号</t>
    <rPh sb="4" eb="5">
      <t>ゴウ</t>
    </rPh>
    <phoneticPr fontId="1"/>
  </si>
  <si>
    <t>◎特集/家政婦過労死事件東京高裁判決を受けて/山本サービス（渋谷労基署長）事件東京高裁判決を受けて</t>
    <phoneticPr fontId="1"/>
  </si>
  <si>
    <t>指宿　昭一（いぶすき　しょういち）</t>
    <phoneticPr fontId="1"/>
  </si>
  <si>
    <t>◎特集/家政婦過労死事件東京高裁判決を受けて/ねじれにねじれた家政婦と家事使用人をめぐる法政策をどうただすか</t>
    <phoneticPr fontId="1"/>
  </si>
  <si>
    <t>濱口　桂一郎（はまぐち　けいいちろう）</t>
    <phoneticPr fontId="1"/>
  </si>
  <si>
    <t>◎特集/家政婦過労死事件東京高裁判決を受けて/家事労働者は楽な働き手か？～軽視された「感情労働」と「危険労働」の重さ</t>
    <phoneticPr fontId="1"/>
  </si>
  <si>
    <t>竹信　三恵（たけのぶ　みえこ）</t>
    <phoneticPr fontId="1"/>
  </si>
  <si>
    <t>鎌田耕一氏の間接雇用論の批判的検討</t>
  </si>
  <si>
    <t>「事業の正常な運営を妨げる」の解釈―京王プラザホテル札幌事件・札幌高判令6.9.13</t>
    <phoneticPr fontId="1"/>
  </si>
  <si>
    <t>3305号</t>
    <rPh sb="4" eb="5">
      <t>ゴウ</t>
    </rPh>
    <phoneticPr fontId="1"/>
  </si>
  <si>
    <t>パブリックヘルスリレーションズの展望―アルムナイに着目して―</t>
    <phoneticPr fontId="1"/>
  </si>
  <si>
    <t>宮森　一彦（みやもり　かずひこ）</t>
    <phoneticPr fontId="1"/>
  </si>
  <si>
    <t>2025.3</t>
    <phoneticPr fontId="1"/>
  </si>
  <si>
    <t>◎特集/平塚らいてう関係資料/現代個人アーカイブズの整理・公開方法に関する一試論――平塚らいてう関係資料の場合</t>
    <phoneticPr fontId="1"/>
  </si>
  <si>
    <t>堀内　暢行（ほりうち　のぶゆき）</t>
    <phoneticPr fontId="1"/>
  </si>
  <si>
    <t>◎特集/平塚らいてう関係資料/「平塚定二郎聞き書き」について</t>
    <phoneticPr fontId="1"/>
  </si>
  <si>
    <t>北口　由望（きたぐち　ゆみ）</t>
    <phoneticPr fontId="1"/>
  </si>
  <si>
    <t>◎特集/平塚らいてう関係資料/女中を通して見出された女工労働環境問題</t>
    <phoneticPr fontId="1"/>
  </si>
  <si>
    <t>差波　亜紀子（さしなみ　あきこ）</t>
    <phoneticPr fontId="1"/>
  </si>
  <si>
    <t>◎特集/平塚らいてう関係資料/「我等の家」での消費組合運動と平塚らいてう――平塚らいてう関係資料を用いて</t>
    <phoneticPr fontId="1"/>
  </si>
  <si>
    <t>井上　直子（いのうえ　なおこ）</t>
    <phoneticPr fontId="1"/>
  </si>
  <si>
    <t>1607号</t>
    <rPh sb="4" eb="5">
      <t>ゴウ</t>
    </rPh>
    <phoneticPr fontId="1"/>
  </si>
  <si>
    <t>職種限定合意がある場合に労働者の同意なくなされた配転命令に対する損害賠償請求―滋賀県社会福祉協議会事件差戻控訴審判決（大阪高判令和7・1・23）</t>
    <phoneticPr fontId="1"/>
  </si>
  <si>
    <t>◎特集/労働市場流動化と退職・転職/退職の自由とその制限―技能形成促進の視点から</t>
    <phoneticPr fontId="1"/>
  </si>
  <si>
    <t>◎特集/労働市場流動化と退職・転職/解雇規制と労働市場政策</t>
    <phoneticPr fontId="1"/>
  </si>
  <si>
    <t>◎特集/労働市場流動化と退職・転職/労働者の転職の自由保障と競業避止義務等による制限</t>
    <phoneticPr fontId="1"/>
  </si>
  <si>
    <t>植田　達（うえだ　とおる）</t>
    <phoneticPr fontId="1"/>
  </si>
  <si>
    <t>◎特集/労働市場流動化と退職・転職/「退職」「転職」を経ない労働者と職業の安定―労働契約に基づくサポートの労働市場化と課題</t>
    <phoneticPr fontId="1"/>
  </si>
  <si>
    <t>◎特集/労働市場流動化と退職・転職/退職金（手当）の意義と支給制限のあり方――公務員をめぐる近時の動向から</t>
    <phoneticPr fontId="1"/>
  </si>
  <si>
    <t>◎特集/労働市場流動化と退職・転職/退職金課税の現状とこれから</t>
    <phoneticPr fontId="1"/>
  </si>
  <si>
    <t>漆　さき（うるし　さき）</t>
    <phoneticPr fontId="1"/>
  </si>
  <si>
    <t>令和6年育児・介護休業法改正―両立支援の拡充・強化</t>
    <phoneticPr fontId="1"/>
  </si>
  <si>
    <t>労災保険給付支給処分取消訴訟における特定事業主の原告適格―国・札幌中央労基署長（一般財団法人あんしん財団）事件最高裁判決（最一小判令和6・7・4）</t>
    <phoneticPr fontId="1"/>
  </si>
  <si>
    <t>地神　亮佑（じがみ　りょうすけ）</t>
    <phoneticPr fontId="1"/>
  </si>
  <si>
    <t>退職慰労金の減額決定に係る取締役会の裁量（最一小判令和6・7・8）</t>
  </si>
  <si>
    <t>熊代　拓馬（くましろ　たくま）</t>
    <phoneticPr fontId="1"/>
  </si>
  <si>
    <t>業績給等の出来高払制賃金該当性―サカイ引越センター事件（東京高判令和6・5・15）</t>
    <phoneticPr fontId="1"/>
  </si>
  <si>
    <t>酒気帯び運転理由で懲戒免職された教員への退職手当全額不支給――宮城県・県教委（県立高校教諭）事件（最三小判令和5・6・27）</t>
  </si>
  <si>
    <t>岩出　誠（いわで　まこと）</t>
    <phoneticPr fontId="1"/>
  </si>
  <si>
    <t>1213号</t>
    <phoneticPr fontId="1"/>
  </si>
  <si>
    <t>警察官によるセクハラ事案における個人賠償責任の有無と環境型セクハラの対象範囲—警視セクハラ損害賠償事件</t>
    <phoneticPr fontId="1"/>
  </si>
  <si>
    <t>週刊社会保障</t>
  </si>
  <si>
    <t>3306号</t>
    <phoneticPr fontId="1"/>
  </si>
  <si>
    <t>進化するケアへのバウチャー制度―イタリアの「家族手帳」の事例から―</t>
    <rPh sb="0" eb="2">
      <t>シンカ</t>
    </rPh>
    <rPh sb="13" eb="15">
      <t>セイド</t>
    </rPh>
    <rPh sb="22" eb="24">
      <t>カゾク</t>
    </rPh>
    <rPh sb="24" eb="26">
      <t>テチョウ</t>
    </rPh>
    <rPh sb="28" eb="30">
      <t>ジレイ</t>
    </rPh>
    <phoneticPr fontId="1"/>
  </si>
  <si>
    <t>宮崎　理枝（みやざき　りえ）</t>
    <rPh sb="0" eb="2">
      <t>ミヤザキ</t>
    </rPh>
    <rPh sb="3" eb="5">
      <t>リエ</t>
    </rPh>
    <phoneticPr fontId="1"/>
  </si>
  <si>
    <t>労働調査</t>
    <rPh sb="0" eb="2">
      <t>ロウドウ</t>
    </rPh>
    <rPh sb="2" eb="4">
      <t>チョウサ</t>
    </rPh>
    <phoneticPr fontId="1"/>
  </si>
  <si>
    <t>648号</t>
    <phoneticPr fontId="1"/>
  </si>
  <si>
    <t>◎特集/勤労者の生活の現状と今後の課題/交渉力強化に調査結果の活用を</t>
    <rPh sb="4" eb="7">
      <t>キンロウシャ</t>
    </rPh>
    <rPh sb="8" eb="10">
      <t>セイカツ</t>
    </rPh>
    <rPh sb="11" eb="13">
      <t>ゲンジョウ</t>
    </rPh>
    <rPh sb="14" eb="16">
      <t>コンゴ</t>
    </rPh>
    <rPh sb="17" eb="19">
      <t>カダイ</t>
    </rPh>
    <rPh sb="20" eb="23">
      <t>コウショウリョク</t>
    </rPh>
    <rPh sb="23" eb="25">
      <t>キョウカ</t>
    </rPh>
    <rPh sb="26" eb="28">
      <t>チョウサ</t>
    </rPh>
    <rPh sb="28" eb="30">
      <t>ケッカ</t>
    </rPh>
    <rPh sb="31" eb="33">
      <t>カツヨウ</t>
    </rPh>
    <phoneticPr fontId="1"/>
  </si>
  <si>
    <t>熊谷　芙美子（くまがい　ふみこ）</t>
    <rPh sb="0" eb="2">
      <t>クマガイ</t>
    </rPh>
    <rPh sb="3" eb="6">
      <t>フミコ</t>
    </rPh>
    <phoneticPr fontId="1"/>
  </si>
  <si>
    <t>出口　直哉（でぐち　なおや）</t>
    <rPh sb="0" eb="2">
      <t>デグチ</t>
    </rPh>
    <rPh sb="3" eb="5">
      <t>ナオヤ</t>
    </rPh>
    <phoneticPr fontId="1"/>
  </si>
  <si>
    <t>吉野　充（よしの　みつる）</t>
    <rPh sb="0" eb="2">
      <t>ヨシノ</t>
    </rPh>
    <rPh sb="3" eb="4">
      <t>ミツル</t>
    </rPh>
    <phoneticPr fontId="1"/>
  </si>
  <si>
    <t>兼平　啓右（かねひら　けいすけ）</t>
    <rPh sb="0" eb="2">
      <t>カネヒラ</t>
    </rPh>
    <rPh sb="3" eb="5">
      <t>ケイスケ</t>
    </rPh>
    <phoneticPr fontId="1"/>
  </si>
  <si>
    <t>◎特集/勤労者の生活の現状と今後の課題/自動車総連/2024年組合員生活実態調査の結果と今後の課題</t>
    <rPh sb="4" eb="7">
      <t>キンロウシャ</t>
    </rPh>
    <rPh sb="8" eb="10">
      <t>セイカツ</t>
    </rPh>
    <rPh sb="11" eb="13">
      <t>ゲンジョウ</t>
    </rPh>
    <rPh sb="14" eb="16">
      <t>コンゴ</t>
    </rPh>
    <rPh sb="17" eb="19">
      <t>カダイ</t>
    </rPh>
    <rPh sb="20" eb="23">
      <t>ジドウシャ</t>
    </rPh>
    <rPh sb="23" eb="25">
      <t>ソウレン</t>
    </rPh>
    <rPh sb="30" eb="31">
      <t>ネン</t>
    </rPh>
    <rPh sb="31" eb="34">
      <t>クミアイイン</t>
    </rPh>
    <rPh sb="34" eb="36">
      <t>セイカツ</t>
    </rPh>
    <rPh sb="36" eb="38">
      <t>ジッタイ</t>
    </rPh>
    <rPh sb="38" eb="40">
      <t>チョウサ</t>
    </rPh>
    <rPh sb="41" eb="43">
      <t>ケッカ</t>
    </rPh>
    <rPh sb="44" eb="46">
      <t>コンゴ</t>
    </rPh>
    <rPh sb="47" eb="49">
      <t>カダイ</t>
    </rPh>
    <phoneticPr fontId="1"/>
  </si>
  <si>
    <t>◎特集/勤労者の生活の現状と今後の課題/電機連合/2024年度調査から見た組合員の生活実態と課題について</t>
    <rPh sb="4" eb="7">
      <t>キンロウシャ</t>
    </rPh>
    <rPh sb="8" eb="10">
      <t>セイカツ</t>
    </rPh>
    <rPh sb="11" eb="13">
      <t>ゲンジョウ</t>
    </rPh>
    <rPh sb="14" eb="16">
      <t>コンゴ</t>
    </rPh>
    <rPh sb="17" eb="19">
      <t>カダイ</t>
    </rPh>
    <rPh sb="20" eb="22">
      <t>デンキ</t>
    </rPh>
    <rPh sb="22" eb="24">
      <t>レンゴウ</t>
    </rPh>
    <rPh sb="29" eb="30">
      <t>ネン</t>
    </rPh>
    <rPh sb="30" eb="31">
      <t>ド</t>
    </rPh>
    <rPh sb="31" eb="33">
      <t>チョウサ</t>
    </rPh>
    <rPh sb="35" eb="36">
      <t>ミ</t>
    </rPh>
    <rPh sb="37" eb="40">
      <t>クミアイイン</t>
    </rPh>
    <rPh sb="41" eb="43">
      <t>セイカツ</t>
    </rPh>
    <rPh sb="43" eb="45">
      <t>ジッタイ</t>
    </rPh>
    <rPh sb="46" eb="48">
      <t>カダイ</t>
    </rPh>
    <phoneticPr fontId="1"/>
  </si>
  <si>
    <t>◎特集/勤労者の生活の現状と今後の課題/JP労組/組合員生活実態等調査から見えるJP労組の課題と取り組み</t>
    <rPh sb="4" eb="7">
      <t>キンロウシャ</t>
    </rPh>
    <rPh sb="8" eb="10">
      <t>セイカツ</t>
    </rPh>
    <rPh sb="11" eb="13">
      <t>ゲンジョウ</t>
    </rPh>
    <rPh sb="14" eb="16">
      <t>コンゴ</t>
    </rPh>
    <rPh sb="17" eb="19">
      <t>カダイ</t>
    </rPh>
    <rPh sb="22" eb="24">
      <t>ロウソ</t>
    </rPh>
    <rPh sb="25" eb="27">
      <t>クミアイ</t>
    </rPh>
    <rPh sb="27" eb="28">
      <t>イン</t>
    </rPh>
    <rPh sb="28" eb="30">
      <t>セイカツ</t>
    </rPh>
    <rPh sb="30" eb="32">
      <t>ジッタイ</t>
    </rPh>
    <rPh sb="32" eb="33">
      <t>トウ</t>
    </rPh>
    <rPh sb="33" eb="35">
      <t>チョウサ</t>
    </rPh>
    <rPh sb="37" eb="38">
      <t>ミ</t>
    </rPh>
    <rPh sb="42" eb="44">
      <t>ロウソ</t>
    </rPh>
    <rPh sb="45" eb="47">
      <t>カダイ</t>
    </rPh>
    <rPh sb="48" eb="49">
      <t>ト</t>
    </rPh>
    <rPh sb="50" eb="51">
      <t>ク</t>
    </rPh>
    <phoneticPr fontId="1"/>
  </si>
  <si>
    <t>◎特集/勤労者の生活の現状と今後の課題/公務労協/2024年度「公務・公共部門労働者の仕事と生活に関する調査」の報告について</t>
    <rPh sb="4" eb="7">
      <t>キンロウシャ</t>
    </rPh>
    <rPh sb="8" eb="10">
      <t>セイカツ</t>
    </rPh>
    <rPh sb="11" eb="13">
      <t>ゲンジョウ</t>
    </rPh>
    <rPh sb="14" eb="16">
      <t>コンゴ</t>
    </rPh>
    <rPh sb="17" eb="19">
      <t>カダイ</t>
    </rPh>
    <rPh sb="20" eb="22">
      <t>コウム</t>
    </rPh>
    <rPh sb="22" eb="24">
      <t>ロウキョウ</t>
    </rPh>
    <rPh sb="29" eb="31">
      <t>ネンド</t>
    </rPh>
    <rPh sb="32" eb="34">
      <t>コウム</t>
    </rPh>
    <rPh sb="35" eb="37">
      <t>コウキョウ</t>
    </rPh>
    <rPh sb="37" eb="39">
      <t>ブモン</t>
    </rPh>
    <rPh sb="39" eb="42">
      <t>ロウドウシャ</t>
    </rPh>
    <rPh sb="43" eb="45">
      <t>シゴト</t>
    </rPh>
    <rPh sb="46" eb="48">
      <t>セイカツ</t>
    </rPh>
    <rPh sb="49" eb="50">
      <t>カン</t>
    </rPh>
    <rPh sb="52" eb="54">
      <t>チョウサ</t>
    </rPh>
    <rPh sb="56" eb="58">
      <t>ホウコク</t>
    </rPh>
    <phoneticPr fontId="1"/>
  </si>
  <si>
    <t>3307号</t>
    <phoneticPr fontId="1"/>
  </si>
  <si>
    <t>郷土の誇りとしての「社会保障への途」～東北地方に埋もれた歴史を訪ねて～</t>
    <phoneticPr fontId="1"/>
  </si>
  <si>
    <t>森田　慎二郎（もりた　しんじろう）</t>
    <phoneticPr fontId="1"/>
  </si>
  <si>
    <t>3308号</t>
    <phoneticPr fontId="1"/>
  </si>
  <si>
    <t>退職給付信託をめぐる潜在的な利益相反の可能性</t>
  </si>
  <si>
    <t>柳瀬　典由（やなせ　のりよし）</t>
    <phoneticPr fontId="1"/>
  </si>
  <si>
    <t>労働生産性関連指標への医療法人属性の影響―労働生産性向上に向けたベンチマーク枠組みの明確化―</t>
    <rPh sb="0" eb="2">
      <t>ロウドウ</t>
    </rPh>
    <rPh sb="2" eb="5">
      <t>セイサンセイ</t>
    </rPh>
    <rPh sb="5" eb="7">
      <t>カンレン</t>
    </rPh>
    <rPh sb="7" eb="9">
      <t>シヒョウ</t>
    </rPh>
    <rPh sb="11" eb="13">
      <t>イリョウ</t>
    </rPh>
    <rPh sb="13" eb="15">
      <t>ホウジン</t>
    </rPh>
    <rPh sb="15" eb="17">
      <t>ゾクセイ</t>
    </rPh>
    <rPh sb="18" eb="20">
      <t>エイキョウ</t>
    </rPh>
    <rPh sb="21" eb="23">
      <t>ロウドウ</t>
    </rPh>
    <rPh sb="23" eb="26">
      <t>セイサンセイ</t>
    </rPh>
    <rPh sb="26" eb="28">
      <t>コウジョウ</t>
    </rPh>
    <rPh sb="29" eb="30">
      <t>ム</t>
    </rPh>
    <rPh sb="38" eb="40">
      <t>ワクグ</t>
    </rPh>
    <rPh sb="42" eb="45">
      <t>メイカクカ</t>
    </rPh>
    <phoneticPr fontId="1"/>
  </si>
  <si>
    <t>荒井　耕（あらい　こう）/
古井　健太郎（こい　けんたろう）</t>
    <rPh sb="0" eb="2">
      <t>アライ</t>
    </rPh>
    <rPh sb="3" eb="4">
      <t>タガヤ</t>
    </rPh>
    <rPh sb="14" eb="16">
      <t>フルイ</t>
    </rPh>
    <rPh sb="15" eb="18">
      <t>ケンタロウ</t>
    </rPh>
    <phoneticPr fontId="1"/>
  </si>
  <si>
    <t>労働法律旬報</t>
    <rPh sb="0" eb="2">
      <t>ロウドウ</t>
    </rPh>
    <rPh sb="2" eb="4">
      <t>ホウリツ</t>
    </rPh>
    <rPh sb="4" eb="6">
      <t>ジュンポウ</t>
    </rPh>
    <phoneticPr fontId="1"/>
  </si>
  <si>
    <t>2075号</t>
    <phoneticPr fontId="1"/>
  </si>
  <si>
    <t>◎特集/日本貨物検数協会事件・中労委命令/労使関係の信義に反する派遣先の団交拒否を容認した中労委命令―日本貨物検数協会事件・中労委命令の検討</t>
    <phoneticPr fontId="1"/>
  </si>
  <si>
    <t>中島　正雄（なかじま　まさお）</t>
    <phoneticPr fontId="1"/>
  </si>
  <si>
    <t>◎特集/日本貨物検数協会事件・中労委命令/日本貨物検数協会事件中労委命令と審理の問題点</t>
    <phoneticPr fontId="1"/>
  </si>
  <si>
    <t>坂田　宗彦（さかた　むねひこ）/増田　尚（ますだ　たかし）/西川　大史（にしかわ　ひろし）/冨田　真平（とみた　しんぺい）</t>
    <phoneticPr fontId="1"/>
  </si>
  <si>
    <t>中央労働時報</t>
    <rPh sb="0" eb="2">
      <t>チュウオウ</t>
    </rPh>
    <rPh sb="2" eb="4">
      <t>ロウドウ</t>
    </rPh>
    <rPh sb="4" eb="6">
      <t>ジホウ</t>
    </rPh>
    <phoneticPr fontId="1"/>
  </si>
  <si>
    <t>1327号</t>
    <phoneticPr fontId="1"/>
  </si>
  <si>
    <t>小集団活動（ＱＣサークル活動）の過去・現在・未来</t>
  </si>
  <si>
    <t>小川　慎一（おがわ　しんいち）</t>
    <phoneticPr fontId="1"/>
  </si>
  <si>
    <t>季刊労働法</t>
    <rPh sb="0" eb="5">
      <t>キカン</t>
    </rPh>
    <phoneticPr fontId="1"/>
  </si>
  <si>
    <t>288号</t>
    <phoneticPr fontId="1"/>
  </si>
  <si>
    <t>◎特集/社会的対話の時代/社会的対話とは何か―または雇用管理制度GPEC との交錯</t>
    <phoneticPr fontId="1"/>
  </si>
  <si>
    <t>野田　進（のだ　すすむ）</t>
    <phoneticPr fontId="1"/>
  </si>
  <si>
    <t>◎特集/社会的対話の時代/社会的民主主義論と社会的対話―「労働法と民主主義」の位相</t>
    <phoneticPr fontId="1"/>
  </si>
  <si>
    <t>矢野　昌浩（やの　まさひろ）</t>
    <phoneticPr fontId="1"/>
  </si>
  <si>
    <t>◎特集/社会的対話の時代/団体交渉・従業員代表制度と社会的対話</t>
    <phoneticPr fontId="1"/>
  </si>
  <si>
    <t>小山　敬晴（こやま　たかはる）</t>
    <phoneticPr fontId="1"/>
  </si>
  <si>
    <t>◎特集/社会的対話の時代/企業内レフェランダムと社会的対話</t>
    <phoneticPr fontId="1"/>
  </si>
  <si>
    <t>◎特集/社会的対話の時代/安全衛生への就業者関与と社会的対話</t>
    <phoneticPr fontId="1"/>
  </si>
  <si>
    <t>◎特集/2024年重要最高裁判例の検討/職種限定労働者に対する配転命令の違法性―社会福祉法人滋賀県社会福祉協議会事件（最二小判令和６年４月26日労判1308号５頁）</t>
    <phoneticPr fontId="1"/>
  </si>
  <si>
    <t>土田　道夫（つちだ　みちお）</t>
    <phoneticPr fontId="1"/>
  </si>
  <si>
    <t>◎特集/2024年重要最高裁判例の検討/私立大学専任講師に対する任期法上の10年特例の適用の有無―学校法人羽衣学園（羽衣国際大学）事件（最一小判令和６年10月31日裁時1850号７頁）</t>
    <phoneticPr fontId="1"/>
  </si>
  <si>
    <t>國武　英生（くにたけ　ひでお）</t>
    <phoneticPr fontId="1"/>
  </si>
  <si>
    <t>◎特集/2024年重要最高裁判例の検討/事業場外労働みなし時間制における「労働時間を算定し難いとき」への該当性―協同組合グローブ事件（最三小判令和６年４月16日労判1309号５頁）</t>
    <phoneticPr fontId="1"/>
  </si>
  <si>
    <t>◎特集/2024年重要最高裁判例の検討/労災保険給付支給処分取消訴訟におけるメリット制適用対象事業主の原告適格―国・札幌中央労基署長（一般財団法人あんしん財団）事件（最一小判令和６年７月４日労判1315号５頁・判タ1526号62頁）</t>
    <phoneticPr fontId="1"/>
  </si>
  <si>
    <t>◎特別企画/EU・ドイツの差別禁止法の新展開/ドイツ及びヨーロッパ労働法における関連差別</t>
    <rPh sb="1" eb="3">
      <t>トクベツ</t>
    </rPh>
    <rPh sb="3" eb="5">
      <t>キカク</t>
    </rPh>
    <phoneticPr fontId="1"/>
  </si>
  <si>
    <t>アレクサンダー・オイフィンガー（あれくさんだー　おいふぃんがー）</t>
    <phoneticPr fontId="1"/>
  </si>
  <si>
    <t>◎特別企画/EU・ドイツの差別禁止法の新展開/労働法における差別禁止と欧州連合基本権憲章（基本権憲章）の水平的第三者効</t>
    <rPh sb="1" eb="3">
      <t>トクベツ</t>
    </rPh>
    <rPh sb="3" eb="5">
      <t>キカク</t>
    </rPh>
    <phoneticPr fontId="1"/>
  </si>
  <si>
    <t>カーステン・ハーゼ（かーすてん・はーぜ）</t>
    <phoneticPr fontId="1"/>
  </si>
  <si>
    <t>ニコル・マギー＝ジェルマン（にこる・まぎー＝じぇるまん）</t>
    <phoneticPr fontId="1"/>
  </si>
  <si>
    <t>◎比較法研究・職場における健康と男女の性差/月経による就労不能のための休暇の創出：男女の職業平等の論点？</t>
    <phoneticPr fontId="1"/>
  </si>
  <si>
    <t>井川　志郎（いがわ　しろう）</t>
    <phoneticPr fontId="1"/>
  </si>
  <si>
    <t>◎AI・アルゴリズムの導入・展開と労働法/EU法にみる労働のアルゴリズム管理をめぐる規制の視点～多元的規制を如何に整序するか～</t>
    <phoneticPr fontId="1"/>
  </si>
  <si>
    <t>降格に伴う賃金減額をめぐる紛争の要件事実―住友不動産ベルサール事件（東京地判令和５・12・14 LEX/DB25599653）を素材に</t>
    <phoneticPr fontId="1"/>
  </si>
  <si>
    <t>ILO151号及び154号条約における公務員の勤務条件決定手続き</t>
  </si>
  <si>
    <t>清水　敏（しみず　さとし）</t>
    <phoneticPr fontId="1"/>
  </si>
  <si>
    <t>韓国最低賃金のあゆみと今日の課題</t>
  </si>
  <si>
    <t>シングルマザーの労働法政策</t>
  </si>
  <si>
    <t>濱口　桂一郎（はまぐち　けいいちろう）</t>
    <phoneticPr fontId="1"/>
  </si>
  <si>
    <t>紹介予定派遣で就労していた産業保健師が期間満了後に直接雇用を求めた請求の可否―任天堂ほか事件（京都地判令和６・２・27労働判例1313号５頁、一部認容　大阪高判 令和６・10・18LEX/DB2562129、X 控訴棄却）</t>
    <phoneticPr fontId="1"/>
  </si>
  <si>
    <t>大石　玄（おおいし　げん）</t>
    <phoneticPr fontId="1"/>
  </si>
  <si>
    <t>船員を陸上職へと配置転換することの有効性―堂ヶ島マリン事件（静岡地裁沼津支判令和５・５・31LEX/DB25598444）</t>
    <phoneticPr fontId="1"/>
  </si>
  <si>
    <t>南　健悟（みなみ　けんご）</t>
    <phoneticPr fontId="1"/>
  </si>
  <si>
    <t>週刊社会保障</t>
    <rPh sb="0" eb="2">
      <t>シュウカン</t>
    </rPh>
    <rPh sb="2" eb="4">
      <t>シャカイ</t>
    </rPh>
    <rPh sb="4" eb="6">
      <t>ホショウ</t>
    </rPh>
    <phoneticPr fontId="1"/>
  </si>
  <si>
    <t>3309号</t>
    <phoneticPr fontId="1"/>
  </si>
  <si>
    <t>コモンズとしての商店街―社会保障とまちづくりの総合化―</t>
    <phoneticPr fontId="1"/>
  </si>
  <si>
    <t>広井　良典（ひろい　よしのり）</t>
    <phoneticPr fontId="1"/>
  </si>
  <si>
    <t>日本労働研究雑誌</t>
    <phoneticPr fontId="1"/>
  </si>
  <si>
    <t>777号</t>
    <phoneticPr fontId="1"/>
  </si>
  <si>
    <t>◎特集/その裏にある歴史/なぜ労基法上の労働者と労組法上の労働者に違いがあるのか</t>
    <phoneticPr fontId="1"/>
  </si>
  <si>
    <t>◎特集/その裏にある歴史/なぜ定年後に労働条件が切り下げられるのか</t>
    <phoneticPr fontId="1"/>
  </si>
  <si>
    <t>◎特集/その裏にある歴史/なぜ労働者派遣が労働者供給と区別されて合法化されたのか</t>
    <phoneticPr fontId="1"/>
  </si>
  <si>
    <t>本庄　淳志（ほんじょう　あつし）</t>
    <phoneticPr fontId="1"/>
  </si>
  <si>
    <t>◎特集/その裏にある歴史/なぜ国が休業者に助成を行うのか</t>
    <phoneticPr fontId="1"/>
  </si>
  <si>
    <t>佐々木　勝（ささき　まさる）</t>
    <phoneticPr fontId="1"/>
  </si>
  <si>
    <t>◎特集/その裏にある歴史/なぜ初任給はほぼ横並びなのか</t>
    <phoneticPr fontId="1"/>
  </si>
  <si>
    <t>上野　有子（うえの　ゆうこ）</t>
    <phoneticPr fontId="1"/>
  </si>
  <si>
    <t>◎特集/その裏にある歴史/なぜ企業は従業員の人的資本に投資すべきか</t>
    <phoneticPr fontId="1"/>
  </si>
  <si>
    <t>小野　浩（おの　ひろし）</t>
    <phoneticPr fontId="1"/>
  </si>
  <si>
    <t>◎特集/その裏にある歴史/なぜ企業別組合が主流になったのか</t>
    <phoneticPr fontId="1"/>
  </si>
  <si>
    <t>◎特集/その裏にある歴史/なぜ多くの企業が同時期に賃上げ交渉をおこなうのか</t>
    <phoneticPr fontId="1"/>
  </si>
  <si>
    <t>李　旼珍（い　みんじん）</t>
    <phoneticPr fontId="1"/>
  </si>
  <si>
    <t>◎特集/その裏にある歴史/なぜ公労使で労働立法をつくるのか</t>
    <phoneticPr fontId="1"/>
  </si>
  <si>
    <t>◎特集/その裏にある歴史/なぜ属人給が残り続けているのか</t>
    <phoneticPr fontId="1"/>
  </si>
  <si>
    <t>金子　良事（かねこ　りょうじ）</t>
    <phoneticPr fontId="1"/>
  </si>
  <si>
    <t>◎特集/その裏にある歴史/なぜ企業が労働者の安全や健康に配慮するのか</t>
    <phoneticPr fontId="1"/>
  </si>
  <si>
    <t>堀江　正知（ほりえ　せいち）</t>
    <phoneticPr fontId="1"/>
  </si>
  <si>
    <t>◎特集/その裏にある歴史/なぜ人事部は多くの権限を有するのか</t>
    <phoneticPr fontId="1"/>
  </si>
  <si>
    <t>◎特集/その裏にある歴史/なぜ日本の労働者は長時間残業するのか</t>
    <phoneticPr fontId="1"/>
  </si>
  <si>
    <t>◎特集/その裏にある歴史/なぜ日本の大企業では新卒一括採用がおこなわれているのか</t>
    <phoneticPr fontId="1"/>
  </si>
  <si>
    <t>◎特集/その裏にある歴史/なぜ学校が職業紹介をできるのか</t>
    <phoneticPr fontId="1"/>
  </si>
  <si>
    <t>濱中　義隆（はまなか　よしたか）</t>
    <phoneticPr fontId="1"/>
  </si>
  <si>
    <t>組織科学</t>
    <rPh sb="0" eb="4">
      <t>ソシキ</t>
    </rPh>
    <phoneticPr fontId="1"/>
  </si>
  <si>
    <t>◎特集/多角化企業のマネジメント/事業ポートフォリオ・マネジメントの変遷と展望：収益性vs.成長性・学習</t>
    <rPh sb="4" eb="7">
      <t>タカクカ</t>
    </rPh>
    <rPh sb="7" eb="9">
      <t>キギョウ</t>
    </rPh>
    <rPh sb="17" eb="19">
      <t>ジギョウ</t>
    </rPh>
    <rPh sb="34" eb="36">
      <t>ヘンセン</t>
    </rPh>
    <rPh sb="37" eb="39">
      <t>テンボウ</t>
    </rPh>
    <rPh sb="40" eb="43">
      <t>シュウエキセイ</t>
    </rPh>
    <rPh sb="46" eb="48">
      <t>セイチョウ</t>
    </rPh>
    <rPh sb="48" eb="49">
      <t>セイ</t>
    </rPh>
    <rPh sb="50" eb="52">
      <t>ガクシュウ</t>
    </rPh>
    <phoneticPr fontId="1"/>
  </si>
  <si>
    <t>淺羽　茂（あさば　しげる）</t>
    <rPh sb="0" eb="2">
      <t>アサバ</t>
    </rPh>
    <rPh sb="3" eb="4">
      <t>シゲル</t>
    </rPh>
    <phoneticPr fontId="1"/>
  </si>
  <si>
    <t>◎特集/多角化企業のマネジメント/組織現象としての内部資本市場</t>
    <rPh sb="4" eb="7">
      <t>タカクカ</t>
    </rPh>
    <rPh sb="7" eb="9">
      <t>キギョウ</t>
    </rPh>
    <rPh sb="17" eb="19">
      <t>ソシキ</t>
    </rPh>
    <rPh sb="19" eb="21">
      <t>ゲンショウ</t>
    </rPh>
    <rPh sb="25" eb="27">
      <t>ナイブ</t>
    </rPh>
    <rPh sb="27" eb="29">
      <t>シホン</t>
    </rPh>
    <rPh sb="29" eb="31">
      <t>シジョウ</t>
    </rPh>
    <phoneticPr fontId="1"/>
  </si>
  <si>
    <t>牛島　辰男（うしじま　たつお）</t>
    <rPh sb="0" eb="2">
      <t>ウシジマ</t>
    </rPh>
    <rPh sb="3" eb="5">
      <t>タツオ</t>
    </rPh>
    <phoneticPr fontId="1"/>
  </si>
  <si>
    <t>◎特集/多角化企業のマネジメント/企業不祥事のインパクト：不祥事タイプ別・子会社不祥事・企業ガバナンス</t>
    <rPh sb="4" eb="7">
      <t>タカクカ</t>
    </rPh>
    <rPh sb="7" eb="9">
      <t>キギョウ</t>
    </rPh>
    <rPh sb="17" eb="19">
      <t>キギョウ</t>
    </rPh>
    <rPh sb="19" eb="22">
      <t>フショウジ</t>
    </rPh>
    <rPh sb="29" eb="32">
      <t>フショウジ</t>
    </rPh>
    <rPh sb="35" eb="36">
      <t>ベツ</t>
    </rPh>
    <rPh sb="37" eb="40">
      <t>コガイシャ</t>
    </rPh>
    <rPh sb="40" eb="43">
      <t>フショウジ</t>
    </rPh>
    <rPh sb="44" eb="46">
      <t>キギョウ</t>
    </rPh>
    <phoneticPr fontId="1"/>
  </si>
  <si>
    <t>青木　英孝（あおき　ひでたか）</t>
    <rPh sb="0" eb="2">
      <t>アオキ</t>
    </rPh>
    <rPh sb="3" eb="5">
      <t>ヒデタカ</t>
    </rPh>
    <phoneticPr fontId="1"/>
  </si>
  <si>
    <t>労働法律旬報</t>
    <rPh sb="0" eb="2">
      <t>ロウドウ</t>
    </rPh>
    <rPh sb="2" eb="4">
      <t>ホウリツ</t>
    </rPh>
    <rPh sb="4" eb="6">
      <t>ジュンポウ</t>
    </rPh>
    <phoneticPr fontId="1"/>
  </si>
  <si>
    <t>2076号</t>
    <phoneticPr fontId="1"/>
  </si>
  <si>
    <t>◎特集/羽衣学園事件最高裁判決を受けて/羽衣学園事件最高裁判決の問題点と差戻審の展望</t>
    <phoneticPr fontId="1"/>
  </si>
  <si>
    <t>鎌田　幸夫（かまだ　ゆきお）</t>
    <phoneticPr fontId="1"/>
  </si>
  <si>
    <t>◎特集/羽衣学園事件最高裁判決を受けて/羽衣学園事件最高裁判決の批判的検討―労働契約に対する任期法の規範性を中心に</t>
    <phoneticPr fontId="1"/>
  </si>
  <si>
    <t>公立学校教員の職務遂行と「労働」―給特法改正論議の前に確認すべきこと</t>
    <phoneticPr fontId="1"/>
  </si>
  <si>
    <t>志水　深雪（龔　敏）（しみず　みゆき(きょう　びん)）</t>
    <phoneticPr fontId="1"/>
  </si>
  <si>
    <t>法律時報</t>
    <rPh sb="0" eb="2">
      <t>ホウリツ</t>
    </rPh>
    <rPh sb="2" eb="4">
      <t>ジホウ</t>
    </rPh>
    <phoneticPr fontId="1"/>
  </si>
  <si>
    <t>1214号</t>
    <phoneticPr fontId="1"/>
  </si>
  <si>
    <t>2025.4</t>
    <phoneticPr fontId="1"/>
  </si>
  <si>
    <t>ベトナム移民労働者に関するトランスナショナルな法的考察―日越強力覚書の役割に着目して</t>
    <rPh sb="4" eb="6">
      <t>イミン</t>
    </rPh>
    <rPh sb="6" eb="8">
      <t>ロウドウ</t>
    </rPh>
    <rPh sb="8" eb="9">
      <t>シャ</t>
    </rPh>
    <rPh sb="10" eb="11">
      <t>カン</t>
    </rPh>
    <rPh sb="23" eb="25">
      <t>ホウテキ</t>
    </rPh>
    <rPh sb="25" eb="27">
      <t>コウサツ</t>
    </rPh>
    <rPh sb="28" eb="30">
      <t>ニチエツ</t>
    </rPh>
    <rPh sb="30" eb="32">
      <t>キョウリョク</t>
    </rPh>
    <rPh sb="32" eb="34">
      <t>オボエガキ</t>
    </rPh>
    <rPh sb="35" eb="37">
      <t>ヤクワリ</t>
    </rPh>
    <rPh sb="38" eb="40">
      <t>チャクモク</t>
    </rPh>
    <phoneticPr fontId="2"/>
  </si>
  <si>
    <t>◎労働判例研究/定年再雇用の場合におけるパート有期雇用法９条適用の可否―社会福祉法人紫雲会事件(東京高裁令和5年10月11日判決/令和5年(ネ)第1405号、損害賠償請求事件、労判1312号24頁)</t>
    <rPh sb="48" eb="50">
      <t>トウキョウ</t>
    </rPh>
    <rPh sb="50" eb="52">
      <t>コウサイ</t>
    </rPh>
    <rPh sb="52" eb="54">
      <t>レイワ</t>
    </rPh>
    <rPh sb="55" eb="56">
      <t>ネン</t>
    </rPh>
    <rPh sb="58" eb="59">
      <t>ガツ</t>
    </rPh>
    <rPh sb="61" eb="62">
      <t>ニチ</t>
    </rPh>
    <rPh sb="62" eb="64">
      <t>ハンケツ</t>
    </rPh>
    <rPh sb="65" eb="67">
      <t>レイワ</t>
    </rPh>
    <rPh sb="68" eb="69">
      <t>ネン</t>
    </rPh>
    <rPh sb="72" eb="73">
      <t>ダイ</t>
    </rPh>
    <rPh sb="77" eb="78">
      <t>ゴウ</t>
    </rPh>
    <rPh sb="79" eb="81">
      <t>ソンガイ</t>
    </rPh>
    <rPh sb="81" eb="83">
      <t>バイショウ</t>
    </rPh>
    <rPh sb="83" eb="85">
      <t>セイキュウ</t>
    </rPh>
    <rPh sb="85" eb="87">
      <t>ジケン</t>
    </rPh>
    <rPh sb="88" eb="89">
      <t>ロウ</t>
    </rPh>
    <rPh sb="89" eb="90">
      <t>バン</t>
    </rPh>
    <rPh sb="94" eb="95">
      <t>ゴウ</t>
    </rPh>
    <rPh sb="97" eb="98">
      <t>ページ</t>
    </rPh>
    <phoneticPr fontId="1"/>
  </si>
  <si>
    <t>1608号</t>
    <phoneticPr fontId="1"/>
  </si>
  <si>
    <t>◎特集/リーガルテックとこれからの法務/リーガルテックは弁護士と法律事務所を変えるか―イギリスとアメリカの事例から</t>
    <rPh sb="17" eb="19">
      <t>ホウム</t>
    </rPh>
    <rPh sb="28" eb="31">
      <t>ベンゴシ</t>
    </rPh>
    <rPh sb="32" eb="34">
      <t>ホウリツ</t>
    </rPh>
    <rPh sb="34" eb="37">
      <t>ジムショ</t>
    </rPh>
    <rPh sb="38" eb="39">
      <t>カ</t>
    </rPh>
    <rPh sb="53" eb="55">
      <t>ジレイ</t>
    </rPh>
    <phoneticPr fontId="1"/>
  </si>
  <si>
    <t>酒向　真理（さこ　まり）</t>
    <phoneticPr fontId="1"/>
  </si>
  <si>
    <t>◎特集/リーガルテックとこれからの法務/リーガルテックがもたらす司法書士業務への影響</t>
    <rPh sb="17" eb="19">
      <t>ホウム</t>
    </rPh>
    <rPh sb="32" eb="36">
      <t>シホウショシ</t>
    </rPh>
    <rPh sb="36" eb="38">
      <t>ギョウム</t>
    </rPh>
    <rPh sb="40" eb="42">
      <t>エイキョウ</t>
    </rPh>
    <phoneticPr fontId="1"/>
  </si>
  <si>
    <t>隂山　克典（かげやま　かつのり）</t>
    <phoneticPr fontId="1"/>
  </si>
  <si>
    <t>◎特集/リーガルテックとこれからの法務/消費者(保護)法務への影響―「AI対AI」時代に向けて</t>
    <rPh sb="17" eb="19">
      <t>ホウム</t>
    </rPh>
    <rPh sb="20" eb="23">
      <t>ショウヒシャ</t>
    </rPh>
    <rPh sb="24" eb="26">
      <t>ホゴ</t>
    </rPh>
    <rPh sb="27" eb="29">
      <t>ホウム</t>
    </rPh>
    <rPh sb="31" eb="33">
      <t>エイキョウ</t>
    </rPh>
    <rPh sb="37" eb="38">
      <t>タイ</t>
    </rPh>
    <rPh sb="41" eb="43">
      <t>ジダイ</t>
    </rPh>
    <rPh sb="44" eb="45">
      <t>ム</t>
    </rPh>
    <phoneticPr fontId="1"/>
  </si>
  <si>
    <t>得津　晶（とくつ　あきら）</t>
    <phoneticPr fontId="1"/>
  </si>
  <si>
    <t>松尾　剛行（まつお　たかゆき）/春日　舞（かすが　まい）</t>
    <phoneticPr fontId="1"/>
  </si>
  <si>
    <t>田上　嘉一（たがみ　よしかず）</t>
    <phoneticPr fontId="1"/>
  </si>
  <si>
    <t>◎特集/リーガルテックとこれからの法務/法務におけるリーガルテックの活用</t>
    <phoneticPr fontId="1"/>
  </si>
  <si>
    <t>◎特集/リーガルテックとこれからの法務/リーガルテックの現在地</t>
    <phoneticPr fontId="1"/>
  </si>
  <si>
    <t>◎労働判例速報/有期・無期労働者間の基本給格差の不合理性と無期転換後の格差の違法性―学校法人明徳学園事件(京都地判令和7・2・13)</t>
    <rPh sb="1" eb="3">
      <t>ロウドウ</t>
    </rPh>
    <rPh sb="3" eb="5">
      <t>ハンレイ</t>
    </rPh>
    <rPh sb="5" eb="7">
      <t>ソクホウ</t>
    </rPh>
    <rPh sb="8" eb="10">
      <t>ユウキ</t>
    </rPh>
    <rPh sb="11" eb="13">
      <t>ムキ</t>
    </rPh>
    <rPh sb="13" eb="16">
      <t>ロウドウシャ</t>
    </rPh>
    <rPh sb="16" eb="17">
      <t>カン</t>
    </rPh>
    <rPh sb="18" eb="21">
      <t>キホンキュウ</t>
    </rPh>
    <rPh sb="21" eb="23">
      <t>カクサ</t>
    </rPh>
    <rPh sb="24" eb="27">
      <t>フゴウリ</t>
    </rPh>
    <rPh sb="27" eb="28">
      <t>セイ</t>
    </rPh>
    <rPh sb="29" eb="31">
      <t>ムキ</t>
    </rPh>
    <rPh sb="31" eb="34">
      <t>テンカンゴ</t>
    </rPh>
    <rPh sb="35" eb="37">
      <t>カクサ</t>
    </rPh>
    <rPh sb="38" eb="41">
      <t>イホウセイ</t>
    </rPh>
    <rPh sb="42" eb="44">
      <t>ガッコウ</t>
    </rPh>
    <rPh sb="44" eb="46">
      <t>ホウジン</t>
    </rPh>
    <rPh sb="46" eb="48">
      <t>メイトク</t>
    </rPh>
    <rPh sb="48" eb="50">
      <t>ガクエン</t>
    </rPh>
    <rPh sb="50" eb="52">
      <t>ジケン</t>
    </rPh>
    <rPh sb="53" eb="55">
      <t>キョウト</t>
    </rPh>
    <rPh sb="55" eb="57">
      <t>チハン</t>
    </rPh>
    <rPh sb="57" eb="59">
      <t>レイワ</t>
    </rPh>
    <phoneticPr fontId="1"/>
  </si>
  <si>
    <t>◎労働判例研究/時季変更権行使における年休利用目的の考慮の可否―京王プラザホテル札幌事件(札幌高判令和6・9・13)</t>
    <rPh sb="1" eb="3">
      <t>ロウドウ</t>
    </rPh>
    <rPh sb="3" eb="5">
      <t>ハンレイ</t>
    </rPh>
    <rPh sb="5" eb="7">
      <t>ケンキュウ</t>
    </rPh>
    <rPh sb="8" eb="10">
      <t>ジキ</t>
    </rPh>
    <rPh sb="10" eb="13">
      <t>ヘンコウケン</t>
    </rPh>
    <rPh sb="13" eb="15">
      <t>コウシ</t>
    </rPh>
    <rPh sb="19" eb="21">
      <t>ネンキュウ</t>
    </rPh>
    <rPh sb="21" eb="23">
      <t>リヨウ</t>
    </rPh>
    <rPh sb="23" eb="25">
      <t>モクテキ</t>
    </rPh>
    <rPh sb="26" eb="28">
      <t>コウリョ</t>
    </rPh>
    <rPh sb="29" eb="31">
      <t>カヒ</t>
    </rPh>
    <rPh sb="32" eb="34">
      <t>ケイオウ</t>
    </rPh>
    <rPh sb="40" eb="42">
      <t>サッポロ</t>
    </rPh>
    <rPh sb="42" eb="44">
      <t>ジケン</t>
    </rPh>
    <rPh sb="45" eb="47">
      <t>サッポロ</t>
    </rPh>
    <rPh sb="47" eb="49">
      <t>コウハン</t>
    </rPh>
    <rPh sb="49" eb="51">
      <t>レイワ</t>
    </rPh>
    <phoneticPr fontId="1"/>
  </si>
  <si>
    <t>◎労働判例研究/未確定の団交応諾命令の不履行を理由とする損害賠償請求の可否―京都市(救済命令不実施)事件(京都地判令和5・12・8)</t>
    <rPh sb="1" eb="3">
      <t>ロウドウ</t>
    </rPh>
    <rPh sb="3" eb="5">
      <t>ハンレイ</t>
    </rPh>
    <rPh sb="5" eb="7">
      <t>ケンキュウ</t>
    </rPh>
    <rPh sb="8" eb="11">
      <t>ミカクテイ</t>
    </rPh>
    <rPh sb="12" eb="14">
      <t>ダンコウ</t>
    </rPh>
    <rPh sb="14" eb="16">
      <t>オウダク</t>
    </rPh>
    <rPh sb="16" eb="18">
      <t>メイレイ</t>
    </rPh>
    <rPh sb="19" eb="22">
      <t>フリコウ</t>
    </rPh>
    <rPh sb="23" eb="25">
      <t>リユウ</t>
    </rPh>
    <rPh sb="28" eb="30">
      <t>ソンガイ</t>
    </rPh>
    <rPh sb="30" eb="32">
      <t>バイショウ</t>
    </rPh>
    <rPh sb="32" eb="34">
      <t>セイキュウ</t>
    </rPh>
    <rPh sb="35" eb="37">
      <t>カヒ</t>
    </rPh>
    <rPh sb="38" eb="41">
      <t>キョウトシ</t>
    </rPh>
    <rPh sb="42" eb="44">
      <t>キュウサイ</t>
    </rPh>
    <rPh sb="44" eb="46">
      <t>メイレイ</t>
    </rPh>
    <rPh sb="46" eb="47">
      <t>フ</t>
    </rPh>
    <rPh sb="47" eb="49">
      <t>ジッシ</t>
    </rPh>
    <rPh sb="50" eb="52">
      <t>ジケン</t>
    </rPh>
    <rPh sb="53" eb="55">
      <t>キョウト</t>
    </rPh>
    <rPh sb="55" eb="57">
      <t>チハン</t>
    </rPh>
    <rPh sb="57" eb="59">
      <t>レイワ</t>
    </rPh>
    <phoneticPr fontId="1"/>
  </si>
  <si>
    <t>労働調査</t>
    <rPh sb="0" eb="2">
      <t>ロウドウ</t>
    </rPh>
    <rPh sb="2" eb="4">
      <t>チョウサ</t>
    </rPh>
    <phoneticPr fontId="1"/>
  </si>
  <si>
    <t>649号</t>
    <phoneticPr fontId="1"/>
  </si>
  <si>
    <t>◎特集/アジアにおける最近の労働事情/中国都市部における若年層の就職難と定年制度改革</t>
    <rPh sb="11" eb="13">
      <t>サイキン</t>
    </rPh>
    <rPh sb="14" eb="16">
      <t>ロウドウ</t>
    </rPh>
    <rPh sb="16" eb="18">
      <t>ジジョウ</t>
    </rPh>
    <rPh sb="19" eb="21">
      <t>チュウゴク</t>
    </rPh>
    <rPh sb="21" eb="24">
      <t>トシブ</t>
    </rPh>
    <rPh sb="28" eb="31">
      <t>ジャクネンソウ</t>
    </rPh>
    <rPh sb="32" eb="35">
      <t>シュウショクナン</t>
    </rPh>
    <rPh sb="36" eb="38">
      <t>テイネン</t>
    </rPh>
    <rPh sb="38" eb="40">
      <t>セイド</t>
    </rPh>
    <rPh sb="40" eb="42">
      <t>カイカク</t>
    </rPh>
    <phoneticPr fontId="1"/>
  </si>
  <si>
    <t>厳　善平（げん　ぜんへい）</t>
    <phoneticPr fontId="1"/>
  </si>
  <si>
    <t>◎特集/アジアにおける最近の労働事情/韓国における最低賃金の現状と今後の課題</t>
    <rPh sb="11" eb="13">
      <t>サイキン</t>
    </rPh>
    <rPh sb="14" eb="16">
      <t>ロウドウ</t>
    </rPh>
    <rPh sb="16" eb="18">
      <t>ジジョウ</t>
    </rPh>
    <rPh sb="19" eb="21">
      <t>カンコク</t>
    </rPh>
    <rPh sb="25" eb="27">
      <t>サイテイ</t>
    </rPh>
    <rPh sb="27" eb="29">
      <t>チンギン</t>
    </rPh>
    <rPh sb="30" eb="32">
      <t>ゲンジョウ</t>
    </rPh>
    <rPh sb="33" eb="35">
      <t>コンゴ</t>
    </rPh>
    <rPh sb="36" eb="38">
      <t>カダイ</t>
    </rPh>
    <phoneticPr fontId="1"/>
  </si>
  <si>
    <t>◎特集/アジアにおける最近の労働事情/インド労働事情の今</t>
    <rPh sb="11" eb="13">
      <t>サイキン</t>
    </rPh>
    <rPh sb="14" eb="16">
      <t>ロウドウ</t>
    </rPh>
    <rPh sb="16" eb="18">
      <t>ジジョウ</t>
    </rPh>
    <rPh sb="22" eb="24">
      <t>ロウドウ</t>
    </rPh>
    <rPh sb="24" eb="26">
      <t>ジジョウ</t>
    </rPh>
    <rPh sb="27" eb="28">
      <t>イマ</t>
    </rPh>
    <phoneticPr fontId="1"/>
  </si>
  <si>
    <t>木曽　順子（きそ　じゅんこ）</t>
    <phoneticPr fontId="1"/>
  </si>
  <si>
    <t>◎特集/アジアにおける最近の労働事情/東南アジアにおける最近の労働事情～不安定就労者・結社の自由～</t>
    <rPh sb="11" eb="13">
      <t>サイキン</t>
    </rPh>
    <rPh sb="14" eb="16">
      <t>ロウドウ</t>
    </rPh>
    <rPh sb="16" eb="18">
      <t>ジジョウ</t>
    </rPh>
    <rPh sb="19" eb="21">
      <t>トウナン</t>
    </rPh>
    <rPh sb="28" eb="30">
      <t>サイキン</t>
    </rPh>
    <rPh sb="31" eb="33">
      <t>ロウドウ</t>
    </rPh>
    <rPh sb="33" eb="35">
      <t>ジジョウ</t>
    </rPh>
    <rPh sb="36" eb="39">
      <t>フアンテイ</t>
    </rPh>
    <rPh sb="39" eb="42">
      <t>シュウロウシャ</t>
    </rPh>
    <rPh sb="43" eb="45">
      <t>ケッシャ</t>
    </rPh>
    <rPh sb="46" eb="48">
      <t>ジユウ</t>
    </rPh>
    <phoneticPr fontId="1"/>
  </si>
  <si>
    <r>
      <rPr>
        <sz val="11"/>
        <rFont val="Microsoft JhengHei"/>
        <family val="2"/>
        <charset val="136"/>
      </rPr>
      <t>秃　</t>
    </r>
    <r>
      <rPr>
        <sz val="11"/>
        <rFont val="ＭＳ ゴシック"/>
        <family val="3"/>
        <charset val="128"/>
      </rPr>
      <t>あや美（かむろ　あやみ）</t>
    </r>
    <phoneticPr fontId="1"/>
  </si>
  <si>
    <r>
      <t>◎特集/最低賃金「1000円」の先/最低賃金が雇用に与える影響</t>
    </r>
    <r>
      <rPr>
        <sz val="11"/>
        <rFont val="Microsoft JhengHei"/>
        <family val="3"/>
      </rPr>
      <t>─</t>
    </r>
    <r>
      <rPr>
        <sz val="11"/>
        <rFont val="ＭＳ ゴシック"/>
        <family val="3"/>
        <charset val="128"/>
      </rPr>
      <t>労働市場の競争性による違い</t>
    </r>
    <phoneticPr fontId="1"/>
  </si>
  <si>
    <r>
      <t>イギリスにおける労働者（Worker）概念と経済的従属性：コントロール・事業統合性―</t>
    </r>
    <r>
      <rPr>
        <i/>
        <sz val="11"/>
        <rFont val="ＭＳ ゴシック"/>
        <family val="3"/>
        <charset val="128"/>
      </rPr>
      <t>Uber</t>
    </r>
    <r>
      <rPr>
        <sz val="11"/>
        <rFont val="ＭＳ ゴシック"/>
        <family val="3"/>
        <charset val="128"/>
      </rPr>
      <t>事件</t>
    </r>
    <r>
      <rPr>
        <i/>
        <sz val="11"/>
        <rFont val="ＭＳ ゴシック"/>
        <family val="3"/>
        <charset val="128"/>
      </rPr>
      <t>、Deliveroo</t>
    </r>
    <r>
      <rPr>
        <sz val="11"/>
        <rFont val="ＭＳ ゴシック"/>
        <family val="3"/>
        <charset val="128"/>
      </rPr>
      <t>事件両最高裁判決を受けて</t>
    </r>
    <rPh sb="8" eb="11">
      <t>ロウドウシャ</t>
    </rPh>
    <rPh sb="19" eb="21">
      <t>ガイネン</t>
    </rPh>
    <rPh sb="22" eb="25">
      <t>ケイザイテキ</t>
    </rPh>
    <rPh sb="25" eb="28">
      <t>ジュウゾクセイ</t>
    </rPh>
    <rPh sb="36" eb="38">
      <t>ジギョウ</t>
    </rPh>
    <rPh sb="38" eb="41">
      <t>トウゴウセイ</t>
    </rPh>
    <rPh sb="46" eb="48">
      <t>ジケン</t>
    </rPh>
    <rPh sb="58" eb="60">
      <t>ジケン</t>
    </rPh>
    <rPh sb="60" eb="61">
      <t>リョウ</t>
    </rPh>
    <rPh sb="61" eb="63">
      <t>サイコウ</t>
    </rPh>
    <rPh sb="63" eb="64">
      <t>サイ</t>
    </rPh>
    <rPh sb="64" eb="66">
      <t>ハンケツ</t>
    </rPh>
    <rPh sb="67" eb="68">
      <t>ウ</t>
    </rPh>
    <phoneticPr fontId="1"/>
  </si>
  <si>
    <t>梁　閔閔（りゃん　みんみん)</t>
    <phoneticPr fontId="1"/>
  </si>
  <si>
    <t>韓国におけるフリーランスの実態と政労使の対応</t>
    <rPh sb="0" eb="2">
      <t>カンコク</t>
    </rPh>
    <rPh sb="13" eb="15">
      <t>ジッタイ</t>
    </rPh>
    <rPh sb="16" eb="18">
      <t>セイロウ</t>
    </rPh>
    <rPh sb="20" eb="22">
      <t>タイオウ</t>
    </rPh>
    <phoneticPr fontId="1"/>
  </si>
  <si>
    <t>八代　充史（やしろ　あつし）</t>
    <rPh sb="0" eb="2">
      <t>ヤシロ</t>
    </rPh>
    <rPh sb="3" eb="4">
      <t>ミツル</t>
    </rPh>
    <rPh sb="4" eb="5">
      <t>シ</t>
    </rPh>
    <phoneticPr fontId="1"/>
  </si>
  <si>
    <t>長沼　明（ながぬま　あきら）</t>
  </si>
  <si>
    <t>在職障がい年金は必要か―障がい年金と就労収入の調整について―</t>
  </si>
  <si>
    <t>3310号</t>
  </si>
  <si>
    <t>2025.3</t>
  </si>
  <si>
    <t>企業福祉の本質と運営管理の歴史的変化～企業福祉のアウトソーシング化を巡って～</t>
  </si>
  <si>
    <t>3311号</t>
  </si>
  <si>
    <t>労働法律旬報</t>
    <rPh sb="0" eb="2">
      <t>ロウドウ</t>
    </rPh>
    <rPh sb="2" eb="4">
      <t>ホウリツ</t>
    </rPh>
    <phoneticPr fontId="1"/>
  </si>
  <si>
    <t>2077号</t>
    <phoneticPr fontId="1"/>
  </si>
  <si>
    <t>2025.4</t>
    <phoneticPr fontId="1"/>
  </si>
  <si>
    <t>◎労働判例の実務的検討/時季変更権行使の濫用性判断について―京王プラザホテル札幌事件(札幌高判令六・九・一三)</t>
    <rPh sb="1" eb="3">
      <t>ロウドウ</t>
    </rPh>
    <rPh sb="3" eb="5">
      <t>ハンレイ</t>
    </rPh>
    <rPh sb="6" eb="9">
      <t>ジツムテキ</t>
    </rPh>
    <rPh sb="9" eb="11">
      <t>ケントウ</t>
    </rPh>
    <rPh sb="12" eb="14">
      <t>ジキ</t>
    </rPh>
    <rPh sb="14" eb="16">
      <t>ヘンコウ</t>
    </rPh>
    <rPh sb="16" eb="17">
      <t>ケン</t>
    </rPh>
    <rPh sb="17" eb="19">
      <t>コウシ</t>
    </rPh>
    <rPh sb="20" eb="22">
      <t>ランヨウ</t>
    </rPh>
    <rPh sb="22" eb="23">
      <t>セイ</t>
    </rPh>
    <rPh sb="23" eb="25">
      <t>ハンダン</t>
    </rPh>
    <rPh sb="30" eb="32">
      <t>ケイオウ</t>
    </rPh>
    <rPh sb="38" eb="40">
      <t>サッポロ</t>
    </rPh>
    <rPh sb="40" eb="42">
      <t>ジケン</t>
    </rPh>
    <rPh sb="43" eb="45">
      <t>サッポロ</t>
    </rPh>
    <rPh sb="45" eb="46">
      <t>コウ</t>
    </rPh>
    <rPh sb="46" eb="48">
      <t>ハンレイ</t>
    </rPh>
    <rPh sb="48" eb="49">
      <t>ロク</t>
    </rPh>
    <rPh sb="50" eb="51">
      <t>キュウ</t>
    </rPh>
    <rPh sb="52" eb="53">
      <t>イチ</t>
    </rPh>
    <rPh sb="53" eb="54">
      <t>サン</t>
    </rPh>
    <phoneticPr fontId="1"/>
  </si>
  <si>
    <t>◎労働判例速報/国立大学非常勤講師の労契法上の労働者性が否定された例―大阪大学事件・大阪地判令七・一・三〇本誌後掲七二頁</t>
    <rPh sb="1" eb="3">
      <t>ロウドウ</t>
    </rPh>
    <rPh sb="3" eb="5">
      <t>ハンレイ</t>
    </rPh>
    <rPh sb="5" eb="7">
      <t>ソクホウ</t>
    </rPh>
    <rPh sb="8" eb="10">
      <t>コクリツ</t>
    </rPh>
    <rPh sb="10" eb="12">
      <t>ダイガク</t>
    </rPh>
    <rPh sb="12" eb="15">
      <t>ヒジョウキン</t>
    </rPh>
    <rPh sb="15" eb="17">
      <t>コウシ</t>
    </rPh>
    <rPh sb="18" eb="19">
      <t>ロウ</t>
    </rPh>
    <rPh sb="21" eb="22">
      <t>ジョウ</t>
    </rPh>
    <rPh sb="23" eb="26">
      <t>ロウドウシャ</t>
    </rPh>
    <rPh sb="26" eb="27">
      <t>セイ</t>
    </rPh>
    <rPh sb="28" eb="30">
      <t>ヒテイ</t>
    </rPh>
    <rPh sb="33" eb="34">
      <t>レイ</t>
    </rPh>
    <rPh sb="35" eb="37">
      <t>オオサカ</t>
    </rPh>
    <rPh sb="37" eb="39">
      <t>ダイガク</t>
    </rPh>
    <rPh sb="39" eb="41">
      <t>ジケン</t>
    </rPh>
    <rPh sb="42" eb="44">
      <t>オオサカ</t>
    </rPh>
    <rPh sb="44" eb="46">
      <t>チハン</t>
    </rPh>
    <rPh sb="46" eb="47">
      <t>レイ</t>
    </rPh>
    <rPh sb="47" eb="48">
      <t>シチ</t>
    </rPh>
    <rPh sb="49" eb="53">
      <t>１．３０</t>
    </rPh>
    <rPh sb="53" eb="55">
      <t>ホンシ</t>
    </rPh>
    <rPh sb="55" eb="57">
      <t>コウケイ</t>
    </rPh>
    <rPh sb="57" eb="59">
      <t>７２</t>
    </rPh>
    <rPh sb="59" eb="60">
      <t>ペイジ</t>
    </rPh>
    <phoneticPr fontId="1"/>
  </si>
  <si>
    <t>3312号</t>
    <phoneticPr fontId="1"/>
  </si>
  <si>
    <t>週刊社会保障</t>
    <rPh sb="0" eb="6">
      <t>シュウカンシャカイホショウ</t>
    </rPh>
    <phoneticPr fontId="1"/>
  </si>
  <si>
    <t>遺族厚生年金の見直し案の概要とその狙い</t>
    <rPh sb="0" eb="2">
      <t>イゾク</t>
    </rPh>
    <rPh sb="2" eb="4">
      <t>コウセイ</t>
    </rPh>
    <rPh sb="4" eb="6">
      <t>ネンキン</t>
    </rPh>
    <rPh sb="7" eb="9">
      <t>ミナオ</t>
    </rPh>
    <rPh sb="10" eb="11">
      <t>アン</t>
    </rPh>
    <rPh sb="12" eb="14">
      <t>ガイヨウ</t>
    </rPh>
    <rPh sb="17" eb="18">
      <t>ネラ</t>
    </rPh>
    <phoneticPr fontId="1"/>
  </si>
  <si>
    <t>百瀬　優（ももせ　ゆう）</t>
    <rPh sb="0" eb="2">
      <t>モモセ</t>
    </rPh>
    <rPh sb="3" eb="4">
      <t>ユウ</t>
    </rPh>
    <phoneticPr fontId="1"/>
  </si>
  <si>
    <t>3313号</t>
    <phoneticPr fontId="1"/>
  </si>
  <si>
    <t>「脱退」という保険事故</t>
  </si>
  <si>
    <t>中尾　友紀（なかお　ゆき）</t>
    <phoneticPr fontId="1"/>
  </si>
  <si>
    <t>405号</t>
    <phoneticPr fontId="1"/>
  </si>
  <si>
    <t>太田　聰一（おおた　そういち）</t>
    <phoneticPr fontId="1"/>
  </si>
  <si>
    <t>◎特集/若手の活躍に向けて/若年者の定着や活躍に向け、企業に求められていること</t>
    <phoneticPr fontId="1"/>
  </si>
  <si>
    <t>山本　寛（やまもと　ひろし）</t>
    <phoneticPr fontId="1"/>
  </si>
  <si>
    <t>◎特集/若手の活躍に向けて/若者といかに向き合うか人材獲得、育成から考える</t>
    <phoneticPr fontId="1"/>
  </si>
  <si>
    <t>406号</t>
    <phoneticPr fontId="1"/>
  </si>
  <si>
    <t>◎特集/男女雇用機会均等法制定40年を前に/均等法の40年と今後の課題</t>
    <phoneticPr fontId="1"/>
  </si>
  <si>
    <t>浅倉　むつ子（あさくら　むつこ）</t>
    <phoneticPr fontId="1"/>
  </si>
  <si>
    <t>◎特集/男女雇用機会均等法制定40年を前に/男女雇用機会均等法制定40年―その効果と課題―</t>
    <phoneticPr fontId="1"/>
  </si>
  <si>
    <t>岩田　喜美枝（いわた　きみえ）</t>
    <phoneticPr fontId="1"/>
  </si>
  <si>
    <t>◎特集/男女雇用機会均等法制定40年を前に/日本の労働市場のジェンダー平等はなぜすすまないのか</t>
    <phoneticPr fontId="1"/>
  </si>
  <si>
    <t>永瀬　伸子（ながせ　のぶこ）</t>
    <phoneticPr fontId="1"/>
  </si>
  <si>
    <t xml:space="preserve">◎特集/男女雇用機会均等法制定40年を前に/生活時間の確保を基軸にした労働時間法制の構築を </t>
    <phoneticPr fontId="1"/>
  </si>
  <si>
    <t>◎特集/男女雇用機会均等法制定40年を前に/労働組合活動と女性</t>
    <phoneticPr fontId="1"/>
  </si>
  <si>
    <t>芳野　友子（よしの　ともこ）</t>
    <phoneticPr fontId="1"/>
  </si>
  <si>
    <t>407号</t>
    <phoneticPr fontId="1"/>
  </si>
  <si>
    <t>◎特集/組合員と管理職―今、管理職に何が起きているか―/働き方改革における管理職の役割と課題</t>
    <rPh sb="4" eb="7">
      <t>クミアイイン</t>
    </rPh>
    <rPh sb="8" eb="11">
      <t>カンリショク</t>
    </rPh>
    <rPh sb="12" eb="13">
      <t>イマ</t>
    </rPh>
    <rPh sb="14" eb="17">
      <t>カンリショク</t>
    </rPh>
    <rPh sb="18" eb="19">
      <t>ナニ</t>
    </rPh>
    <rPh sb="20" eb="21">
      <t>オ</t>
    </rPh>
    <phoneticPr fontId="1"/>
  </si>
  <si>
    <t>高見　具広（たかみ　ともひろ）</t>
    <phoneticPr fontId="1"/>
  </si>
  <si>
    <t>◎特集/組合員と管理職―今、管理職に何が起きているか―/管理職に求められる部下マネジメントの変化</t>
    <rPh sb="4" eb="7">
      <t>クミアイイン</t>
    </rPh>
    <rPh sb="8" eb="11">
      <t>カンリショク</t>
    </rPh>
    <rPh sb="12" eb="13">
      <t>イマ</t>
    </rPh>
    <rPh sb="14" eb="17">
      <t>カンリショク</t>
    </rPh>
    <rPh sb="18" eb="19">
      <t>ナニ</t>
    </rPh>
    <rPh sb="20" eb="21">
      <t>オ</t>
    </rPh>
    <phoneticPr fontId="1"/>
  </si>
  <si>
    <t>◎特集/組合員と管理職―今、管理職に何が起きているか―/管理職層の組織化―三越伊勢丹の事例に即して</t>
    <rPh sb="4" eb="7">
      <t>クミアイイン</t>
    </rPh>
    <rPh sb="8" eb="11">
      <t>カンリショク</t>
    </rPh>
    <rPh sb="12" eb="13">
      <t>イマ</t>
    </rPh>
    <rPh sb="14" eb="17">
      <t>カンリショク</t>
    </rPh>
    <rPh sb="18" eb="19">
      <t>ナニ</t>
    </rPh>
    <rPh sb="20" eb="21">
      <t>オ</t>
    </rPh>
    <phoneticPr fontId="1"/>
  </si>
  <si>
    <t>◎特集/組合員と管理職―今、管理職に何が起きているか―/組合員のキャリアとしての管理職～生保労連における取組みを通じて～</t>
    <rPh sb="4" eb="7">
      <t>クミアイイン</t>
    </rPh>
    <rPh sb="8" eb="11">
      <t>カンリショク</t>
    </rPh>
    <rPh sb="12" eb="13">
      <t>イマ</t>
    </rPh>
    <rPh sb="14" eb="17">
      <t>カンリショク</t>
    </rPh>
    <rPh sb="18" eb="19">
      <t>ナニ</t>
    </rPh>
    <rPh sb="20" eb="21">
      <t>オ</t>
    </rPh>
    <phoneticPr fontId="1"/>
  </si>
  <si>
    <t>松田　惣佑（まつだ　そうすけ）</t>
    <phoneticPr fontId="1"/>
  </si>
  <si>
    <t>1330号</t>
    <phoneticPr fontId="1"/>
  </si>
  <si>
    <t>在日公館スタッフの労使紛争に係る不当労働行為救済制度の被申立人適格及び制度適用の可否―在日カナダ大使館事件(大阪府労委令和六・二・九重要命令判例一三八号三七頁)</t>
    <rPh sb="43" eb="45">
      <t>ザイニチ</t>
    </rPh>
    <rPh sb="48" eb="51">
      <t>タイシカン</t>
    </rPh>
    <rPh sb="51" eb="53">
      <t>ジケン</t>
    </rPh>
    <rPh sb="54" eb="57">
      <t>オオサカフ</t>
    </rPh>
    <rPh sb="57" eb="58">
      <t>ロウ</t>
    </rPh>
    <rPh sb="58" eb="60">
      <t>イレイ</t>
    </rPh>
    <rPh sb="61" eb="62">
      <t>ロク</t>
    </rPh>
    <rPh sb="63" eb="64">
      <t>ニ</t>
    </rPh>
    <rPh sb="65" eb="66">
      <t>キュウ</t>
    </rPh>
    <rPh sb="66" eb="68">
      <t>ジュウヨウ</t>
    </rPh>
    <rPh sb="68" eb="70">
      <t>メイレイ</t>
    </rPh>
    <rPh sb="70" eb="72">
      <t>ハンレイ</t>
    </rPh>
    <rPh sb="72" eb="73">
      <t>イチ</t>
    </rPh>
    <rPh sb="73" eb="74">
      <t>サン</t>
    </rPh>
    <rPh sb="74" eb="75">
      <t>ハチ</t>
    </rPh>
    <rPh sb="75" eb="76">
      <t>ゴウ</t>
    </rPh>
    <rPh sb="76" eb="77">
      <t>サン</t>
    </rPh>
    <rPh sb="77" eb="78">
      <t>ナナ</t>
    </rPh>
    <rPh sb="78" eb="79">
      <t>ページ</t>
    </rPh>
    <phoneticPr fontId="1"/>
  </si>
  <si>
    <t>労働法律旬報</t>
    <phoneticPr fontId="1"/>
  </si>
  <si>
    <t>2078号</t>
    <phoneticPr fontId="1"/>
  </si>
  <si>
    <t>◎特集/有期雇用派遣労働者と労契法19条―アズビル事件控訴審判決を受けて/アズビル事件地裁・控訴審判決の問題点</t>
    <phoneticPr fontId="1"/>
  </si>
  <si>
    <t>甲斐田　沙織（かいだ　さおり）</t>
    <phoneticPr fontId="1"/>
  </si>
  <si>
    <t>小山　敬晴（こやま　たかはる）</t>
    <phoneticPr fontId="1"/>
  </si>
  <si>
    <t>778号</t>
    <phoneticPr fontId="1"/>
  </si>
  <si>
    <t>禹　宗杬（うー　じょんうぉん）</t>
    <phoneticPr fontId="1"/>
  </si>
  <si>
    <t>齋藤　隆志（さいとう　たかし）</t>
    <phoneticPr fontId="1"/>
  </si>
  <si>
    <t>新川　敏光（しんかわ　としみつ）</t>
    <phoneticPr fontId="1"/>
  </si>
  <si>
    <t>◎特集/ストライキ/フリーランスへの団結権保障は「集団的物乞い」の承認で足りるか─EUにおける経緯と議論から</t>
    <phoneticPr fontId="1"/>
  </si>
  <si>
    <t>井川　志郎（いかわ　しろう）</t>
    <phoneticPr fontId="1"/>
  </si>
  <si>
    <t>3314号</t>
    <phoneticPr fontId="1"/>
  </si>
  <si>
    <t xml:space="preserve">医療経済評価の結果をどう活用するか～特定保健指導の費用効果分析を事例に～ </t>
    <phoneticPr fontId="1"/>
  </si>
  <si>
    <t>後藤　励（ごとう　れい）</t>
    <phoneticPr fontId="1"/>
  </si>
  <si>
    <t>57号</t>
    <phoneticPr fontId="1"/>
  </si>
  <si>
    <t>製品開発プロセスに対するデザイナーの関与がパフォーマンスに及ぼす影響</t>
    <rPh sb="0" eb="2">
      <t>セイヒン</t>
    </rPh>
    <rPh sb="2" eb="4">
      <t>カイハツ</t>
    </rPh>
    <rPh sb="9" eb="10">
      <t>タイ</t>
    </rPh>
    <rPh sb="18" eb="20">
      <t>カンヨ</t>
    </rPh>
    <rPh sb="29" eb="30">
      <t>オヨ</t>
    </rPh>
    <rPh sb="32" eb="34">
      <t>エイキョウ</t>
    </rPh>
    <phoneticPr fontId="1"/>
  </si>
  <si>
    <t>日系企業の国際化と文化的知性の関係―ネットワークと市場志向を媒介変数とした実証分析―</t>
    <rPh sb="0" eb="2">
      <t>ニッケイ</t>
    </rPh>
    <rPh sb="2" eb="4">
      <t>キギョウ</t>
    </rPh>
    <rPh sb="5" eb="8">
      <t>コクサイカ</t>
    </rPh>
    <rPh sb="9" eb="12">
      <t>ブンカテキ</t>
    </rPh>
    <rPh sb="12" eb="14">
      <t>チセイ</t>
    </rPh>
    <rPh sb="15" eb="17">
      <t>カンケイ</t>
    </rPh>
    <rPh sb="25" eb="27">
      <t>シジョウ</t>
    </rPh>
    <rPh sb="27" eb="29">
      <t>シコウ</t>
    </rPh>
    <rPh sb="30" eb="32">
      <t>バイカイ</t>
    </rPh>
    <rPh sb="32" eb="34">
      <t>ヘンスウ</t>
    </rPh>
    <rPh sb="37" eb="39">
      <t>ジッショウ</t>
    </rPh>
    <rPh sb="39" eb="41">
      <t>ブンセキ</t>
    </rPh>
    <phoneticPr fontId="1"/>
  </si>
  <si>
    <t>新任取締役の短期退任はなぜ起こるのか―新規上場企業を対象にした取締役交代の実証分析―</t>
    <rPh sb="0" eb="2">
      <t>シンニン</t>
    </rPh>
    <rPh sb="2" eb="5">
      <t>トリシマリヤク</t>
    </rPh>
    <rPh sb="6" eb="8">
      <t>タンキ</t>
    </rPh>
    <rPh sb="8" eb="10">
      <t>タイニン</t>
    </rPh>
    <rPh sb="13" eb="14">
      <t>オ</t>
    </rPh>
    <rPh sb="19" eb="21">
      <t>シンキ</t>
    </rPh>
    <rPh sb="21" eb="23">
      <t>ジョウジョウ</t>
    </rPh>
    <rPh sb="23" eb="25">
      <t>キギョウ</t>
    </rPh>
    <rPh sb="26" eb="28">
      <t>タイショウ</t>
    </rPh>
    <rPh sb="31" eb="34">
      <t>トリシマリヤク</t>
    </rPh>
    <rPh sb="34" eb="36">
      <t>コウタイ</t>
    </rPh>
    <rPh sb="37" eb="39">
      <t>ジッショウ</t>
    </rPh>
    <rPh sb="39" eb="41">
      <t>ブンセキ</t>
    </rPh>
    <phoneticPr fontId="1"/>
  </si>
  <si>
    <t>橘　樹（たちばな　たつき）</t>
    <rPh sb="0" eb="1">
      <t>タチバナ</t>
    </rPh>
    <rPh sb="2" eb="3">
      <t>キ</t>
    </rPh>
    <phoneticPr fontId="1"/>
  </si>
  <si>
    <t>菅野　洋介（かんの　ようすけ）</t>
    <rPh sb="0" eb="2">
      <t>スガノ</t>
    </rPh>
    <rPh sb="3" eb="5">
      <t>ヨウスケ</t>
    </rPh>
    <phoneticPr fontId="1"/>
  </si>
  <si>
    <t>曽我　寛人（そが　ひろと）</t>
    <rPh sb="0" eb="2">
      <t>ソガ</t>
    </rPh>
    <rPh sb="3" eb="5">
      <t>ヒロト</t>
    </rPh>
    <phoneticPr fontId="1"/>
  </si>
  <si>
    <t>799号</t>
    <phoneticPr fontId="1"/>
  </si>
  <si>
    <t>2025.5</t>
    <phoneticPr fontId="1"/>
  </si>
  <si>
    <t>滞日ムスリムによる結社活動の再検討―利他性の起源をめぐって</t>
    <phoneticPr fontId="1"/>
  </si>
  <si>
    <t>髙橋　真央（たかはし　まお）</t>
    <phoneticPr fontId="1"/>
  </si>
  <si>
    <t>1609号</t>
    <phoneticPr fontId="1"/>
  </si>
  <si>
    <t>◎労働判例速報/地方公務員の自殺にかかる県の注意義務違反の有無の判断と公務災害にかかる認定基準の関係―静岡県事件（最二小判令和7・3・7）</t>
    <rPh sb="1" eb="3">
      <t>ロウドウ</t>
    </rPh>
    <rPh sb="3" eb="5">
      <t>ハンレイ</t>
    </rPh>
    <rPh sb="5" eb="7">
      <t>ソクホウ</t>
    </rPh>
    <phoneticPr fontId="1"/>
  </si>
  <si>
    <t>◎特集/コンテンツIPビジネスの支援と留意点/UGCに関する近時の動向と課題への対応</t>
    <phoneticPr fontId="1"/>
  </si>
  <si>
    <t>出井　甫（いでい　はじめ）</t>
    <phoneticPr fontId="1"/>
  </si>
  <si>
    <t>◎特集/コンテンツIPビジネスの支援と留意点/文化芸術団体に期待される役割―働く環境の改善のために</t>
    <phoneticPr fontId="1"/>
  </si>
  <si>
    <t>小林　利明（こばやし　としあき）</t>
    <phoneticPr fontId="1"/>
  </si>
  <si>
    <t>◎特集/コンテンツIPビジネスの支援と留意点/メディア展開と著作者人格権―漫画『セクシー田中さん』TVドラマ化にみる課題</t>
    <phoneticPr fontId="1"/>
  </si>
  <si>
    <t>澤田　悠紀（さわだ　ゆき）</t>
    <phoneticPr fontId="1"/>
  </si>
  <si>
    <t>◎特集/コンテンツIPビジネスの支援と留意点/2次創作への対応</t>
    <phoneticPr fontId="1"/>
  </si>
  <si>
    <t>平井　佑希（ひらい　ゆき）</t>
    <phoneticPr fontId="1"/>
  </si>
  <si>
    <t>◎労働判例研究/労働契約法19条2号の「更新」の解釈と同条の射程―東光高岳事件（東京地判令和6・4・25）</t>
    <rPh sb="1" eb="3">
      <t>ロウドウ</t>
    </rPh>
    <rPh sb="3" eb="5">
      <t>ハンレイ</t>
    </rPh>
    <rPh sb="5" eb="7">
      <t>ケンキュウ</t>
    </rPh>
    <phoneticPr fontId="1"/>
  </si>
  <si>
    <t>43巻2号</t>
    <rPh sb="2" eb="3">
      <t>カン</t>
    </rPh>
    <rPh sb="4" eb="5">
      <t>ゴウ</t>
    </rPh>
    <phoneticPr fontId="1"/>
  </si>
  <si>
    <t>看護学生の自己調整学習方略と主体的な学習態度と職業キャリアレディネスとの関連</t>
  </si>
  <si>
    <t>堀井　順平（ほりい　じゅんぺい）</t>
    <phoneticPr fontId="1"/>
  </si>
  <si>
    <t>PBL型科目における学生の成長要因に関する考察―履修者の社会的ネットワークの変化、講義への取り組み方に着目して―</t>
    <phoneticPr fontId="1"/>
  </si>
  <si>
    <t>水野　武 （みずの　たけし）</t>
    <phoneticPr fontId="1"/>
  </si>
  <si>
    <t>3315号</t>
    <rPh sb="4" eb="5">
      <t>ゴウ</t>
    </rPh>
    <phoneticPr fontId="1"/>
  </si>
  <si>
    <t>マイナ保険証による医療ＤＸの推進とこれに伴う課題</t>
  </si>
  <si>
    <t>倉田 賀世（くらた　かよ）</t>
    <phoneticPr fontId="1"/>
  </si>
  <si>
    <t>◎特集/若手の活躍に向けて/日本の若年労働市場はこの10年間でどう変わったのか？</t>
    <phoneticPr fontId="1"/>
  </si>
  <si>
    <t>◎特集/コンテンツIPビジネスの支援と留意点/ネタバレサイトの侵害行為への対応</t>
    <phoneticPr fontId="1"/>
  </si>
  <si>
    <t>柴野　相雄（しばの　ともお）/
高藤　真人（たかふじ　まさと）</t>
    <phoneticPr fontId="1"/>
  </si>
  <si>
    <t>継続的変革のマクロプロセスとミクロプロセス―豊明市地域包括ケアでの修正・行動・制度化―</t>
    <rPh sb="0" eb="3">
      <t>ケイゾクテキ</t>
    </rPh>
    <rPh sb="3" eb="5">
      <t>ヘンカク</t>
    </rPh>
    <rPh sb="22" eb="24">
      <t>トヨアキ</t>
    </rPh>
    <rPh sb="24" eb="25">
      <t>シ</t>
    </rPh>
    <rPh sb="25" eb="27">
      <t>チイキ</t>
    </rPh>
    <rPh sb="27" eb="29">
      <t>ホウカツ</t>
    </rPh>
    <rPh sb="33" eb="35">
      <t>シュウセイ</t>
    </rPh>
    <rPh sb="36" eb="38">
      <t>コウドウ</t>
    </rPh>
    <rPh sb="39" eb="42">
      <t>セイドカ</t>
    </rPh>
    <phoneticPr fontId="1"/>
  </si>
  <si>
    <t>浦　倫彰（うら　のりあき）</t>
    <rPh sb="2" eb="4">
      <t>トモアキ</t>
    </rPh>
    <phoneticPr fontId="1"/>
  </si>
  <si>
    <t>◎特集/ストライキ/ストライキと労働組合再生の道―アメリカを事例として</t>
    <rPh sb="30" eb="32">
      <t>ジレイ</t>
    </rPh>
    <phoneticPr fontId="1"/>
  </si>
  <si>
    <t>◎特集/ストライキ/ストライキと組合活動の経済学的考察―日本の労働組合員の意識データを用いた実証分析</t>
    <rPh sb="28" eb="30">
      <t>ニホン</t>
    </rPh>
    <rPh sb="31" eb="33">
      <t>ロウドウ</t>
    </rPh>
    <rPh sb="33" eb="35">
      <t>クミアイ</t>
    </rPh>
    <rPh sb="35" eb="36">
      <t>イン</t>
    </rPh>
    <rPh sb="37" eb="39">
      <t>イシキ</t>
    </rPh>
    <rPh sb="43" eb="44">
      <t>モチ</t>
    </rPh>
    <rPh sb="46" eb="48">
      <t>ジッショウ</t>
    </rPh>
    <rPh sb="48" eb="50">
      <t>ブンセキ</t>
    </rPh>
    <phoneticPr fontId="1"/>
  </si>
  <si>
    <t>◎特集/ストライキ/戦後日本におけるストと労使関係―石炭産業の事例</t>
    <rPh sb="26" eb="28">
      <t>セキタン</t>
    </rPh>
    <rPh sb="28" eb="30">
      <t>サンギョウ</t>
    </rPh>
    <rPh sb="31" eb="33">
      <t>ジレイ</t>
    </rPh>
    <phoneticPr fontId="1"/>
  </si>
  <si>
    <t>◎特集/ストライキ/ストライキの現代的意義と課題―日本の歴史と実態をふまえて</t>
    <rPh sb="25" eb="27">
      <t>ニホン</t>
    </rPh>
    <rPh sb="28" eb="30">
      <t>レキシ</t>
    </rPh>
    <rPh sb="31" eb="33">
      <t>ジッタイ</t>
    </rPh>
    <phoneticPr fontId="1"/>
  </si>
  <si>
    <t>◎特集/ストライキ/(インタビュー)企業の組織再編と労働運動―そごう・西武労働組合のストライキをめぐって</t>
    <rPh sb="35" eb="37">
      <t>セイブ</t>
    </rPh>
    <rPh sb="37" eb="39">
      <t>ロウドウ</t>
    </rPh>
    <rPh sb="39" eb="41">
      <t>クミアイ</t>
    </rPh>
    <phoneticPr fontId="1"/>
  </si>
  <si>
    <t>寺岡　泰博（てらおか　やすひろ）/
西嶋　秀樹（にしじま　ひでき）/
首藤　若菜（しゅとう　わかな）/
西村　純（にしむら　いたる）/
鈴木　恭子（すずき　きょうこ）</t>
    <phoneticPr fontId="1"/>
  </si>
  <si>
    <t>9巻4号</t>
    <rPh sb="1" eb="2">
      <t>カン</t>
    </rPh>
    <rPh sb="3" eb="4">
      <t>ゴウ</t>
    </rPh>
    <phoneticPr fontId="1"/>
  </si>
  <si>
    <t>◎特集/困難を抱える子どもたちへの支援と子どもの権利の保障～こども基本法の制定・こども大綱の策定を受けて～/外国にルーツを持つ子どもたちの権利と支援の再考―必要なセーフティネットを利用できていない世帯に着目して―</t>
    <phoneticPr fontId="1"/>
  </si>
  <si>
    <t>山本　直子（やまもと　なおこ）</t>
    <phoneticPr fontId="1"/>
  </si>
  <si>
    <t>武井　寛（たけい　ひろし）</t>
  </si>
  <si>
    <t>◎特集/日韓における外国人労働者をめぐる法政策の展開と今後の展望/日本における外国人労働者をめぐる法政策の歴史的展開の概観</t>
  </si>
  <si>
    <t>2070号</t>
    <rPh sb="4" eb="5">
      <t>ゴウ</t>
    </rPh>
    <phoneticPr fontId="1"/>
  </si>
  <si>
    <t>2024.12</t>
  </si>
  <si>
    <t>盧　昊昶（の　ほちゃん）／
訳　山川　和義（やまかわ　かずよし）</t>
  </si>
  <si>
    <t>◎特集/日韓における外国人労働者をめぐる法政策の展開と今後の展望/韓国の外国人雇用政策と法的争点</t>
  </si>
  <si>
    <t>◎特集/日韓における外国人労働者をめぐる法政策の展開と今後の展望/日本における外国人労働者政策の展望</t>
  </si>
  <si>
    <t>金　潾（きむ　りん）／
訳　緒方　桂子（おがた　けいこ）</t>
  </si>
  <si>
    <t>◎特集/日韓における外国人労働者をめぐる法政策の展開と今後の展望/外国人労働者政策の現状と立法課題</t>
  </si>
  <si>
    <t>唐津　博（からつ　ひろし）</t>
  </si>
  <si>
    <t>◎研究/労働法構想における「自由・平等」と「社会的公正さ」―「私の論点」番外篇</t>
  </si>
  <si>
    <t>◎特集/韓国労働法・労使関係の現在地/韓国の集団的労働関係法をめぐる新動向―ＩＬＯ基本条約の批准を中心に</t>
  </si>
  <si>
    <t>2079号</t>
    <rPh sb="4" eb="5">
      <t>ゴウ</t>
    </rPh>
    <phoneticPr fontId="1"/>
  </si>
  <si>
    <t>2025.5</t>
  </si>
  <si>
    <t>2025.5</t>
    <phoneticPr fontId="1"/>
  </si>
  <si>
    <t>◎特集/韓国労働法・労使関係の現在地/非正規職保護法の意義、機能、課題</t>
  </si>
  <si>
    <t>◎特集/韓国労働法・労使関係の現在地/韓国におけるフリーランス保護の動向と課題</t>
  </si>
  <si>
    <t>◎特集/韓国労働法・労使関係の現在地/韓国における最低賃金の争点化と政治過程のダイナミズム</t>
  </si>
  <si>
    <t>本久　洋一（もとひさ　よういち）</t>
  </si>
  <si>
    <t>3316号</t>
    <rPh sb="4" eb="5">
      <t>ゴウ</t>
    </rPh>
    <phoneticPr fontId="1"/>
  </si>
  <si>
    <t>金　成垣（きむ　そんうぉん）</t>
    <phoneticPr fontId="1"/>
  </si>
  <si>
    <t>◎研究/公立学校教員の職務遂行と「労働」―追補</t>
    <phoneticPr fontId="1"/>
  </si>
  <si>
    <t>境界線を曖昧化する韓国の社会保障制度改革―「現金／サービス」、「普遍／選別」、「防貧／救貧」―</t>
    <phoneticPr fontId="1"/>
  </si>
  <si>
    <t>中央労働時報</t>
    <rPh sb="0" eb="2">
      <t>チュウオウ</t>
    </rPh>
    <rPh sb="2" eb="4">
      <t>ロウドウ</t>
    </rPh>
    <rPh sb="4" eb="6">
      <t>ジホウ</t>
    </rPh>
    <phoneticPr fontId="1"/>
  </si>
  <si>
    <t>1331号</t>
    <rPh sb="4" eb="5">
      <t>ゴウ</t>
    </rPh>
    <phoneticPr fontId="1"/>
  </si>
  <si>
    <t>1310号</t>
    <rPh sb="4" eb="5">
      <t>ゴウ</t>
    </rPh>
    <phoneticPr fontId="1"/>
  </si>
  <si>
    <t>契約社員の雇止めとTeamsによる労働審判</t>
  </si>
  <si>
    <t>鈴木　みなみ（すずき　みなみ）</t>
    <phoneticPr fontId="1"/>
  </si>
  <si>
    <t>779号</t>
    <rPh sb="3" eb="4">
      <t>ゴウ</t>
    </rPh>
    <phoneticPr fontId="1"/>
  </si>
  <si>
    <t>◎特集/韓国労働法・労使関係の現在地/労働立法と研究者の役割</t>
    <phoneticPr fontId="1"/>
  </si>
  <si>
    <t>◎特集/公的統計データ利用の現状と課題―行政と研究者のコラボのために/ユーザーから見た政府統計の二次的利用─評価と課題</t>
    <phoneticPr fontId="1"/>
  </si>
  <si>
    <t>◎特集/公的統計データ利用の現状と課題―行政と研究者のコラボのために/統計作成者から見た日本の公的統計データの現状と課題</t>
    <phoneticPr fontId="1"/>
  </si>
  <si>
    <t>椿　広計（つばき　ひろえ）</t>
    <phoneticPr fontId="1"/>
  </si>
  <si>
    <t>◎特集/公的統計データ利用の現状と課題―行政と研究者のコラボのために/公的統計の作成における課題と対応</t>
    <phoneticPr fontId="1"/>
  </si>
  <si>
    <t>舟岡　史雄（ふなおか　ふみお）</t>
    <phoneticPr fontId="1"/>
  </si>
  <si>
    <t>◎特集/公的統計データ利用の現状と課題―行政と研究者のコラボのために/自治体のデータ利活用と研究者とのコラボの現状と課題</t>
    <phoneticPr fontId="1"/>
  </si>
  <si>
    <t>児玉　直美（こだま　なおみ）/小原　美紀（こはら　みき）/佐野　晋平（さの　しんぺい）/森山　智彦（もりやま　ともひこ）</t>
    <phoneticPr fontId="1"/>
  </si>
  <si>
    <t>◎特集/公的統計データ利用の現状と課題―行政と研究者のコラボのために/海外における公的大規模データの利活用の現状</t>
    <phoneticPr fontId="1"/>
  </si>
  <si>
    <t>伊藤　伸介（いとう　しんすけ）</t>
    <phoneticPr fontId="1"/>
  </si>
  <si>
    <t>2080号</t>
    <rPh sb="4" eb="5">
      <t>ゴウ</t>
    </rPh>
    <phoneticPr fontId="1"/>
  </si>
  <si>
    <t>労働法律旬報</t>
    <phoneticPr fontId="1"/>
  </si>
  <si>
    <t>◎特集/日本労働弁護団「非正規公務員制度立法提言」について/日本労働弁護団「非正規公務員制度立法提言」（2024年11月8日）について</t>
    <rPh sb="1" eb="3">
      <t>トクシュウ</t>
    </rPh>
    <phoneticPr fontId="1"/>
  </si>
  <si>
    <t>◎特集/日本労働弁護団「非正規公務員制度立法提言」について/「非正規公務員制度立法提言」の意義と課題</t>
    <rPh sb="1" eb="3">
      <t>トクシュウ</t>
    </rPh>
    <phoneticPr fontId="1"/>
  </si>
  <si>
    <t>◎特集/日本労働弁護団「非正規公務員制度立法提言」について/行政法の立場から見た「非正規公務員問題」解決の基本方向―「非正規公務員制度立法提言」を契機として</t>
    <rPh sb="1" eb="3">
      <t>トクシュウ</t>
    </rPh>
    <phoneticPr fontId="1"/>
  </si>
  <si>
    <t>晴山　一穂（はれやま　かずほ）</t>
    <phoneticPr fontId="1"/>
  </si>
  <si>
    <t>◎判例研究/私立大学における教員任期法の大きな誤解―東海大学事件東京地裁判決に接して</t>
    <rPh sb="1" eb="3">
      <t>ハンレイ</t>
    </rPh>
    <rPh sb="3" eb="5">
      <t>ケンキュウ</t>
    </rPh>
    <phoneticPr fontId="1"/>
  </si>
  <si>
    <t>◎特別報告/トランプ大統領の再登場と基地労働者の現在（上）</t>
    <phoneticPr fontId="1"/>
  </si>
  <si>
    <t>紺谷　智弘（こんや　さとひろ）</t>
    <phoneticPr fontId="1"/>
  </si>
  <si>
    <t>◎特別報告/トランプ大統領の再登場と基地労働者の現在（下）</t>
    <phoneticPr fontId="1"/>
  </si>
  <si>
    <t>800号</t>
    <rPh sb="3" eb="4">
      <t>ゴウ</t>
    </rPh>
    <phoneticPr fontId="1"/>
  </si>
  <si>
    <t>◎特集/公契約をめぐる理念と実践―日本と英国の事例から/公契約条例の制定，公契約適正化の取り組みを広げるために―北海道での実践，調査・研究に基づく試論</t>
    <phoneticPr fontId="1"/>
  </si>
  <si>
    <t>川村　雅則（かわむら　まさのり）</t>
    <phoneticPr fontId="1"/>
  </si>
  <si>
    <t>◎特集/公契約をめぐる理念と実践―日本と英国の事例から/日本における公契約―公契約条例制定の意義と課題</t>
    <phoneticPr fontId="1"/>
  </si>
  <si>
    <t>永山　利和（ながやま　としかず）</t>
    <phoneticPr fontId="1"/>
  </si>
  <si>
    <t>原田　晃樹（はらだ　こうき）</t>
    <phoneticPr fontId="1"/>
  </si>
  <si>
    <t>◎特集/公契約をめぐる理念と実践―日本と英国の事例から/自治体公共調達の日英比較―ガバナンス論からの示唆</t>
    <phoneticPr fontId="1"/>
  </si>
  <si>
    <t>2025.6</t>
    <phoneticPr fontId="1"/>
  </si>
  <si>
    <t>1611号</t>
    <rPh sb="4" eb="5">
      <t>ゴウ</t>
    </rPh>
    <phoneticPr fontId="1"/>
  </si>
  <si>
    <t>◎労働判例速報/大学非常勤講師の労契法上の労働者性―東京海洋大学事件（東京地判令和7・2・20）</t>
    <phoneticPr fontId="1"/>
  </si>
  <si>
    <t>◎労働判例研究/被殻出血による死亡の業務起因性と新認定基準―国・岡山労基署長（日本電気）事件（福岡高判令和5・9・26）</t>
    <phoneticPr fontId="1"/>
  </si>
  <si>
    <t>小畑　史子（おばた　ふみこ）</t>
    <phoneticPr fontId="1"/>
  </si>
  <si>
    <t>1216号</t>
    <rPh sb="4" eb="5">
      <t>ゴウ</t>
    </rPh>
    <phoneticPr fontId="1"/>
  </si>
  <si>
    <t>408号</t>
    <rPh sb="3" eb="4">
      <t>ゴウ</t>
    </rPh>
    <phoneticPr fontId="1"/>
  </si>
  <si>
    <t>2025.5</t>
    <phoneticPr fontId="1"/>
  </si>
  <si>
    <t>◎特集/AI時代の「働く」を考える/AI時代の労働哲学</t>
    <phoneticPr fontId="1"/>
  </si>
  <si>
    <t>百木　漠（ももき　ばく）</t>
    <phoneticPr fontId="1"/>
  </si>
  <si>
    <t>◎特集/AI時代の「働く」を考える/AIによる働き方の変化と課題</t>
    <phoneticPr fontId="1"/>
  </si>
  <si>
    <t>山本　勲（やまもと　いさむ）</t>
    <phoneticPr fontId="1"/>
  </si>
  <si>
    <t>◎特集/AI時代の「働く」を考える/時間主権に見るAI時代における労働組合の取り組み</t>
    <phoneticPr fontId="1"/>
  </si>
  <si>
    <t>138号</t>
    <rPh sb="3" eb="4">
      <t>ゴウ</t>
    </rPh>
    <phoneticPr fontId="1"/>
  </si>
  <si>
    <t>日本労働法学会誌</t>
    <rPh sb="0" eb="2">
      <t>ニホン</t>
    </rPh>
    <rPh sb="2" eb="4">
      <t>ロウドウ</t>
    </rPh>
    <rPh sb="4" eb="5">
      <t>ホウ</t>
    </rPh>
    <rPh sb="5" eb="8">
      <t>ガッカイシ</t>
    </rPh>
    <phoneticPr fontId="1"/>
  </si>
  <si>
    <t>◎大シンポジウム/労働者概念の再検討―「労基法上の労働者」及び「労契法上の労働者」を中心として―/ドイツ法・EU法の比較法的検討と日本の現行法への示唆</t>
    <rPh sb="20" eb="23">
      <t>ロウキホウ</t>
    </rPh>
    <rPh sb="23" eb="24">
      <t>ジョウ</t>
    </rPh>
    <rPh sb="25" eb="28">
      <t>ロウドウシャ</t>
    </rPh>
    <rPh sb="29" eb="30">
      <t>オヨ</t>
    </rPh>
    <rPh sb="32" eb="33">
      <t>ロウ</t>
    </rPh>
    <rPh sb="35" eb="36">
      <t>ジョウ</t>
    </rPh>
    <rPh sb="37" eb="40">
      <t>ロウドウシャ</t>
    </rPh>
    <rPh sb="42" eb="44">
      <t>チュウシン</t>
    </rPh>
    <rPh sb="52" eb="53">
      <t>ホウ</t>
    </rPh>
    <rPh sb="56" eb="57">
      <t>ホウ</t>
    </rPh>
    <rPh sb="58" eb="61">
      <t>ヒカクホウ</t>
    </rPh>
    <rPh sb="61" eb="62">
      <t>テキ</t>
    </rPh>
    <rPh sb="62" eb="64">
      <t>ケントウ</t>
    </rPh>
    <rPh sb="65" eb="67">
      <t>ニホン</t>
    </rPh>
    <rPh sb="68" eb="71">
      <t>ゲンコウホウ</t>
    </rPh>
    <rPh sb="73" eb="75">
      <t>シサ</t>
    </rPh>
    <phoneticPr fontId="1"/>
  </si>
  <si>
    <t>◎大シンポジウム/労働者概念の再検討―「労基法上の労働者」及び「労契法上の労働者」を中心として―/イギリス法・アメリカ法の比較法的検討と日本の現行法への示唆</t>
    <rPh sb="20" eb="23">
      <t>ロウキホウ</t>
    </rPh>
    <rPh sb="23" eb="24">
      <t>ジョウ</t>
    </rPh>
    <rPh sb="25" eb="28">
      <t>ロウドウシャ</t>
    </rPh>
    <rPh sb="29" eb="30">
      <t>オヨ</t>
    </rPh>
    <rPh sb="32" eb="33">
      <t>ロウ</t>
    </rPh>
    <rPh sb="35" eb="36">
      <t>ジョウ</t>
    </rPh>
    <rPh sb="37" eb="40">
      <t>ロウドウシャ</t>
    </rPh>
    <rPh sb="42" eb="44">
      <t>チュウシン</t>
    </rPh>
    <rPh sb="53" eb="54">
      <t>ホウ</t>
    </rPh>
    <rPh sb="59" eb="60">
      <t>ホウ</t>
    </rPh>
    <rPh sb="61" eb="63">
      <t>ヒカク</t>
    </rPh>
    <rPh sb="63" eb="65">
      <t>ホウテキ</t>
    </rPh>
    <rPh sb="65" eb="67">
      <t>ケントウ</t>
    </rPh>
    <rPh sb="68" eb="70">
      <t>ニホン</t>
    </rPh>
    <rPh sb="71" eb="74">
      <t>ゲンコウホウ</t>
    </rPh>
    <rPh sb="76" eb="78">
      <t>シサ</t>
    </rPh>
    <phoneticPr fontId="1"/>
  </si>
  <si>
    <t>◎大シンポジウム/労働者概念の再検討―「労基法上の労働者」及び「労契法上の労働者」を中心として―/労基法上の労働者・労契法上の労働者の判断基準―新たな解釈基準を設定するという立場からの検討―</t>
    <rPh sb="20" eb="23">
      <t>ロウキホウ</t>
    </rPh>
    <rPh sb="23" eb="24">
      <t>ジョウ</t>
    </rPh>
    <rPh sb="25" eb="28">
      <t>ロウドウシャ</t>
    </rPh>
    <rPh sb="29" eb="30">
      <t>オヨ</t>
    </rPh>
    <rPh sb="32" eb="33">
      <t>ロウ</t>
    </rPh>
    <rPh sb="35" eb="36">
      <t>ジョウ</t>
    </rPh>
    <rPh sb="37" eb="40">
      <t>ロウドウシャ</t>
    </rPh>
    <rPh sb="42" eb="44">
      <t>チュウシン</t>
    </rPh>
    <rPh sb="49" eb="52">
      <t>ロウキホウ</t>
    </rPh>
    <rPh sb="52" eb="53">
      <t>ジョウ</t>
    </rPh>
    <rPh sb="54" eb="56">
      <t>ロウドウ</t>
    </rPh>
    <rPh sb="56" eb="57">
      <t>シャ</t>
    </rPh>
    <rPh sb="58" eb="59">
      <t>ロウ</t>
    </rPh>
    <rPh sb="61" eb="62">
      <t>ジョウ</t>
    </rPh>
    <rPh sb="63" eb="66">
      <t>ロウドウシャ</t>
    </rPh>
    <rPh sb="67" eb="69">
      <t>ハンダン</t>
    </rPh>
    <rPh sb="69" eb="71">
      <t>キジュン</t>
    </rPh>
    <rPh sb="72" eb="73">
      <t>アラ</t>
    </rPh>
    <rPh sb="75" eb="77">
      <t>カイシャク</t>
    </rPh>
    <rPh sb="77" eb="79">
      <t>キジュン</t>
    </rPh>
    <rPh sb="80" eb="82">
      <t>セッテイ</t>
    </rPh>
    <rPh sb="87" eb="89">
      <t>タチバ</t>
    </rPh>
    <rPh sb="92" eb="94">
      <t>ケントウ</t>
    </rPh>
    <phoneticPr fontId="1"/>
  </si>
  <si>
    <t>◎ワークショップⅠ/労働法における「付随義務」の再検討/民法学における付随義務論の展開―労働法学における「付随義務」の再構成に向けて―</t>
    <rPh sb="10" eb="13">
      <t>ロウドウホウ</t>
    </rPh>
    <rPh sb="18" eb="20">
      <t>フズイ</t>
    </rPh>
    <rPh sb="20" eb="22">
      <t>ギム</t>
    </rPh>
    <rPh sb="24" eb="27">
      <t>サイケントウ</t>
    </rPh>
    <rPh sb="28" eb="30">
      <t>ミンポウ</t>
    </rPh>
    <rPh sb="30" eb="31">
      <t>ガク</t>
    </rPh>
    <rPh sb="35" eb="37">
      <t>フズイ</t>
    </rPh>
    <rPh sb="37" eb="39">
      <t>ギム</t>
    </rPh>
    <rPh sb="39" eb="40">
      <t>ロン</t>
    </rPh>
    <rPh sb="41" eb="43">
      <t>テンカイ</t>
    </rPh>
    <rPh sb="44" eb="46">
      <t>ロウドウ</t>
    </rPh>
    <rPh sb="46" eb="48">
      <t>ホウガク</t>
    </rPh>
    <rPh sb="53" eb="55">
      <t>フズイ</t>
    </rPh>
    <rPh sb="55" eb="57">
      <t>ギム</t>
    </rPh>
    <rPh sb="59" eb="62">
      <t>サイコウセイ</t>
    </rPh>
    <rPh sb="63" eb="64">
      <t>ム</t>
    </rPh>
    <phoneticPr fontId="1"/>
  </si>
  <si>
    <t>◎ワークショップⅠ/労働法における「付随義務」の再検討/労働法学における付随義務論の展開と「付随」義務の現代的意義</t>
    <rPh sb="10" eb="13">
      <t>ロウドウホウ</t>
    </rPh>
    <rPh sb="18" eb="20">
      <t>フズイ</t>
    </rPh>
    <rPh sb="20" eb="22">
      <t>ギム</t>
    </rPh>
    <rPh sb="24" eb="27">
      <t>サイケントウ</t>
    </rPh>
    <rPh sb="28" eb="30">
      <t>ロウドウ</t>
    </rPh>
    <rPh sb="30" eb="32">
      <t>ホウガク</t>
    </rPh>
    <rPh sb="36" eb="38">
      <t>フズイ</t>
    </rPh>
    <rPh sb="38" eb="40">
      <t>ギム</t>
    </rPh>
    <rPh sb="40" eb="41">
      <t>ロン</t>
    </rPh>
    <rPh sb="42" eb="44">
      <t>テンカイ</t>
    </rPh>
    <rPh sb="46" eb="48">
      <t>フズイ</t>
    </rPh>
    <rPh sb="49" eb="51">
      <t>ギム</t>
    </rPh>
    <rPh sb="52" eb="55">
      <t>ゲンダイテキ</t>
    </rPh>
    <rPh sb="55" eb="57">
      <t>イギ</t>
    </rPh>
    <phoneticPr fontId="1"/>
  </si>
  <si>
    <t>烏蘭格日楽（おらんげれる）</t>
    <rPh sb="0" eb="1">
      <t>ウ</t>
    </rPh>
    <rPh sb="1" eb="2">
      <t>ラン</t>
    </rPh>
    <rPh sb="2" eb="3">
      <t>カク</t>
    </rPh>
    <rPh sb="3" eb="4">
      <t>ニチ</t>
    </rPh>
    <rPh sb="4" eb="5">
      <t>ラク</t>
    </rPh>
    <phoneticPr fontId="1"/>
  </si>
  <si>
    <t>◎ワークショップⅢ/過半数代表制の現代的課題/過半数代表制をめぐる総論的課題</t>
    <rPh sb="10" eb="13">
      <t>カハンスウ</t>
    </rPh>
    <rPh sb="13" eb="16">
      <t>ダイヒョウセイ</t>
    </rPh>
    <rPh sb="17" eb="20">
      <t>ゲンダイテキ</t>
    </rPh>
    <rPh sb="20" eb="22">
      <t>カダイ</t>
    </rPh>
    <rPh sb="23" eb="26">
      <t>カハンスウ</t>
    </rPh>
    <rPh sb="26" eb="29">
      <t>ダイヒョウセイ</t>
    </rPh>
    <rPh sb="33" eb="35">
      <t>ソウロン</t>
    </rPh>
    <rPh sb="35" eb="36">
      <t>テキ</t>
    </rPh>
    <rPh sb="36" eb="38">
      <t>カダイ</t>
    </rPh>
    <phoneticPr fontId="1"/>
  </si>
  <si>
    <t>◎ワークショップⅢ/過半数代表制の現代的課題/過半数代表者に対する法的基盤の整備―使用者の過半数代表者に対する義務―</t>
    <rPh sb="10" eb="13">
      <t>カハンスウ</t>
    </rPh>
    <rPh sb="13" eb="16">
      <t>ダイヒョウセイ</t>
    </rPh>
    <rPh sb="17" eb="20">
      <t>ゲンダイテキ</t>
    </rPh>
    <rPh sb="20" eb="22">
      <t>カダイ</t>
    </rPh>
    <rPh sb="23" eb="26">
      <t>カハンスウ</t>
    </rPh>
    <rPh sb="26" eb="29">
      <t>ダイヒョウシャ</t>
    </rPh>
    <rPh sb="30" eb="31">
      <t>タイ</t>
    </rPh>
    <rPh sb="33" eb="35">
      <t>ホウテキ</t>
    </rPh>
    <rPh sb="35" eb="37">
      <t>キバン</t>
    </rPh>
    <rPh sb="38" eb="40">
      <t>セイビ</t>
    </rPh>
    <rPh sb="41" eb="44">
      <t>シヨウシャ</t>
    </rPh>
    <rPh sb="45" eb="48">
      <t>カハンスウ</t>
    </rPh>
    <rPh sb="48" eb="51">
      <t>ダイヒョウシャ</t>
    </rPh>
    <rPh sb="52" eb="53">
      <t>タイ</t>
    </rPh>
    <rPh sb="55" eb="57">
      <t>ギム</t>
    </rPh>
    <phoneticPr fontId="1"/>
  </si>
  <si>
    <t>◎ワークショップⅢ/過半数代表制の現代的課題/過半数代表者の選出をめぐる実務的課題</t>
    <phoneticPr fontId="1"/>
  </si>
  <si>
    <t>◎ワークショップⅣ/高齢者就労法制の解釈論と立法論/高齢者就労法制の解釈論―定年制の合理性―</t>
    <rPh sb="10" eb="13">
      <t>コウレイシャ</t>
    </rPh>
    <rPh sb="13" eb="15">
      <t>シュウロウ</t>
    </rPh>
    <rPh sb="15" eb="17">
      <t>ホウセイ</t>
    </rPh>
    <rPh sb="18" eb="21">
      <t>カイシャクロン</t>
    </rPh>
    <rPh sb="22" eb="24">
      <t>リッポウ</t>
    </rPh>
    <rPh sb="24" eb="25">
      <t>ロン</t>
    </rPh>
    <rPh sb="26" eb="29">
      <t>コウレイシャ</t>
    </rPh>
    <rPh sb="29" eb="31">
      <t>シュウロウ</t>
    </rPh>
    <rPh sb="31" eb="33">
      <t>ホウセイ</t>
    </rPh>
    <rPh sb="34" eb="36">
      <t>カイシャク</t>
    </rPh>
    <rPh sb="36" eb="37">
      <t>ロン</t>
    </rPh>
    <rPh sb="38" eb="41">
      <t>テイネンセイ</t>
    </rPh>
    <rPh sb="42" eb="45">
      <t>ゴウリセイ</t>
    </rPh>
    <phoneticPr fontId="1"/>
  </si>
  <si>
    <t>亀田　康次（かめだ　こうじ）</t>
    <rPh sb="0" eb="2">
      <t>カメダ</t>
    </rPh>
    <rPh sb="3" eb="5">
      <t>ヤスジ</t>
    </rPh>
    <phoneticPr fontId="1"/>
  </si>
  <si>
    <t>◎ワークショップⅣ/高齢者就労法制の解釈論と立法論/高齢者就労法制の立法論―定年制の将来性―</t>
    <rPh sb="10" eb="13">
      <t>コウレイシャ</t>
    </rPh>
    <rPh sb="13" eb="15">
      <t>シュウロウ</t>
    </rPh>
    <rPh sb="15" eb="17">
      <t>ホウセイ</t>
    </rPh>
    <rPh sb="18" eb="21">
      <t>カイシャクロン</t>
    </rPh>
    <rPh sb="22" eb="24">
      <t>リッポウ</t>
    </rPh>
    <rPh sb="24" eb="25">
      <t>ロン</t>
    </rPh>
    <rPh sb="26" eb="29">
      <t>コウレイシャ</t>
    </rPh>
    <rPh sb="29" eb="31">
      <t>シュウロウ</t>
    </rPh>
    <rPh sb="31" eb="33">
      <t>ホウセイ</t>
    </rPh>
    <rPh sb="34" eb="36">
      <t>リッポウ</t>
    </rPh>
    <rPh sb="36" eb="37">
      <t>ロン</t>
    </rPh>
    <rPh sb="38" eb="41">
      <t>テイネンセイ</t>
    </rPh>
    <rPh sb="42" eb="44">
      <t>ショウライ</t>
    </rPh>
    <rPh sb="44" eb="45">
      <t>セイ</t>
    </rPh>
    <phoneticPr fontId="1"/>
  </si>
  <si>
    <t>◎ワークショップⅤ/外国人労働者の確保と育成/技能実習に代わる育成就労制度及び改革後の特定技能制度の意義と課題</t>
    <rPh sb="10" eb="13">
      <t>ガイコクジン</t>
    </rPh>
    <rPh sb="13" eb="16">
      <t>ロウドウシャ</t>
    </rPh>
    <rPh sb="17" eb="19">
      <t>カクホ</t>
    </rPh>
    <rPh sb="20" eb="22">
      <t>イクセイ</t>
    </rPh>
    <rPh sb="23" eb="25">
      <t>ギノウ</t>
    </rPh>
    <rPh sb="25" eb="27">
      <t>ジッシュウ</t>
    </rPh>
    <rPh sb="28" eb="29">
      <t>カ</t>
    </rPh>
    <rPh sb="31" eb="33">
      <t>イクセイ</t>
    </rPh>
    <rPh sb="33" eb="35">
      <t>シュウロウ</t>
    </rPh>
    <rPh sb="35" eb="37">
      <t>セイド</t>
    </rPh>
    <rPh sb="37" eb="38">
      <t>オヨ</t>
    </rPh>
    <rPh sb="39" eb="42">
      <t>カイカクゴ</t>
    </rPh>
    <rPh sb="43" eb="45">
      <t>トクテイ</t>
    </rPh>
    <rPh sb="45" eb="47">
      <t>ギノウ</t>
    </rPh>
    <rPh sb="47" eb="49">
      <t>セイド</t>
    </rPh>
    <rPh sb="50" eb="52">
      <t>イギ</t>
    </rPh>
    <rPh sb="53" eb="55">
      <t>カダイ</t>
    </rPh>
    <phoneticPr fontId="1"/>
  </si>
  <si>
    <t>◎ワークショップⅤ/外国人労働者の確保と育成/「人材確保」と「人材育成」―新制度における人権配慮の限界―</t>
    <rPh sb="10" eb="13">
      <t>ガイコクジン</t>
    </rPh>
    <rPh sb="13" eb="16">
      <t>ロウドウシャ</t>
    </rPh>
    <rPh sb="17" eb="19">
      <t>カクホ</t>
    </rPh>
    <rPh sb="20" eb="22">
      <t>イクセイ</t>
    </rPh>
    <rPh sb="24" eb="26">
      <t>ジンザイ</t>
    </rPh>
    <rPh sb="26" eb="28">
      <t>カクホ</t>
    </rPh>
    <rPh sb="31" eb="33">
      <t>ジンザイ</t>
    </rPh>
    <rPh sb="33" eb="35">
      <t>イクセイ</t>
    </rPh>
    <rPh sb="37" eb="40">
      <t>シンセイド</t>
    </rPh>
    <rPh sb="44" eb="46">
      <t>ジンケン</t>
    </rPh>
    <rPh sb="46" eb="48">
      <t>ハイリョ</t>
    </rPh>
    <rPh sb="49" eb="51">
      <t>ゲンカイ</t>
    </rPh>
    <phoneticPr fontId="1"/>
  </si>
  <si>
    <t>◎個別報告/アメリカ合衆国における全国統一的な競争避止特約規制法をめぐる動向</t>
    <rPh sb="1" eb="3">
      <t>コベツ</t>
    </rPh>
    <rPh sb="3" eb="5">
      <t>ホウコク</t>
    </rPh>
    <rPh sb="10" eb="13">
      <t>ガッシュウコク</t>
    </rPh>
    <rPh sb="17" eb="19">
      <t>ゼンコク</t>
    </rPh>
    <rPh sb="19" eb="21">
      <t>トウイツ</t>
    </rPh>
    <rPh sb="21" eb="22">
      <t>テキ</t>
    </rPh>
    <rPh sb="23" eb="25">
      <t>キョウソウ</t>
    </rPh>
    <rPh sb="25" eb="27">
      <t>ヒシ</t>
    </rPh>
    <rPh sb="27" eb="29">
      <t>トクヤク</t>
    </rPh>
    <rPh sb="29" eb="32">
      <t>キセイホウ</t>
    </rPh>
    <rPh sb="36" eb="38">
      <t>ドウコウ</t>
    </rPh>
    <phoneticPr fontId="1"/>
  </si>
  <si>
    <t>◎個別報告/公務員労働法の研究―労働時間・休暇,災害補償,失業補償における一般労働法と公務員法の比較を中心として―</t>
    <rPh sb="1" eb="3">
      <t>コベツ</t>
    </rPh>
    <rPh sb="3" eb="5">
      <t>ホウコク</t>
    </rPh>
    <rPh sb="6" eb="9">
      <t>コウムイン</t>
    </rPh>
    <rPh sb="9" eb="12">
      <t>ロウドウホウ</t>
    </rPh>
    <rPh sb="13" eb="15">
      <t>ケンキュウ</t>
    </rPh>
    <rPh sb="16" eb="18">
      <t>ロウドウ</t>
    </rPh>
    <rPh sb="18" eb="20">
      <t>ジカン</t>
    </rPh>
    <rPh sb="21" eb="23">
      <t>キュウカ</t>
    </rPh>
    <rPh sb="24" eb="26">
      <t>サイガイ</t>
    </rPh>
    <rPh sb="26" eb="28">
      <t>ホショウ</t>
    </rPh>
    <rPh sb="29" eb="31">
      <t>シツギョウ</t>
    </rPh>
    <rPh sb="31" eb="33">
      <t>ホショウ</t>
    </rPh>
    <rPh sb="37" eb="39">
      <t>イッパン</t>
    </rPh>
    <rPh sb="39" eb="42">
      <t>ロウドウホウ</t>
    </rPh>
    <rPh sb="43" eb="47">
      <t>コウムインホウ</t>
    </rPh>
    <rPh sb="48" eb="50">
      <t>ヒカク</t>
    </rPh>
    <rPh sb="51" eb="53">
      <t>チュウシン</t>
    </rPh>
    <phoneticPr fontId="1"/>
  </si>
  <si>
    <t>◎個別報告/個別労働関係紛争処理制度のあり方―イギリスの法制度との比較を踏まえて―</t>
    <rPh sb="1" eb="3">
      <t>コベツ</t>
    </rPh>
    <rPh sb="3" eb="5">
      <t>ホウコク</t>
    </rPh>
    <rPh sb="6" eb="8">
      <t>コベツ</t>
    </rPh>
    <rPh sb="8" eb="10">
      <t>ロウドウ</t>
    </rPh>
    <rPh sb="10" eb="12">
      <t>カンケイ</t>
    </rPh>
    <rPh sb="12" eb="14">
      <t>フンソウ</t>
    </rPh>
    <rPh sb="14" eb="16">
      <t>ショリ</t>
    </rPh>
    <rPh sb="16" eb="18">
      <t>セイド</t>
    </rPh>
    <rPh sb="21" eb="22">
      <t>カタ</t>
    </rPh>
    <rPh sb="28" eb="30">
      <t>ホウセイ</t>
    </rPh>
    <rPh sb="30" eb="31">
      <t>ド</t>
    </rPh>
    <rPh sb="33" eb="35">
      <t>ヒカク</t>
    </rPh>
    <rPh sb="36" eb="37">
      <t>フ</t>
    </rPh>
    <phoneticPr fontId="1"/>
  </si>
  <si>
    <t>谷川　葉純（たにがわ　はずみ）</t>
    <rPh sb="0" eb="2">
      <t>タニガワ</t>
    </rPh>
    <rPh sb="3" eb="4">
      <t>ハ</t>
    </rPh>
    <rPh sb="4" eb="5">
      <t>スミ</t>
    </rPh>
    <phoneticPr fontId="1"/>
  </si>
  <si>
    <t>◎回顧と展望/事業場外での業務遂行に対する使用者の関与の程度とみなし制適用の可否―協同組合グローブ事件・最三小判令6・4・16労判1309号5頁―</t>
    <rPh sb="1" eb="3">
      <t>カイコ</t>
    </rPh>
    <rPh sb="4" eb="6">
      <t>テンボウ</t>
    </rPh>
    <rPh sb="7" eb="9">
      <t>ジギョウ</t>
    </rPh>
    <rPh sb="9" eb="10">
      <t>バ</t>
    </rPh>
    <rPh sb="10" eb="11">
      <t>ガイ</t>
    </rPh>
    <rPh sb="13" eb="15">
      <t>ギョウム</t>
    </rPh>
    <rPh sb="15" eb="17">
      <t>スイコウ</t>
    </rPh>
    <rPh sb="18" eb="19">
      <t>タイ</t>
    </rPh>
    <rPh sb="21" eb="24">
      <t>シヨウシャ</t>
    </rPh>
    <rPh sb="25" eb="27">
      <t>カンヨ</t>
    </rPh>
    <rPh sb="28" eb="30">
      <t>テイド</t>
    </rPh>
    <rPh sb="34" eb="35">
      <t>セイ</t>
    </rPh>
    <rPh sb="35" eb="37">
      <t>テキヨウ</t>
    </rPh>
    <rPh sb="38" eb="40">
      <t>カヒ</t>
    </rPh>
    <rPh sb="41" eb="43">
      <t>キョウドウ</t>
    </rPh>
    <rPh sb="43" eb="45">
      <t>クミアイ</t>
    </rPh>
    <rPh sb="49" eb="51">
      <t>ジケン</t>
    </rPh>
    <rPh sb="52" eb="53">
      <t>サイ</t>
    </rPh>
    <rPh sb="53" eb="54">
      <t>サン</t>
    </rPh>
    <rPh sb="54" eb="55">
      <t>ショウ</t>
    </rPh>
    <rPh sb="55" eb="57">
      <t>ハンレイ</t>
    </rPh>
    <rPh sb="63" eb="64">
      <t>ロウ</t>
    </rPh>
    <rPh sb="64" eb="65">
      <t>ハン</t>
    </rPh>
    <rPh sb="69" eb="70">
      <t>ゴウ</t>
    </rPh>
    <rPh sb="71" eb="72">
      <t>ページ</t>
    </rPh>
    <phoneticPr fontId="1"/>
  </si>
  <si>
    <t>宮本　雅史（みやもと　まさし）</t>
    <rPh sb="3" eb="5">
      <t>マサシ</t>
    </rPh>
    <phoneticPr fontId="1"/>
  </si>
  <si>
    <t>◎回顧と展望/職種限定合意のある労働者に対する使用者の配転命令の違法性―社会福祉法人滋賀県社会福祉協議会事件・最二小判令6・4・26労判1308号5頁</t>
    <rPh sb="1" eb="3">
      <t>カイコ</t>
    </rPh>
    <rPh sb="4" eb="6">
      <t>テンボウ</t>
    </rPh>
    <rPh sb="7" eb="9">
      <t>ショクシュ</t>
    </rPh>
    <rPh sb="9" eb="11">
      <t>ゲンテイ</t>
    </rPh>
    <rPh sb="11" eb="13">
      <t>ゴウイ</t>
    </rPh>
    <rPh sb="16" eb="19">
      <t>ロウドウシャ</t>
    </rPh>
    <rPh sb="20" eb="21">
      <t>タイ</t>
    </rPh>
    <rPh sb="23" eb="26">
      <t>シヨウシャ</t>
    </rPh>
    <rPh sb="27" eb="29">
      <t>ハイテン</t>
    </rPh>
    <rPh sb="29" eb="31">
      <t>メイレイ</t>
    </rPh>
    <rPh sb="32" eb="35">
      <t>イホウセイ</t>
    </rPh>
    <rPh sb="36" eb="38">
      <t>シャカイ</t>
    </rPh>
    <rPh sb="38" eb="40">
      <t>フクシ</t>
    </rPh>
    <rPh sb="40" eb="42">
      <t>ホウジン</t>
    </rPh>
    <rPh sb="42" eb="45">
      <t>シガケン</t>
    </rPh>
    <rPh sb="45" eb="47">
      <t>シャカイ</t>
    </rPh>
    <rPh sb="47" eb="49">
      <t>フクシ</t>
    </rPh>
    <rPh sb="49" eb="52">
      <t>キョウギカイ</t>
    </rPh>
    <rPh sb="52" eb="54">
      <t>ジケン</t>
    </rPh>
    <rPh sb="55" eb="56">
      <t>サイ</t>
    </rPh>
    <rPh sb="56" eb="57">
      <t>ニ</t>
    </rPh>
    <rPh sb="57" eb="58">
      <t>ショウ</t>
    </rPh>
    <rPh sb="58" eb="60">
      <t>ハンレイ</t>
    </rPh>
    <rPh sb="66" eb="67">
      <t>ロウ</t>
    </rPh>
    <rPh sb="67" eb="68">
      <t>ハン</t>
    </rPh>
    <rPh sb="72" eb="73">
      <t>ゴウ</t>
    </rPh>
    <rPh sb="74" eb="75">
      <t>ページ</t>
    </rPh>
    <phoneticPr fontId="1"/>
  </si>
  <si>
    <t>◎回顧と展望/労災支給処分取消訴訟における特定事業主の原告適格―あんしん財団事件・最一小判令6・7・4労判1315号5頁―</t>
    <rPh sb="1" eb="3">
      <t>カイコ</t>
    </rPh>
    <rPh sb="4" eb="6">
      <t>テンボウ</t>
    </rPh>
    <rPh sb="7" eb="9">
      <t>ロウサイ</t>
    </rPh>
    <rPh sb="9" eb="11">
      <t>シキュウ</t>
    </rPh>
    <rPh sb="11" eb="13">
      <t>ショブン</t>
    </rPh>
    <rPh sb="13" eb="15">
      <t>トリケシ</t>
    </rPh>
    <rPh sb="15" eb="17">
      <t>ソショウ</t>
    </rPh>
    <rPh sb="21" eb="23">
      <t>トクテイ</t>
    </rPh>
    <rPh sb="23" eb="26">
      <t>ジギョウヌシ</t>
    </rPh>
    <rPh sb="27" eb="29">
      <t>ゲンコク</t>
    </rPh>
    <rPh sb="29" eb="31">
      <t>テキカク</t>
    </rPh>
    <rPh sb="36" eb="38">
      <t>ザイダン</t>
    </rPh>
    <rPh sb="38" eb="40">
      <t>ジケン</t>
    </rPh>
    <rPh sb="41" eb="42">
      <t>サイ</t>
    </rPh>
    <rPh sb="42" eb="43">
      <t>イチ</t>
    </rPh>
    <rPh sb="43" eb="44">
      <t>ショウ</t>
    </rPh>
    <rPh sb="44" eb="46">
      <t>ハンレイ</t>
    </rPh>
    <rPh sb="51" eb="52">
      <t>ロウ</t>
    </rPh>
    <rPh sb="52" eb="53">
      <t>ハン</t>
    </rPh>
    <rPh sb="57" eb="58">
      <t>ゴウ</t>
    </rPh>
    <rPh sb="59" eb="60">
      <t>ページ</t>
    </rPh>
    <phoneticPr fontId="1"/>
  </si>
  <si>
    <r>
      <t>齋藤　久子</t>
    </r>
    <r>
      <rPr>
        <sz val="11"/>
        <rFont val="ＭＳ ゴシック"/>
        <family val="3"/>
        <charset val="128"/>
      </rPr>
      <t>（さいとう　ひさこ）</t>
    </r>
    <phoneticPr fontId="1"/>
  </si>
  <si>
    <t>3318号</t>
    <rPh sb="4" eb="5">
      <t>ゴウ</t>
    </rPh>
    <phoneticPr fontId="1"/>
  </si>
  <si>
    <t>福祉国家に対する日韓中専門家の認識</t>
  </si>
  <si>
    <t>杉村　豪一（すぎむら　こういち）/金　成垣（きむ　そんうぉん）</t>
    <phoneticPr fontId="1"/>
  </si>
  <si>
    <t>労働調査</t>
    <rPh sb="0" eb="2">
      <t>ロウドウ</t>
    </rPh>
    <rPh sb="2" eb="4">
      <t>チョウサ</t>
    </rPh>
    <phoneticPr fontId="1"/>
  </si>
  <si>
    <t>650号</t>
    <rPh sb="3" eb="4">
      <t>ゴウ</t>
    </rPh>
    <phoneticPr fontId="1"/>
  </si>
  <si>
    <t>◎特集/医療現場の課題/医療提供体制の課題と連合の考え方</t>
    <rPh sb="4" eb="6">
      <t>イリョウ</t>
    </rPh>
    <rPh sb="6" eb="8">
      <t>ゲンバ</t>
    </rPh>
    <rPh sb="9" eb="11">
      <t>カダイ</t>
    </rPh>
    <rPh sb="12" eb="14">
      <t>イリョウ</t>
    </rPh>
    <rPh sb="14" eb="16">
      <t>テイキョウ</t>
    </rPh>
    <rPh sb="16" eb="18">
      <t>タイセイ</t>
    </rPh>
    <rPh sb="19" eb="21">
      <t>カダイ</t>
    </rPh>
    <rPh sb="22" eb="24">
      <t>レンゴウ</t>
    </rPh>
    <rPh sb="25" eb="26">
      <t>カンガ</t>
    </rPh>
    <rPh sb="27" eb="28">
      <t>カタ</t>
    </rPh>
    <phoneticPr fontId="1"/>
  </si>
  <si>
    <t>小林　司（こばやし　つかさ）</t>
    <rPh sb="0" eb="2">
      <t>コバヤシ</t>
    </rPh>
    <rPh sb="3" eb="4">
      <t>ツカサ</t>
    </rPh>
    <phoneticPr fontId="1"/>
  </si>
  <si>
    <t>◎特集/医療現場の課題/実態調査から見る医療現場の現状と基幹労連の取り組み</t>
    <rPh sb="12" eb="14">
      <t>ジッタイ</t>
    </rPh>
    <rPh sb="14" eb="16">
      <t>チョウサ</t>
    </rPh>
    <rPh sb="18" eb="19">
      <t>ミ</t>
    </rPh>
    <rPh sb="20" eb="22">
      <t>イリョウ</t>
    </rPh>
    <rPh sb="22" eb="24">
      <t>ゲンバ</t>
    </rPh>
    <rPh sb="25" eb="27">
      <t>ゲンジョウ</t>
    </rPh>
    <rPh sb="28" eb="30">
      <t>キカン</t>
    </rPh>
    <rPh sb="30" eb="32">
      <t>ロウレン</t>
    </rPh>
    <rPh sb="33" eb="34">
      <t>ト</t>
    </rPh>
    <rPh sb="35" eb="36">
      <t>ク</t>
    </rPh>
    <phoneticPr fontId="1"/>
  </si>
  <si>
    <t>鈴木　優（すずき　ゆう）</t>
    <rPh sb="0" eb="2">
      <t>スズキ</t>
    </rPh>
    <rPh sb="3" eb="4">
      <t>ユウ</t>
    </rPh>
    <phoneticPr fontId="1"/>
  </si>
  <si>
    <t>◎特集/医療現場の課題/病院危機における労働組合の取り組み</t>
    <rPh sb="12" eb="14">
      <t>ビョウイン</t>
    </rPh>
    <rPh sb="14" eb="16">
      <t>キキ</t>
    </rPh>
    <rPh sb="20" eb="24">
      <t>ロウドウクミアイ</t>
    </rPh>
    <rPh sb="25" eb="26">
      <t>ト</t>
    </rPh>
    <rPh sb="27" eb="28">
      <t>ク</t>
    </rPh>
    <phoneticPr fontId="1"/>
  </si>
  <si>
    <t>上間　正彦（うえま　まさひこ）</t>
    <rPh sb="0" eb="2">
      <t>ウエマ</t>
    </rPh>
    <rPh sb="3" eb="5">
      <t>マサヒコ</t>
    </rPh>
    <phoneticPr fontId="1"/>
  </si>
  <si>
    <t>◎特集/医療現場の課題/医療従事者の意識調査から見えた課題と労働組合の取り組み</t>
    <rPh sb="12" eb="14">
      <t>イリョウ</t>
    </rPh>
    <rPh sb="14" eb="17">
      <t>ジュウジシャ</t>
    </rPh>
    <rPh sb="18" eb="20">
      <t>イシキ</t>
    </rPh>
    <rPh sb="20" eb="22">
      <t>チョウサ</t>
    </rPh>
    <rPh sb="24" eb="25">
      <t>ミ</t>
    </rPh>
    <rPh sb="27" eb="29">
      <t>カダイ</t>
    </rPh>
    <rPh sb="30" eb="34">
      <t>ロウドウクミアイ</t>
    </rPh>
    <rPh sb="35" eb="36">
      <t>ト</t>
    </rPh>
    <rPh sb="37" eb="38">
      <t>ク</t>
    </rPh>
    <phoneticPr fontId="1"/>
  </si>
  <si>
    <t>平山　春樹（ひらやま　はるき）</t>
    <rPh sb="0" eb="2">
      <t>ヒラヤマ</t>
    </rPh>
    <rPh sb="3" eb="5">
      <t>ハルキ</t>
    </rPh>
    <phoneticPr fontId="1"/>
  </si>
  <si>
    <t>◎労働判例研究/総合職のみに社宅制度を適用することが間接性差別に該当すると判断された事例―AGCグリーンテック事件（東京地判令和6年5月13日）</t>
    <rPh sb="58" eb="60">
      <t>トウキョウ</t>
    </rPh>
    <rPh sb="60" eb="61">
      <t>チ</t>
    </rPh>
    <rPh sb="62" eb="64">
      <t>レイワ</t>
    </rPh>
    <rPh sb="65" eb="66">
      <t>ネン</t>
    </rPh>
    <rPh sb="67" eb="68">
      <t>ガツ</t>
    </rPh>
    <rPh sb="70" eb="71">
      <t>ニチ</t>
    </rPh>
    <phoneticPr fontId="1"/>
  </si>
  <si>
    <t>◎労働判例研究/労災保険メリット制適用特定事業主の不服申立て―国・札幌中央労基署長（一般財団法人あんしん財団）事件（最一小判令和6・7・4）</t>
    <phoneticPr fontId="1"/>
  </si>
  <si>
    <t>小畑　史子（おばた　ふみこ）/笠木　映里（かさぎ　えり）/永野　仁美（ながの　ひとみ）/日原　雪恵（ひはら　ゆきえ）</t>
    <rPh sb="15" eb="17">
      <t>カサギ</t>
    </rPh>
    <rPh sb="18" eb="20">
      <t>エリ</t>
    </rPh>
    <rPh sb="29" eb="31">
      <t>ナガノ</t>
    </rPh>
    <rPh sb="32" eb="34">
      <t>ヒトミ</t>
    </rPh>
    <rPh sb="44" eb="46">
      <t>ヒノハラ</t>
    </rPh>
    <rPh sb="47" eb="49">
      <t>ユキエ</t>
    </rPh>
    <phoneticPr fontId="1"/>
  </si>
  <si>
    <t>◎ワークショップⅥ/多様な労働者と労災保険制度/多様な労働者と労災保険制度</t>
    <rPh sb="10" eb="12">
      <t>タヨウ</t>
    </rPh>
    <rPh sb="13" eb="16">
      <t>ロウドウシャ</t>
    </rPh>
    <rPh sb="17" eb="23">
      <t>ロウサイホケンセイド</t>
    </rPh>
    <phoneticPr fontId="1"/>
  </si>
  <si>
    <t>◎ワークショップⅡ/東アジアにおけるプラットフォーム就労者に対する保護の動向と課題―台湾・中国・韓国/韓国におけるプラットフォーム就労をめぐる攻防―飲食配達を中心に―</t>
    <rPh sb="10" eb="11">
      <t>ヒガシ</t>
    </rPh>
    <rPh sb="26" eb="29">
      <t>シュウロウシャ</t>
    </rPh>
    <rPh sb="30" eb="31">
      <t>タイ</t>
    </rPh>
    <rPh sb="33" eb="35">
      <t>ホゴ</t>
    </rPh>
    <rPh sb="36" eb="38">
      <t>ドウコウ</t>
    </rPh>
    <rPh sb="39" eb="41">
      <t>カダイ</t>
    </rPh>
    <rPh sb="42" eb="44">
      <t>タイワン</t>
    </rPh>
    <rPh sb="45" eb="47">
      <t>チュウゴク</t>
    </rPh>
    <rPh sb="48" eb="50">
      <t>カンコク</t>
    </rPh>
    <rPh sb="51" eb="53">
      <t>カンコク</t>
    </rPh>
    <rPh sb="65" eb="67">
      <t>シュウロウ</t>
    </rPh>
    <rPh sb="71" eb="73">
      <t>コウボウ</t>
    </rPh>
    <rPh sb="74" eb="76">
      <t>インショク</t>
    </rPh>
    <rPh sb="76" eb="78">
      <t>ハイタツ</t>
    </rPh>
    <rPh sb="79" eb="81">
      <t>チュウシン</t>
    </rPh>
    <phoneticPr fontId="1"/>
  </si>
  <si>
    <t>◎ワークショップⅡ/東アジアにおけるプラットフォーム就労者に対する保護の動向と課題―台湾・中国・韓国/中国におけるプラットフォーム就労者に対する保護</t>
    <rPh sb="10" eb="11">
      <t>ヒガシ</t>
    </rPh>
    <rPh sb="26" eb="29">
      <t>シュウロウシャ</t>
    </rPh>
    <rPh sb="30" eb="31">
      <t>タイ</t>
    </rPh>
    <rPh sb="33" eb="35">
      <t>ホゴ</t>
    </rPh>
    <rPh sb="36" eb="38">
      <t>ドウコウ</t>
    </rPh>
    <rPh sb="39" eb="41">
      <t>カダイ</t>
    </rPh>
    <rPh sb="51" eb="53">
      <t>チュウゴク</t>
    </rPh>
    <rPh sb="65" eb="68">
      <t>シュウロウシャ</t>
    </rPh>
    <rPh sb="69" eb="70">
      <t>タイ</t>
    </rPh>
    <rPh sb="72" eb="74">
      <t>ホゴ</t>
    </rPh>
    <phoneticPr fontId="1"/>
  </si>
  <si>
    <t>◎ワークショップⅡ/東アジアにおけるプラットフォーム就労者に対する保護の動向と課題―台湾・中国・韓国/台湾におけるプラットフォームワーカーに対する法的保護―フードデリバリー配達員に焦点をあてて―</t>
    <rPh sb="10" eb="11">
      <t>ヒガシ</t>
    </rPh>
    <rPh sb="26" eb="29">
      <t>シュウロウシャ</t>
    </rPh>
    <rPh sb="30" eb="31">
      <t>タイ</t>
    </rPh>
    <rPh sb="33" eb="35">
      <t>ホゴ</t>
    </rPh>
    <rPh sb="36" eb="38">
      <t>ドウコウ</t>
    </rPh>
    <rPh sb="39" eb="41">
      <t>カダイ</t>
    </rPh>
    <rPh sb="60" eb="62">
      <t>タイワン</t>
    </rPh>
    <rPh sb="79" eb="80">
      <t>タイ</t>
    </rPh>
    <rPh sb="82" eb="84">
      <t>ホウテキ</t>
    </rPh>
    <rPh sb="84" eb="86">
      <t>ホゴハイタツインショウテン</t>
    </rPh>
    <phoneticPr fontId="1"/>
  </si>
  <si>
    <t>◎大シンポジウム/労働者概念の再検討―「労基法上の労働者」及び「労契法上の労働者」を中心として―/労基法上の労働者・労契法上の労働者の判断基準―「使用従属性」を基本的に維持する立場からの検討―</t>
    <rPh sb="20" eb="23">
      <t>ロウキホウ</t>
    </rPh>
    <rPh sb="23" eb="24">
      <t>ジョウ</t>
    </rPh>
    <rPh sb="25" eb="28">
      <t>ロウドウシャ</t>
    </rPh>
    <rPh sb="29" eb="30">
      <t>オヨ</t>
    </rPh>
    <rPh sb="32" eb="33">
      <t>ロウ</t>
    </rPh>
    <rPh sb="35" eb="36">
      <t>ジョウ</t>
    </rPh>
    <rPh sb="37" eb="40">
      <t>ロウドウシャ</t>
    </rPh>
    <rPh sb="42" eb="44">
      <t>チュウシン</t>
    </rPh>
    <rPh sb="49" eb="52">
      <t>ロウキホウ</t>
    </rPh>
    <rPh sb="52" eb="53">
      <t>ジョウ</t>
    </rPh>
    <rPh sb="54" eb="56">
      <t>ロウドウ</t>
    </rPh>
    <rPh sb="56" eb="57">
      <t>シャ</t>
    </rPh>
    <rPh sb="58" eb="59">
      <t>ロウ</t>
    </rPh>
    <rPh sb="61" eb="62">
      <t>ジョウ</t>
    </rPh>
    <rPh sb="63" eb="66">
      <t>ロウドウシャ</t>
    </rPh>
    <rPh sb="67" eb="69">
      <t>ハンダン</t>
    </rPh>
    <rPh sb="69" eb="71">
      <t>キジュン</t>
    </rPh>
    <rPh sb="73" eb="75">
      <t>シヨウ</t>
    </rPh>
    <rPh sb="75" eb="77">
      <t>ジュウゾク</t>
    </rPh>
    <rPh sb="77" eb="78">
      <t>セイ</t>
    </rPh>
    <rPh sb="80" eb="83">
      <t>キホンテキ</t>
    </rPh>
    <rPh sb="84" eb="86">
      <t>イジ</t>
    </rPh>
    <rPh sb="88" eb="90">
      <t>タチバ</t>
    </rPh>
    <rPh sb="93" eb="95">
      <t>ケントウ</t>
    </rPh>
    <phoneticPr fontId="1"/>
  </si>
  <si>
    <t>「非正規雇用」とは誰のことか？</t>
    <phoneticPr fontId="1"/>
  </si>
  <si>
    <t>◎労働判例速報/組合脱退勧奨後に別組合に移籍した場合における支配介入の救済利益―国・中労委（ジェイアールバス関東）事件・東京地判令6・12・5</t>
    <phoneticPr fontId="1"/>
  </si>
  <si>
    <t>井川　志郎（いかわ　しろう）</t>
    <phoneticPr fontId="1"/>
  </si>
  <si>
    <t>◎労働判例研究/予備校講師に対する業務委託契約非締結の不当労働行為該当性―国・中労委（河合塾）事件（東京高判令和6･7･18）</t>
    <rPh sb="1" eb="3">
      <t>ロウドウ</t>
    </rPh>
    <rPh sb="3" eb="5">
      <t>ハンレイ</t>
    </rPh>
    <rPh sb="5" eb="7">
      <t>ケンキュウ</t>
    </rPh>
    <phoneticPr fontId="1"/>
  </si>
  <si>
    <t>賞与・入試手当支給の労使慣行の成立と変更方式―桐蔭学園事件・横浜地判令6・12・26本誌後掲四四頁</t>
    <rPh sb="42" eb="44">
      <t>ホンシ</t>
    </rPh>
    <rPh sb="44" eb="46">
      <t>ゴケイ</t>
    </rPh>
    <rPh sb="46" eb="47">
      <t>ヨン</t>
    </rPh>
    <rPh sb="47" eb="48">
      <t>ヨン</t>
    </rPh>
    <rPh sb="48" eb="49">
      <t>ページ</t>
    </rPh>
    <phoneticPr fontId="1"/>
  </si>
  <si>
    <t>有期・無期労働者間および無期転換後の基本給格差の不合理性―明徳学園事件・京都地判令7・2・13</t>
    <phoneticPr fontId="1"/>
  </si>
  <si>
    <t>◎特集/有期雇用派遣労働者と労契法19条―アズビル事件控訴審判決を受けて/労働契約申込みみなしにより成立した派遣先の労働契約と雇止め法理の適用―アズビル事件・東京高判令6・11・19</t>
    <phoneticPr fontId="1"/>
  </si>
  <si>
    <t>正社員と嘱託雇用社員の待遇の相違とパート有期法（JR九州事件・福岡地判令6・11・8）</t>
    <phoneticPr fontId="1"/>
  </si>
  <si>
    <t>泊まり勤務の労働時間性と割増賃金の算定基礎（社会福祉法人Ａ事件・東京高判令6・7・4労働判例1319号79頁）</t>
    <rPh sb="42" eb="44">
      <t>ロウドウ</t>
    </rPh>
    <rPh sb="44" eb="46">
      <t>ハンレイ</t>
    </rPh>
    <rPh sb="50" eb="51">
      <t>ゴウ</t>
    </rPh>
    <rPh sb="53" eb="54">
      <t>ページ</t>
    </rPh>
    <phoneticPr fontId="1"/>
  </si>
  <si>
    <t>更新時の労働条件変更提案拒否の性質と合理性・相当性―東光高岳事件・東京高判令6・10・17</t>
    <phoneticPr fontId="1"/>
  </si>
  <si>
    <t>事業場外労働みなし制における「労働時間を算定し難いとき」の要件該当性―協同組合グローブ事件（最三小判令6・4・16）</t>
    <phoneticPr fontId="1"/>
  </si>
  <si>
    <t>違法行為を強要する命令の不法行為（パワハラ）該当性/大津市事件（大津地判令和6・2・2判例集未登載）</t>
    <phoneticPr fontId="1"/>
  </si>
  <si>
    <t>同性カップルに対する扶養手当支給の可否/北海道扶養手当請求事件（札幌地判令和5・9・11労経速2536号20頁）</t>
    <phoneticPr fontId="1"/>
  </si>
  <si>
    <t>公立学校教員の過労死事案におけるいわゆる労災民訴の判断枠組み/滑川市事件（富山地判令5・7・5判時2574号72頁）</t>
    <phoneticPr fontId="1"/>
  </si>
  <si>
    <t>事業場外労働のみなし制に関する要件事実―協同組合グローブ事件（最三小判令和6・4・16労判1309号5頁）を素材に</t>
    <phoneticPr fontId="1"/>
  </si>
  <si>
    <t>任期法による有期雇用専任講師への一〇年特例の適用の有無―羽衣学園事件・最一小判令6・10・31後掲72頁</t>
    <rPh sb="47" eb="48">
      <t>ゴ</t>
    </rPh>
    <rPh sb="48" eb="49">
      <t>ケイ</t>
    </rPh>
    <rPh sb="51" eb="52">
      <t>ページ</t>
    </rPh>
    <phoneticPr fontId="1"/>
  </si>
  <si>
    <t>配転命令と就業規則の不利益変更の効力―社会福祉法人櫛引福寿会事件（仙台高秋田支判令4・8・31）</t>
    <rPh sb="19" eb="21">
      <t>シャカイ</t>
    </rPh>
    <rPh sb="21" eb="23">
      <t>フクシ</t>
    </rPh>
    <rPh sb="23" eb="25">
      <t>ホウジン</t>
    </rPh>
    <rPh sb="25" eb="27">
      <t>クシビキ</t>
    </rPh>
    <rPh sb="27" eb="28">
      <t>フク</t>
    </rPh>
    <rPh sb="28" eb="29">
      <t>ジュ</t>
    </rPh>
    <rPh sb="29" eb="30">
      <t>カイ</t>
    </rPh>
    <rPh sb="30" eb="32">
      <t>ジケン</t>
    </rPh>
    <rPh sb="33" eb="35">
      <t>センダイ</t>
    </rPh>
    <rPh sb="35" eb="36">
      <t>コウ</t>
    </rPh>
    <rPh sb="36" eb="38">
      <t>アキタ</t>
    </rPh>
    <rPh sb="38" eb="39">
      <t>シ</t>
    </rPh>
    <rPh sb="40" eb="41">
      <t>レイ</t>
    </rPh>
    <phoneticPr fontId="1"/>
  </si>
  <si>
    <t>◎特集/住友生命保険相互会社事件大阪高裁判決を受けて/労働者の費用負担に係る合意の成否・有効性と賃金控除についての考察―住友生命保険（経費控除）事件・大阪高判令6・5・16</t>
    <phoneticPr fontId="1"/>
  </si>
  <si>
    <t>事業場外労働みなし制の適用の有無と「労働時間を算定し難いとき」の判断/協同組合グローブ事件(最三小判令6・4・16労判1309号5頁)</t>
    <phoneticPr fontId="1"/>
  </si>
  <si>
    <t>◎労働判例速報/中間収入を控除しないバックペイ命令の適法性/国・中労委（河合塾）事件・東京地判令5・9・26労働判例1312号31頁</t>
    <phoneticPr fontId="1"/>
  </si>
  <si>
    <t>非組合員が労働組合と共に行なうビラ配布は「労働組合の正当な行為」に該当しない―国・中労委（ＪＲ西日本中国メンテック）事件・東京地判令6・5・30</t>
    <phoneticPr fontId="1"/>
  </si>
  <si>
    <t>公務員における精神疾患のある者の辞職の意思表示の有効性―栃木県・県知事（土木事務所職員）事件（宇都宮地判令5・3・29)</t>
    <phoneticPr fontId="1"/>
  </si>
  <si>
    <t>◎判例研究/定年後再雇用における有期契約労働者のパート有期法適用の可否―社会福祉法人紫雲会事件・東京高判令5・10・11</t>
    <phoneticPr fontId="1"/>
  </si>
  <si>
    <t>◎特集/労働組合の街宣・発信活動の正当性と判断基準/街宣活動への真実性・真実相当性の抗弁の適用を否定し街宣活動の違法性を肯定した事案―プレカリアートユニオン（テイケイ）事件・東京高判令6・1・17</t>
    <rPh sb="26" eb="28">
      <t>ガイセン</t>
    </rPh>
    <rPh sb="28" eb="30">
      <t>カツドウ</t>
    </rPh>
    <rPh sb="32" eb="35">
      <t>シンジツセイ</t>
    </rPh>
    <rPh sb="36" eb="38">
      <t>シンジツ</t>
    </rPh>
    <rPh sb="38" eb="41">
      <t>ソウトウセイ</t>
    </rPh>
    <rPh sb="42" eb="44">
      <t>コウベン</t>
    </rPh>
    <rPh sb="45" eb="47">
      <t>テキヨウ</t>
    </rPh>
    <rPh sb="48" eb="50">
      <t>ヒテイ</t>
    </rPh>
    <rPh sb="51" eb="53">
      <t>ガイセン</t>
    </rPh>
    <rPh sb="53" eb="55">
      <t>カツドウ</t>
    </rPh>
    <rPh sb="56" eb="59">
      <t>イホウセイ</t>
    </rPh>
    <rPh sb="60" eb="62">
      <t>コウテイ</t>
    </rPh>
    <rPh sb="64" eb="66">
      <t>ジアン</t>
    </rPh>
    <rPh sb="84" eb="86">
      <t>ジケン</t>
    </rPh>
    <rPh sb="87" eb="89">
      <t>トウキョウ</t>
    </rPh>
    <rPh sb="89" eb="91">
      <t>コウハン</t>
    </rPh>
    <rPh sb="91" eb="92">
      <t>レイ</t>
    </rPh>
    <phoneticPr fontId="1"/>
  </si>
  <si>
    <t>◎特集/労働組合の街宣・発信活動の正当性と判断基準/労働組合活動の正当性の判断基準―プレカリアートユニオンほか（粟野興産）事件・東京高判令4・5・17</t>
    <rPh sb="26" eb="30">
      <t>ロウドウクミアイ</t>
    </rPh>
    <rPh sb="30" eb="32">
      <t>カツドウ</t>
    </rPh>
    <rPh sb="33" eb="36">
      <t>セイトウセイ</t>
    </rPh>
    <rPh sb="37" eb="39">
      <t>ハンダン</t>
    </rPh>
    <rPh sb="39" eb="41">
      <t>キジュン</t>
    </rPh>
    <rPh sb="56" eb="58">
      <t>アワノ</t>
    </rPh>
    <rPh sb="58" eb="60">
      <t>コウサン</t>
    </rPh>
    <rPh sb="61" eb="63">
      <t>ジケン</t>
    </rPh>
    <rPh sb="64" eb="66">
      <t>トウキョウ</t>
    </rPh>
    <rPh sb="66" eb="68">
      <t>コウハン</t>
    </rPh>
    <rPh sb="68" eb="69">
      <t>レイ</t>
    </rPh>
    <phoneticPr fontId="1"/>
  </si>
  <si>
    <t>障害を有する労働者に対する配慮義務違反が否定された例　Man to Man Animo 事件（岐阜地判令4・8・30労判1297号138頁）</t>
    <phoneticPr fontId="1"/>
  </si>
  <si>
    <t>労働者の辞職・退職の意思表示をめぐる紛争の要件事実―医療法人Ａ病院事件（札幌高判令和4・3・8労判1268号39頁）を素材に</t>
    <phoneticPr fontId="1"/>
  </si>
  <si>
    <t>交渉担当者をめぐる「特別の事情」（地公法55条6項）の解釈と団結権侵害の問題―春日井市教職員労組事件・名古屋地判令6・5・29を契機として</t>
    <phoneticPr fontId="1"/>
  </si>
  <si>
    <t>公益通報目的の情報収集行為を理由とする懲戒処分と国家賠償請求―京都市（児童相談所職員・国家賠償請求）事件・京都地判令5・4・27判例集未登載を契機として</t>
    <phoneticPr fontId="1"/>
  </si>
  <si>
    <t>パスポート管理契約を公序良俗違反として無効と判断した事例―パスポート不返還損害賠償請求事件・横浜地判令6・4・25</t>
    <phoneticPr fontId="1"/>
  </si>
  <si>
    <t>◎特集/社会福祉法人滋賀県社会福祉協議会事件最高裁判決を受けて/職種限定範囲を超える当該職種廃止に伴う職種変更命令の適法性―社会福祉法人滋賀県社会福祉協議会事件（最二小判令6・4・26）</t>
    <phoneticPr fontId="1"/>
  </si>
  <si>
    <t>社宅制度における男女間差別の成否＜ＡＧＣグリーンテック事件・東京地判令6・5・13労働法律旬報2062号44頁＞</t>
    <rPh sb="41" eb="43">
      <t>ロウドウ</t>
    </rPh>
    <rPh sb="43" eb="45">
      <t>ホウリツ</t>
    </rPh>
    <rPh sb="45" eb="47">
      <t>ジュンポウ</t>
    </rPh>
    <rPh sb="51" eb="52">
      <t>ゴウ</t>
    </rPh>
    <rPh sb="54" eb="55">
      <t>ペイジ</t>
    </rPh>
    <phoneticPr fontId="1"/>
  </si>
  <si>
    <t>退職後一年間の競合避止義務違反を理由とした退職金減額が有効とされた例―日本産業パートナーズ事件（東京高判令5・11・30）―</t>
    <phoneticPr fontId="1"/>
  </si>
  <si>
    <t>◎特集/労組法上の使用者性と国家賠償請求―京都市（福保労学児支部等）事件/未確定の救済命令の申立人による実効性確保―京都市（福保労学児支部等・国家賠償）事件・京都地判令5・12・8後掲39頁</t>
    <rPh sb="90" eb="91">
      <t>ゴ</t>
    </rPh>
    <rPh sb="94" eb="95">
      <t>ペイジ</t>
    </rPh>
    <phoneticPr fontId="1"/>
  </si>
  <si>
    <t>◎判例研究/大器キャリアキャスティングほか一社事件―大阪高判令4・10・14労働判例1283号44頁</t>
    <rPh sb="1" eb="3">
      <t>ハンレイ</t>
    </rPh>
    <rPh sb="3" eb="5">
      <t>ケンキュウ</t>
    </rPh>
    <phoneticPr fontId="1"/>
  </si>
  <si>
    <t>労使の対話で成立した合理的配慮義務違反　Man to Man Animo 事件（岐阜地判令和4・8・30労働判例ジャーナル130号24頁）</t>
    <phoneticPr fontId="1"/>
  </si>
  <si>
    <t>機密情報のアップロード行為と懲戒解雇の有効性　伊藤忠商事ほか事件（東京地判令和4・12・26労経速2513号３頁）</t>
    <phoneticPr fontId="1"/>
  </si>
  <si>
    <t>団交応諾命令の不履行を理由とする損害賠償請求の可否　京都市（救済命令不実施）事件（京都地判令和5・12・8 LEX/DB25597070）</t>
    <phoneticPr fontId="1"/>
  </si>
  <si>
    <t>定年後再雇用労働者の基本給・賞与格差の不合理性　名古屋自動車学校事件（最一小判令和5・7・20労判1292号5頁）</t>
    <phoneticPr fontId="1"/>
  </si>
  <si>
    <t>パワー・ハラスメントに関する損害賠償請求の要件事実―サン・チャレンジほか事件（東京地判平成26・11・4労判1109号34頁）を素材に</t>
    <phoneticPr fontId="1"/>
  </si>
  <si>
    <t>◎検討/労働判例の実務的検討〈第15回〉京王プラザホテル札幌事件（札幌地判令5・12・22）―コロナ禍において海外渡航禁止命令と年休の時季変更権行使が認められた事例</t>
    <phoneticPr fontId="1"/>
  </si>
  <si>
    <t>◎特集/宮城県・県教育委員会（退職手当）事件最高裁判決の批判的検討/公務員に対する退職手当支給制限処分
―宮城県・県教育委員会事件・最三小判令5・6・27民集77巻5号1049頁</t>
    <phoneticPr fontId="1"/>
  </si>
  <si>
    <t>◎特集/宮城県・県教育委員会（退職手当）事件最高裁判決の批判的検討/公務員に対する退職手当全部支給制限処分の有効性
―宮城県・県教委（県立高校教諭）事件（最三小判令5・6・27）の検討</t>
    <phoneticPr fontId="1"/>
  </si>
  <si>
    <t>産別労組による団結擁護目的の防御的対抗行為とその正当性評価―全日本建設運輸連帯労働組合関西地区生コン支部（和歌山）刑事事件（大阪高判令5・3・6労判1296号74頁）</t>
    <rPh sb="0" eb="2">
      <t>サンベツ</t>
    </rPh>
    <rPh sb="2" eb="4">
      <t>ロウソ</t>
    </rPh>
    <rPh sb="7" eb="9">
      <t>ダンケツ</t>
    </rPh>
    <rPh sb="9" eb="11">
      <t>ヨウゴ</t>
    </rPh>
    <rPh sb="11" eb="13">
      <t>モクテキ</t>
    </rPh>
    <rPh sb="14" eb="17">
      <t>ボウギョテキ</t>
    </rPh>
    <rPh sb="17" eb="19">
      <t>タイコウ</t>
    </rPh>
    <rPh sb="19" eb="21">
      <t>コウイ</t>
    </rPh>
    <rPh sb="24" eb="27">
      <t>セイトウセイ</t>
    </rPh>
    <rPh sb="27" eb="29">
      <t>ヒョウカ</t>
    </rPh>
    <rPh sb="30" eb="33">
      <t>ゼンニホン</t>
    </rPh>
    <rPh sb="33" eb="35">
      <t>ケンセツ</t>
    </rPh>
    <rPh sb="35" eb="37">
      <t>ウンユ</t>
    </rPh>
    <rPh sb="37" eb="39">
      <t>レンタイ</t>
    </rPh>
    <rPh sb="39" eb="41">
      <t>ロウドウ</t>
    </rPh>
    <rPh sb="41" eb="43">
      <t>クミアイ</t>
    </rPh>
    <rPh sb="43" eb="45">
      <t>カンサイ</t>
    </rPh>
    <rPh sb="45" eb="47">
      <t>チク</t>
    </rPh>
    <rPh sb="47" eb="48">
      <t>ナマ</t>
    </rPh>
    <rPh sb="50" eb="52">
      <t>シブ</t>
    </rPh>
    <rPh sb="53" eb="56">
      <t>ワカヤマ</t>
    </rPh>
    <rPh sb="57" eb="59">
      <t>ケイジ</t>
    </rPh>
    <rPh sb="59" eb="61">
      <t>ジケン</t>
    </rPh>
    <rPh sb="62" eb="64">
      <t>オオサカ</t>
    </rPh>
    <rPh sb="64" eb="66">
      <t>コウハン</t>
    </rPh>
    <rPh sb="66" eb="67">
      <t>レイ</t>
    </rPh>
    <rPh sb="72" eb="73">
      <t>イタワ</t>
    </rPh>
    <rPh sb="73" eb="74">
      <t>バン</t>
    </rPh>
    <rPh sb="78" eb="79">
      <t>ゴウ</t>
    </rPh>
    <rPh sb="81" eb="82">
      <t>ペイジ</t>
    </rPh>
    <phoneticPr fontId="1"/>
  </si>
  <si>
    <t>コンプライアンス活動に対する法的評価の視点
―大津地裁判決（令5・3・2判例集未登載）を受けて</t>
    <rPh sb="8" eb="10">
      <t>カツドウ</t>
    </rPh>
    <rPh sb="11" eb="12">
      <t>タイ</t>
    </rPh>
    <rPh sb="14" eb="16">
      <t>ホウテキ</t>
    </rPh>
    <rPh sb="16" eb="18">
      <t>ヒョウカ</t>
    </rPh>
    <rPh sb="19" eb="21">
      <t>シテン</t>
    </rPh>
    <rPh sb="23" eb="25">
      <t>オオツ</t>
    </rPh>
    <rPh sb="25" eb="27">
      <t>チサイ</t>
    </rPh>
    <rPh sb="27" eb="29">
      <t>ハンケツ</t>
    </rPh>
    <rPh sb="30" eb="31">
      <t>レイ</t>
    </rPh>
    <rPh sb="36" eb="38">
      <t>ハンレイ</t>
    </rPh>
    <rPh sb="38" eb="39">
      <t>シュウ</t>
    </rPh>
    <rPh sb="39" eb="40">
      <t>ミ</t>
    </rPh>
    <rPh sb="40" eb="42">
      <t>トウサイ</t>
    </rPh>
    <rPh sb="44" eb="45">
      <t>ウ</t>
    </rPh>
    <phoneticPr fontId="1"/>
  </si>
  <si>
    <t>休職期間満了による退職扱いと復職可能性に関する要件事実
―日本電気事件・東京地判平成27･7・29労判1124号5頁を素材に</t>
    <rPh sb="0" eb="2">
      <t>キュウショク</t>
    </rPh>
    <rPh sb="2" eb="4">
      <t>キカン</t>
    </rPh>
    <rPh sb="4" eb="6">
      <t>マンリョウ</t>
    </rPh>
    <rPh sb="9" eb="11">
      <t>タイショク</t>
    </rPh>
    <rPh sb="11" eb="12">
      <t>アツカ</t>
    </rPh>
    <rPh sb="14" eb="16">
      <t>フクショク</t>
    </rPh>
    <rPh sb="16" eb="19">
      <t>カノウセイ</t>
    </rPh>
    <rPh sb="20" eb="21">
      <t>カン</t>
    </rPh>
    <rPh sb="23" eb="25">
      <t>ヨウケン</t>
    </rPh>
    <rPh sb="25" eb="27">
      <t>ジジツ</t>
    </rPh>
    <rPh sb="29" eb="31">
      <t>ニホン</t>
    </rPh>
    <rPh sb="31" eb="33">
      <t>デンキ</t>
    </rPh>
    <rPh sb="33" eb="35">
      <t>ジケン</t>
    </rPh>
    <rPh sb="36" eb="40">
      <t>トウキョウチハン</t>
    </rPh>
    <rPh sb="40" eb="42">
      <t>ヘイセイ</t>
    </rPh>
    <rPh sb="49" eb="51">
      <t>ロウハン</t>
    </rPh>
    <rPh sb="55" eb="56">
      <t>ゴウ</t>
    </rPh>
    <rPh sb="57" eb="58">
      <t>ページ</t>
    </rPh>
    <rPh sb="59" eb="61">
      <t>ソザイ</t>
    </rPh>
    <phoneticPr fontId="1"/>
  </si>
  <si>
    <t>団体交渉拒否・誠実交渉義務違反事件の救済方法に関する労働委員会の裁量権―山形大学事件・最判令和4・3・18を素材として</t>
    <rPh sb="0" eb="4">
      <t>ダンタイコウショウ</t>
    </rPh>
    <rPh sb="4" eb="6">
      <t>キョヒ</t>
    </rPh>
    <rPh sb="7" eb="9">
      <t>セイジツ</t>
    </rPh>
    <rPh sb="9" eb="11">
      <t>コウショウ</t>
    </rPh>
    <rPh sb="11" eb="13">
      <t>ギム</t>
    </rPh>
    <rPh sb="13" eb="15">
      <t>イハン</t>
    </rPh>
    <rPh sb="15" eb="17">
      <t>ジケン</t>
    </rPh>
    <rPh sb="18" eb="20">
      <t>キュウサイ</t>
    </rPh>
    <rPh sb="20" eb="22">
      <t>ホウホウ</t>
    </rPh>
    <rPh sb="23" eb="24">
      <t>カン</t>
    </rPh>
    <rPh sb="26" eb="31">
      <t>ロウドウイインカイ</t>
    </rPh>
    <rPh sb="32" eb="35">
      <t>サイリョウケン</t>
    </rPh>
    <rPh sb="36" eb="38">
      <t>ヤマガタ</t>
    </rPh>
    <rPh sb="38" eb="40">
      <t>ダイガク</t>
    </rPh>
    <rPh sb="40" eb="42">
      <t>ジケン</t>
    </rPh>
    <rPh sb="43" eb="44">
      <t>サイ</t>
    </rPh>
    <rPh sb="44" eb="45">
      <t>ハン</t>
    </rPh>
    <rPh sb="45" eb="47">
      <t>レイワ</t>
    </rPh>
    <rPh sb="54" eb="56">
      <t>ソザイ</t>
    </rPh>
    <phoneticPr fontId="1"/>
  </si>
  <si>
    <t>ウーバーイーツ配達員の労組法上の労働者性―Uber Japan事件(東京都労委命令令和4・10・4重要命令判令130号1頁）</t>
    <rPh sb="7" eb="10">
      <t>ハイタツイン</t>
    </rPh>
    <rPh sb="11" eb="15">
      <t>ロウソホウジョウ</t>
    </rPh>
    <rPh sb="16" eb="20">
      <t>ロウドウシャセイ</t>
    </rPh>
    <rPh sb="31" eb="33">
      <t>ジケン</t>
    </rPh>
    <rPh sb="34" eb="36">
      <t>トウキョウ</t>
    </rPh>
    <rPh sb="36" eb="37">
      <t>ト</t>
    </rPh>
    <rPh sb="37" eb="38">
      <t>ロウ</t>
    </rPh>
    <rPh sb="38" eb="39">
      <t>イ</t>
    </rPh>
    <rPh sb="39" eb="41">
      <t>メイレイ</t>
    </rPh>
    <rPh sb="41" eb="42">
      <t>レイ</t>
    </rPh>
    <rPh sb="42" eb="43">
      <t>ワ</t>
    </rPh>
    <rPh sb="49" eb="51">
      <t>ジュウヨウ</t>
    </rPh>
    <rPh sb="51" eb="53">
      <t>メイレイ</t>
    </rPh>
    <rPh sb="53" eb="55">
      <t>ハンレイ</t>
    </rPh>
    <rPh sb="58" eb="59">
      <t>ゴウ</t>
    </rPh>
    <rPh sb="60" eb="61">
      <t>ページ</t>
    </rPh>
    <phoneticPr fontId="1"/>
  </si>
  <si>
    <t>労災保険給付に対して事業主が提起する取消訴訟の原告適格
一般財団法人あんしん財団事件・東京高判令4・11・29労経速2505号3頁、労旬2030号45頁の検討</t>
    <rPh sb="0" eb="2">
      <t>ロウサイ</t>
    </rPh>
    <rPh sb="2" eb="4">
      <t>ホケン</t>
    </rPh>
    <rPh sb="4" eb="6">
      <t>キュウフ</t>
    </rPh>
    <rPh sb="7" eb="8">
      <t>タイ</t>
    </rPh>
    <rPh sb="10" eb="13">
      <t>ジギョウヌシ</t>
    </rPh>
    <rPh sb="14" eb="16">
      <t>テイキ</t>
    </rPh>
    <rPh sb="18" eb="20">
      <t>トリケシ</t>
    </rPh>
    <rPh sb="20" eb="22">
      <t>ソショウ</t>
    </rPh>
    <rPh sb="23" eb="25">
      <t>ゲンコク</t>
    </rPh>
    <rPh sb="25" eb="27">
      <t>テキカク</t>
    </rPh>
    <rPh sb="28" eb="30">
      <t>イッパン</t>
    </rPh>
    <rPh sb="30" eb="32">
      <t>ザイダン</t>
    </rPh>
    <rPh sb="32" eb="34">
      <t>ホウジン</t>
    </rPh>
    <rPh sb="38" eb="40">
      <t>ザイダン</t>
    </rPh>
    <rPh sb="40" eb="42">
      <t>ジケン</t>
    </rPh>
    <rPh sb="43" eb="45">
      <t>トウキョウ</t>
    </rPh>
    <rPh sb="45" eb="46">
      <t>コウ</t>
    </rPh>
    <rPh sb="46" eb="47">
      <t>ハン</t>
    </rPh>
    <rPh sb="47" eb="48">
      <t>レイ</t>
    </rPh>
    <rPh sb="55" eb="56">
      <t>ロウ</t>
    </rPh>
    <rPh sb="56" eb="57">
      <t>キョウ</t>
    </rPh>
    <rPh sb="57" eb="58">
      <t>ソク</t>
    </rPh>
    <rPh sb="62" eb="63">
      <t>ゴウ</t>
    </rPh>
    <rPh sb="64" eb="65">
      <t>ページ</t>
    </rPh>
    <rPh sb="66" eb="67">
      <t>ロウ</t>
    </rPh>
    <rPh sb="67" eb="68">
      <t>シュン</t>
    </rPh>
    <rPh sb="72" eb="73">
      <t>ゴウ</t>
    </rPh>
    <rPh sb="75" eb="76">
      <t>ペイジ</t>
    </rPh>
    <rPh sb="77" eb="79">
      <t>ケントウ</t>
    </rPh>
    <phoneticPr fontId="1"/>
  </si>
  <si>
    <t>プラットフォームワーカーの労働者性《検討対象》Uber Japan他１社事件（東京都労委令4・10・4命令労判1280号19頁）</t>
    <rPh sb="13" eb="17">
      <t>ロウドウシャセイ</t>
    </rPh>
    <rPh sb="18" eb="20">
      <t>ケントウ</t>
    </rPh>
    <rPh sb="20" eb="22">
      <t>タイショウ</t>
    </rPh>
    <rPh sb="33" eb="34">
      <t>ホカ</t>
    </rPh>
    <rPh sb="35" eb="36">
      <t>シャ</t>
    </rPh>
    <rPh sb="36" eb="38">
      <t>ジケン</t>
    </rPh>
    <rPh sb="39" eb="41">
      <t>トウキョウ</t>
    </rPh>
    <rPh sb="41" eb="42">
      <t>ト</t>
    </rPh>
    <rPh sb="42" eb="44">
      <t>ロウイ</t>
    </rPh>
    <rPh sb="44" eb="45">
      <t>レイ</t>
    </rPh>
    <rPh sb="51" eb="53">
      <t>メイレイ</t>
    </rPh>
    <rPh sb="53" eb="54">
      <t>ロウ</t>
    </rPh>
    <rPh sb="54" eb="55">
      <t>ハン</t>
    </rPh>
    <rPh sb="59" eb="60">
      <t>ゴウ</t>
    </rPh>
    <rPh sb="62" eb="63">
      <t>ペイジ</t>
    </rPh>
    <phoneticPr fontId="1"/>
  </si>
  <si>
    <t>派遣法40条の7と「採用その他の適切な措置」の意義　　　　　　　　　大阪医療刑務所事件・大阪地判令4・6・30について</t>
    <rPh sb="0" eb="3">
      <t>ハケンホウ</t>
    </rPh>
    <rPh sb="5" eb="6">
      <t>ジョウ</t>
    </rPh>
    <rPh sb="10" eb="12">
      <t>サイヨウ</t>
    </rPh>
    <rPh sb="14" eb="15">
      <t>タ</t>
    </rPh>
    <rPh sb="16" eb="18">
      <t>テキセツ</t>
    </rPh>
    <rPh sb="19" eb="21">
      <t>ソチ</t>
    </rPh>
    <rPh sb="23" eb="25">
      <t>イギ</t>
    </rPh>
    <rPh sb="34" eb="36">
      <t>オオサカ</t>
    </rPh>
    <rPh sb="36" eb="38">
      <t>イリョウ</t>
    </rPh>
    <rPh sb="38" eb="40">
      <t>ケイム</t>
    </rPh>
    <rPh sb="40" eb="41">
      <t>ショ</t>
    </rPh>
    <rPh sb="41" eb="43">
      <t>ジケン</t>
    </rPh>
    <rPh sb="44" eb="46">
      <t>オオサカ</t>
    </rPh>
    <rPh sb="46" eb="48">
      <t>チハン</t>
    </rPh>
    <rPh sb="48" eb="49">
      <t>レイ</t>
    </rPh>
    <phoneticPr fontId="2"/>
  </si>
  <si>
    <t>◎労働判例速報/弁護士事務所カウンセルの労契法上の労働者性―西村あさひ法律事務所事件・東京地判令7・2・13</t>
    <phoneticPr fontId="1"/>
  </si>
  <si>
    <t>◎労働判例速報/無期・有期間の格差解消のための住居手当廃止措置の適法性―日本郵便事件・東京地判令6・5・30</t>
    <phoneticPr fontId="1"/>
  </si>
  <si>
    <t>◎特集/公的統計データ利用の現状と課題―行政と研究者のコラボのために/医療・健診データの科学分析の重要性と個人情報に依拠した公的データの研究の難しさ</t>
    <phoneticPr fontId="1"/>
  </si>
  <si>
    <t>土岐　博（とき　ひろし）</t>
    <phoneticPr fontId="1"/>
  </si>
  <si>
    <t>◎特集/公的統計データ利用の現状と課題―行政と研究者のコラボのために/1947年教育制度改革に伴う教育年数の延伸と就学率の変化</t>
    <phoneticPr fontId="1"/>
  </si>
  <si>
    <t>岡庭　英重（おかにわ　ふさえ）/井深　陽子（いぶか　ようこ）/丸山　士行（まるやま　しこう）</t>
    <phoneticPr fontId="1"/>
  </si>
  <si>
    <t>◎特集/医療現場の課題/ITエンジニアの労働実態調査2024</t>
    <rPh sb="20" eb="22">
      <t>ロウドウ</t>
    </rPh>
    <rPh sb="22" eb="24">
      <t>ジッタイ</t>
    </rPh>
    <rPh sb="24" eb="26">
      <t>チョウサ</t>
    </rPh>
    <phoneticPr fontId="1"/>
  </si>
  <si>
    <t>情報産業労働組合連合会（じょうほうさんぎょうろうどうくみあいれんごうかい）</t>
    <phoneticPr fontId="1"/>
  </si>
  <si>
    <t>牧　陽子（まき　ようこ）</t>
  </si>
  <si>
    <t>◎特集/ケアをする権利・しない権利：脱・義務的家族介護を目指して/ケアの義務の国際比較―日・仏・スウェーデンの育児・介護から―</t>
  </si>
  <si>
    <t>16巻1号</t>
    <rPh sb="2" eb="3">
      <t>カン</t>
    </rPh>
    <rPh sb="4" eb="5">
      <t>ゴウ</t>
    </rPh>
    <phoneticPr fontId="1"/>
  </si>
  <si>
    <t>2024.5</t>
  </si>
  <si>
    <t>相馬　直子（そうま　なおこ）</t>
  </si>
  <si>
    <t>◎特集/ケアをする権利・しない権利：脱・義務的家族介護を目指して/ダブルケアをめぐる優先順位と選択―量的・質的調査から考える―</t>
  </si>
  <si>
    <t>山根　純佳（やまね　すみか）</t>
  </si>
  <si>
    <t>◎特集/ケアをする権利・しない権利：脱・義務的家族介護を目指して/「参加・協働型ケア」の構想とケア労働の評価―フェミニズムにおける市場化批判から考える―</t>
  </si>
  <si>
    <t>廣野　俊輔（ひろの　しゅんすけ）</t>
  </si>
  <si>
    <t>◎特集/ケアをする権利・しない権利：脱・義務的家族介護を目指して/ケアされる側の論理を検証する―障害者の自立生活運動を対象として―</t>
  </si>
  <si>
    <t>山地　恭子（やまじ　きょうこ）</t>
  </si>
  <si>
    <t>◎小特集1/社会的弱者のニーズに応じたサービス利用保障の課題/医療保険制度における一部負担が受診行動に与える影響</t>
    <rPh sb="1" eb="2">
      <t>ショウ</t>
    </rPh>
    <phoneticPr fontId="1"/>
  </si>
  <si>
    <t>◎小特集1/社会的弱者のニーズに応じたサービス利用保障の課題/コロナ禍におけるひとり親家庭のソーシャルサポートに関する研究</t>
    <rPh sb="1" eb="2">
      <t>ショウ</t>
    </rPh>
    <phoneticPr fontId="1"/>
  </si>
  <si>
    <t>田中　聡子（たなか　さとこ）</t>
    <phoneticPr fontId="1"/>
  </si>
  <si>
    <t>◎小特集2/市民の自律をめぐる諸探究：社会政策への規範的アプローチ/シティズンシップと自律</t>
    <rPh sb="1" eb="2">
      <t>ショウ</t>
    </rPh>
    <phoneticPr fontId="1"/>
  </si>
  <si>
    <t>亀山　俊朗（かめやま　としろう）</t>
    <phoneticPr fontId="1"/>
  </si>
  <si>
    <t>◎小特集2/市民の自律をめぐる諸探究：社会政策への規範的アプローチ/主体と自律の「関係論的転回」とそれがもたらすもの</t>
    <rPh sb="1" eb="2">
      <t>ショウ</t>
    </rPh>
    <phoneticPr fontId="1"/>
  </si>
  <si>
    <t>平野　寛弥（ひらの　ひろや）</t>
    <phoneticPr fontId="1"/>
  </si>
  <si>
    <t>◎小特集2/市民の自律をめぐる諸探究：社会政策への規範的アプローチ/自律と認識的不正義</t>
    <rPh sb="1" eb="2">
      <t>ショウ</t>
    </rPh>
    <phoneticPr fontId="1"/>
  </si>
  <si>
    <t>寺田　晋（てらだ　くにゆき）</t>
    <phoneticPr fontId="1"/>
  </si>
  <si>
    <t>◎小特集3/学生アルバイトの実態と問題点：基幹化・シフト制・ブラックバイト/日本における学生アルバイトの労働問題―変容する実態及び分析枠組みの検討―</t>
    <rPh sb="1" eb="2">
      <t>ショウ</t>
    </rPh>
    <phoneticPr fontId="1"/>
  </si>
  <si>
    <t>今野　晴貴（こんの　はるき）</t>
    <phoneticPr fontId="1"/>
  </si>
  <si>
    <t>◎小特集3/学生アルバイトの実態と問題点：基幹化・シフト制・ブラックバイト/学生アルバイトをめぐる外食チェーン店舗運営の日独比較―ハンバーガーショップを事例に―</t>
    <rPh sb="1" eb="2">
      <t>ショウ</t>
    </rPh>
    <phoneticPr fontId="1"/>
  </si>
  <si>
    <t>◎小特集5/介護サービスにおける評価および関連制度の動向と課題：スウェーデン、韓国、日本の事例/介護保険事業計画における評価指標―全国の市区における活用の状況―</t>
    <rPh sb="1" eb="2">
      <t>ショウ</t>
    </rPh>
    <phoneticPr fontId="1"/>
  </si>
  <si>
    <t>平岡　公一（ひらおか　こういち）/
佐藤　雅子（さとう　まさこ）</t>
    <phoneticPr fontId="1"/>
  </si>
  <si>
    <t>◎投稿論文/セクシュアルハラスメントの構造的側面の分析―「第三者」を含む権力関係に着目して―</t>
    <rPh sb="1" eb="3">
      <t>トウコウ</t>
    </rPh>
    <rPh sb="3" eb="5">
      <t>ロンブン</t>
    </rPh>
    <rPh sb="19" eb="22">
      <t>コウゾウテキ</t>
    </rPh>
    <rPh sb="22" eb="24">
      <t>ソクメン</t>
    </rPh>
    <rPh sb="25" eb="27">
      <t>ブンセキ</t>
    </rPh>
    <rPh sb="29" eb="32">
      <t>ダイサンシャ</t>
    </rPh>
    <rPh sb="34" eb="35">
      <t>フク</t>
    </rPh>
    <rPh sb="36" eb="38">
      <t>ケンリョク</t>
    </rPh>
    <rPh sb="38" eb="40">
      <t>カンケイ</t>
    </rPh>
    <rPh sb="41" eb="43">
      <t>チャクモク</t>
    </rPh>
    <phoneticPr fontId="1"/>
  </si>
  <si>
    <t>林　美子（はやし　よしこ）</t>
    <phoneticPr fontId="1"/>
  </si>
  <si>
    <t>◎投稿論文/1950年代の生活保護行政と精神障害者処遇―緊急救護施設の創設と厚生省社会局の動向に着目して―</t>
    <rPh sb="1" eb="3">
      <t>トウコウ</t>
    </rPh>
    <rPh sb="3" eb="5">
      <t>ロンブン</t>
    </rPh>
    <phoneticPr fontId="1"/>
  </si>
  <si>
    <t>篠原　史生（しのはら　ふみお）</t>
    <phoneticPr fontId="1"/>
  </si>
  <si>
    <t>◎投稿論文/ホワイトカラー従業員に対する企業の中途採用行動―雇用論議における類型化の再定義―</t>
    <rPh sb="1" eb="3">
      <t>トウコウ</t>
    </rPh>
    <rPh sb="3" eb="5">
      <t>ロンブン</t>
    </rPh>
    <phoneticPr fontId="1"/>
  </si>
  <si>
    <t>西村　純（にしむら　いたる）/
梅崎　修（うめざき　おさむ）/
藤本　真（ふじもと　まこと）</t>
    <phoneticPr fontId="1"/>
  </si>
  <si>
    <t>◎投稿論文/配達プラットフォーム労働の就業問題の現状と課題―報酬設定を中心として―</t>
    <rPh sb="1" eb="3">
      <t>トウコウ</t>
    </rPh>
    <rPh sb="3" eb="5">
      <t>ロンブン</t>
    </rPh>
    <phoneticPr fontId="1"/>
  </si>
  <si>
    <t>柴田　徹平（しばた　てっぺい）</t>
    <phoneticPr fontId="1"/>
  </si>
  <si>
    <t>221762～</t>
    <phoneticPr fontId="1"/>
  </si>
  <si>
    <t>2025.5</t>
    <phoneticPr fontId="1"/>
  </si>
  <si>
    <t>16巻1号</t>
    <phoneticPr fontId="1"/>
  </si>
  <si>
    <t>16巻2･3･4号(2号)</t>
    <rPh sb="2" eb="3">
      <t>カン</t>
    </rPh>
    <rPh sb="8" eb="9">
      <t>ゴウ</t>
    </rPh>
    <rPh sb="11" eb="12">
      <t>ゴウ</t>
    </rPh>
    <phoneticPr fontId="1"/>
  </si>
  <si>
    <t>◎投稿論文/地方自治体女性管理職の組織配置からみる性別職域分離―政令指定都市A市の事例から―</t>
    <rPh sb="1" eb="3">
      <t>トウコウ</t>
    </rPh>
    <rPh sb="3" eb="5">
      <t>ロンブン</t>
    </rPh>
    <phoneticPr fontId="1"/>
  </si>
  <si>
    <t>佐藤　直子（さとう　なおこ）</t>
    <phoneticPr fontId="1"/>
  </si>
  <si>
    <t>16巻2･3･4号(3号)</t>
    <rPh sb="2" eb="3">
      <t>カン</t>
    </rPh>
    <rPh sb="8" eb="9">
      <t>ゴウ</t>
    </rPh>
    <rPh sb="11" eb="12">
      <t>ゴウ</t>
    </rPh>
    <phoneticPr fontId="1"/>
  </si>
  <si>
    <t>◎特集/「若者」問題の軌跡：その過去、現在、未来/就職氷河期世代の困難を振り返る―20名のインタビュー調査から考える―</t>
    <rPh sb="1" eb="3">
      <t>トクシュウ</t>
    </rPh>
    <phoneticPr fontId="1"/>
  </si>
  <si>
    <t>堀　有喜衣（ほり　ゆきえ）</t>
    <phoneticPr fontId="1"/>
  </si>
  <si>
    <t>◎特集/「若者」問題の軌跡：その過去、現在、未来/若者・地域と社会問題の位相―目的・手段・主体性―</t>
    <rPh sb="1" eb="3">
      <t>トクシュウ</t>
    </rPh>
    <phoneticPr fontId="1"/>
  </si>
  <si>
    <t>中澤　高志（なかざわ　たかし）</t>
    <phoneticPr fontId="1"/>
  </si>
  <si>
    <t>◎特集/「若者」問題の軌跡：その過去、現在、未来/若者から大人への移行期における社会政策の課題―「ノンエリート」の若者に着目して―</t>
    <rPh sb="1" eb="3">
      <t>トクシュウ</t>
    </rPh>
    <phoneticPr fontId="1"/>
  </si>
  <si>
    <t>◎特集/「若者」問題の軌跡：その過去、現在、未来/就職氷河期世代の経験を中心に</t>
    <rPh sb="1" eb="3">
      <t>トクシュウ</t>
    </rPh>
    <phoneticPr fontId="1"/>
  </si>
  <si>
    <t>木本　喜美子（きもと　きみこ）</t>
    <phoneticPr fontId="1"/>
  </si>
  <si>
    <t>◎小特集1/障害者の雇用就労支援システムの現状/障害者就労継続支援A型事業所の経営実態の分析</t>
    <rPh sb="1" eb="2">
      <t>ショウ</t>
    </rPh>
    <rPh sb="2" eb="4">
      <t>トクシュウ</t>
    </rPh>
    <phoneticPr fontId="1"/>
  </si>
  <si>
    <t>金谷　信子（かなや　のぶこ）/ 
冨田　哲治（とんだ　てつじ）/
江本　純子（えもと　じゅんこ）</t>
    <phoneticPr fontId="1"/>
  </si>
  <si>
    <t>◎小特集1/障害者の雇用就労支援システムの現状/地方における障害者就労支援の現状</t>
    <rPh sb="1" eb="2">
      <t>ショウ</t>
    </rPh>
    <rPh sb="2" eb="4">
      <t>トクシュウ</t>
    </rPh>
    <phoneticPr fontId="1"/>
  </si>
  <si>
    <t>江本　純子（えもと　じゅんこ）/
冨田　哲治（とんだ　てつじ）/
金谷　信子（かなや　のぶこ）</t>
    <phoneticPr fontId="1"/>
  </si>
  <si>
    <t>◎小特集2/大阪府立高校通信制課程の政策変容と現在の実践/公立通信制高等学校の就職指導・支援の課題と展望―大阪府立桃谷高等学校の実態から見えてきたこと―</t>
    <rPh sb="1" eb="2">
      <t>ショウ</t>
    </rPh>
    <rPh sb="2" eb="4">
      <t>トクシュウ</t>
    </rPh>
    <phoneticPr fontId="1"/>
  </si>
  <si>
    <t>田中　真秀（たなか　まほ）/
居神　浩（いがみ　こう）</t>
    <phoneticPr fontId="1"/>
  </si>
  <si>
    <t>◎小特集2/大阪府立高校通信制課程の政策変容と現在の実践/「アセットの贈与交換モデル」としての高校新卒採用</t>
    <rPh sb="1" eb="2">
      <t>ショウ</t>
    </rPh>
    <rPh sb="2" eb="4">
      <t>トクシュウ</t>
    </rPh>
    <phoneticPr fontId="1"/>
  </si>
  <si>
    <t>御旅屋　達（おたや　さとし）</t>
    <phoneticPr fontId="1"/>
  </si>
  <si>
    <t>◎大会若手研究者優秀賞/「ブルーカラーのホワイトカラー化」は内部昇進の拡大を伴ったのか？―大企業ブルーカラーの昇進構造に着目した計量分析―</t>
    <rPh sb="1" eb="3">
      <t>タイカイ</t>
    </rPh>
    <rPh sb="3" eb="5">
      <t>ワカテ</t>
    </rPh>
    <rPh sb="5" eb="8">
      <t>ケンキュウシャ</t>
    </rPh>
    <rPh sb="8" eb="11">
      <t>ユウシュウショウ</t>
    </rPh>
    <rPh sb="27" eb="28">
      <t>カ</t>
    </rPh>
    <rPh sb="30" eb="32">
      <t>ナイブ</t>
    </rPh>
    <rPh sb="32" eb="34">
      <t>ショウシン</t>
    </rPh>
    <rPh sb="35" eb="37">
      <t>カクダイ</t>
    </rPh>
    <rPh sb="38" eb="39">
      <t>トモナ</t>
    </rPh>
    <rPh sb="45" eb="48">
      <t>ダイキギョウ</t>
    </rPh>
    <rPh sb="55" eb="57">
      <t>ショウシン</t>
    </rPh>
    <rPh sb="57" eb="59">
      <t>コウゾウ</t>
    </rPh>
    <rPh sb="60" eb="62">
      <t>チャクモク</t>
    </rPh>
    <rPh sb="64" eb="66">
      <t>ケイリョウ</t>
    </rPh>
    <rPh sb="66" eb="68">
      <t>ブンセキ</t>
    </rPh>
    <phoneticPr fontId="1"/>
  </si>
  <si>
    <t>瀬戸　健太郎（せと　けんたろう）</t>
    <phoneticPr fontId="1"/>
  </si>
  <si>
    <t>◎投稿論文/東京都特別区における住居のない者に対応する支援システムと地域間移動</t>
    <rPh sb="1" eb="3">
      <t>トウコウロンブン</t>
    </rPh>
    <phoneticPr fontId="1"/>
  </si>
  <si>
    <t>河西　奈緒（かさい　なお）/ 
村上　小百合（むらかみ　さゆり）</t>
    <phoneticPr fontId="1"/>
  </si>
  <si>
    <t>16巻2･3･4号(4号)</t>
    <rPh sb="2" eb="3">
      <t>カン</t>
    </rPh>
    <rPh sb="8" eb="9">
      <t>ゴウ</t>
    </rPh>
    <rPh sb="11" eb="12">
      <t>ゴウ</t>
    </rPh>
    <phoneticPr fontId="1"/>
  </si>
  <si>
    <t>◎小特集1/「人物」からみた戦後日本労働史/日本における生産性運動―本部職員たちの群像―</t>
    <phoneticPr fontId="1"/>
  </si>
  <si>
    <t>◎小特集1/「人物」からみた戦後日本労働史/ゼンセンオルガナイザー史―組織化の鬼たち―</t>
    <phoneticPr fontId="1"/>
  </si>
  <si>
    <t>◎小特集1/「人物」からみた戦後日本労働史/語られざる戦後鉄鋼労働運動リーダーたち―原田鼎と磯田一吉―</t>
    <phoneticPr fontId="1"/>
  </si>
  <si>
    <t>仁田　道夫（にった　みちお）</t>
    <phoneticPr fontId="1"/>
  </si>
  <si>
    <t>◎小特集2/高齢者福祉制度の変遷と課題：介護保険制度肥大化の現状を問う/老人福祉法と介護保険法との関係性―老人福祉法の変遷を辿るなかで考える―</t>
    <phoneticPr fontId="1"/>
  </si>
  <si>
    <t>室住　眞麻子（むろずみ　まさこ）</t>
    <phoneticPr fontId="1"/>
  </si>
  <si>
    <t>◎小特集2/高齢者福祉制度の変遷と課題：介護保険制度肥大化の現状を問う/介護保険制度下における養護老人ホームの政策変化と現状について</t>
    <phoneticPr fontId="1"/>
  </si>
  <si>
    <t>室住　眞麻子（むろずみ　まさこ）/
宇都宮　理子（うつのみや　りこ）</t>
    <phoneticPr fontId="1"/>
  </si>
  <si>
    <t>◎小特集2/高齢者福祉制度の変遷と課題：介護保険制度肥大化の現状を問う/制度改正からみる介護保険制度の肥大化とその課題</t>
    <phoneticPr fontId="1"/>
  </si>
  <si>
    <t>森　詩恵（もり　うたえ）</t>
    <phoneticPr fontId="1"/>
  </si>
  <si>
    <t>◎投稿論文/過去一年間に転職した女性の雇用保険基本手当受給に関する分析―雇用保険に対する「アクセス権」と「選択権」に着目して―</t>
    <phoneticPr fontId="1"/>
  </si>
  <si>
    <t>白石　杏（しらいし　あんず）</t>
    <phoneticPr fontId="1"/>
  </si>
  <si>
    <t>3319号</t>
    <rPh sb="4" eb="5">
      <t>ゴウ</t>
    </rPh>
    <phoneticPr fontId="1"/>
  </si>
  <si>
    <t>2025.6</t>
    <phoneticPr fontId="1"/>
  </si>
  <si>
    <t>長沼　建一郎（ながぬま　けんいちろう）</t>
    <phoneticPr fontId="1"/>
  </si>
  <si>
    <t>2081号</t>
    <rPh sb="4" eb="5">
      <t>ゴウ</t>
    </rPh>
    <phoneticPr fontId="1"/>
  </si>
  <si>
    <t>◎特集/女性の労働環境の現在/男女雇用機会均等法制定40年をふりかえる―労働法制のなかの均等法</t>
    <phoneticPr fontId="1"/>
  </si>
  <si>
    <t>◎特集/女性の労働環境の現在/女性活躍推進法から見る「女性の労働環境の現在」―一般事業主行動計画を中心に</t>
    <phoneticPr fontId="1"/>
  </si>
  <si>
    <t>◎特集/女性の労働環境の現在/女性特有の健康課題と労働法政策―日本の2025年改正法案と諸外国の動き</t>
    <phoneticPr fontId="1"/>
  </si>
  <si>
    <t>◎特集/女性の労働環境の現在/近年の女性の就労環境およびハラスメント法制</t>
    <phoneticPr fontId="1"/>
  </si>
  <si>
    <t>長谷川　悠美（はせがわ　ゆみ）</t>
    <phoneticPr fontId="1"/>
  </si>
  <si>
    <t>◎特集/女性の労働環境の現在/国連女性差別撤廃委員会は均等法40年の成果をどう見たか―日本審査の傍聴と勧告から</t>
    <phoneticPr fontId="1"/>
  </si>
  <si>
    <t>萩原　久美子（はぎわら　くみこ）</t>
    <phoneticPr fontId="1"/>
  </si>
  <si>
    <t>◎特集/女性の労働環境の現在/女性の貧困の根に「ソフトな家制度」と女性の労働権の弱さ</t>
    <phoneticPr fontId="1"/>
  </si>
  <si>
    <t>◎労働判例の実務的検討/待機時間における労働時間該当性―セントラル綜合サービス事件（東京地判令6・5・31）</t>
    <rPh sb="1" eb="3">
      <t>ロウドウ</t>
    </rPh>
    <rPh sb="3" eb="5">
      <t>ハンレイ</t>
    </rPh>
    <rPh sb="6" eb="9">
      <t>ジツムテキ</t>
    </rPh>
    <rPh sb="9" eb="11">
      <t>ケントウ</t>
    </rPh>
    <phoneticPr fontId="1"/>
  </si>
  <si>
    <t>髙塚　慎一郎（たかつか　しんいちろう）</t>
    <phoneticPr fontId="1"/>
  </si>
  <si>
    <t>◎労働判例速報/電力会社の計器工事を担当する請負就業者の労組法上の労働者性が肯定された例―ワットラインサービス事件（東京高判令6・11・6）</t>
    <rPh sb="1" eb="3">
      <t>ロウドウ</t>
    </rPh>
    <rPh sb="3" eb="5">
      <t>ハンレイ</t>
    </rPh>
    <rPh sb="5" eb="7">
      <t>ソクホウ</t>
    </rPh>
    <phoneticPr fontId="1"/>
  </si>
  <si>
    <t>本久　洋一（もとひさ　よういち）</t>
    <phoneticPr fontId="1"/>
  </si>
  <si>
    <t>高額療養費制度への保険論的視角</t>
    <phoneticPr fontId="1"/>
  </si>
  <si>
    <t>3320号</t>
    <rPh sb="4" eb="5">
      <t>ゴウ</t>
    </rPh>
    <phoneticPr fontId="1"/>
  </si>
  <si>
    <t>3321号</t>
    <rPh sb="4" eb="5">
      <t>ゴウ</t>
    </rPh>
    <phoneticPr fontId="1"/>
  </si>
  <si>
    <t>保健医療福祉関係資格の複数取得と賃金</t>
  </si>
  <si>
    <t>山田　篤裕（やまだ　あつひろ）</t>
    <phoneticPr fontId="1"/>
  </si>
  <si>
    <t>タイにおける公的障害者介護制度</t>
  </si>
  <si>
    <t>22号</t>
    <phoneticPr fontId="1"/>
  </si>
  <si>
    <t>2025.5</t>
    <phoneticPr fontId="1"/>
  </si>
  <si>
    <t>空閑　浩人（くが　ひろと）</t>
    <phoneticPr fontId="1"/>
  </si>
  <si>
    <t>西村　淳（にしむら　じゅん）</t>
    <phoneticPr fontId="1"/>
  </si>
  <si>
    <t>前田　雅子（まえだ　まさこ）</t>
    <phoneticPr fontId="1"/>
  </si>
  <si>
    <t>池谷　秀登（いけたに　ひでと）</t>
    <phoneticPr fontId="1"/>
  </si>
  <si>
    <t>大竹　文雄（おおたけ　ふみお）</t>
    <phoneticPr fontId="1"/>
  </si>
  <si>
    <t>◎特集2/行動経済学と社会保障法(その1)/行動経済学と社会保障法</t>
    <phoneticPr fontId="1"/>
  </si>
  <si>
    <t>◎特集3/コロナ禍における緊急対応と生活困窮をめぐる諸課題―第5回社会保障法フォーラム―(その1)/新型コロナウイルス感染症の中の生活福祉資金貸付</t>
    <phoneticPr fontId="1"/>
  </si>
  <si>
    <t>◎特集3/コロナ禍における緊急対応と生活困窮をめぐる諸課題―第5回社会保障法フォーラム―(その1)/コロナ禍における子ども・子育て支援と社会保障制度</t>
    <phoneticPr fontId="1"/>
  </si>
  <si>
    <t>409号</t>
    <rPh sb="3" eb="4">
      <t>ゴウ</t>
    </rPh>
    <phoneticPr fontId="1"/>
  </si>
  <si>
    <t>2025.6</t>
    <phoneticPr fontId="1"/>
  </si>
  <si>
    <t>DIO/連合総研レポート</t>
    <phoneticPr fontId="1"/>
  </si>
  <si>
    <t>◎特集/賃上げは今後も続くのか？～持続的な賃上げと経済好循環の実現に向けた課題～/持続的な賃上げをどうすすめるか</t>
    <phoneticPr fontId="1"/>
  </si>
  <si>
    <t>脇田　成（わきた　しげる）</t>
    <phoneticPr fontId="1"/>
  </si>
  <si>
    <t>◎特集/賃上げは今後も続くのか？～持続的な賃上げと経済好循環の実現に向けた課題～/持続的な賃上げ実現のための生産性向上策について</t>
    <phoneticPr fontId="1"/>
  </si>
  <si>
    <t>滝澤　美帆（たきざわ　みほ）</t>
    <phoneticPr fontId="1"/>
  </si>
  <si>
    <t>◎特集/賃上げは今後も続くのか？～持続的な賃上げと経済好循環の実現に向けた課題～/中小企業・地域への持続的賃上げの波及に向けた課題</t>
    <phoneticPr fontId="1"/>
  </si>
  <si>
    <t>太田　哲生（おおた　てつお）</t>
    <phoneticPr fontId="1"/>
  </si>
  <si>
    <t>◎特集/賃上げは今後も続くのか？～持続的な賃上げと経済好循環の実現に向けた課題～/日本型賃上げ方式の本質と課題</t>
    <phoneticPr fontId="1"/>
  </si>
  <si>
    <t>濱口　桂一郎（はまぐち　けいいちろう）</t>
    <phoneticPr fontId="1"/>
  </si>
  <si>
    <t>1332号</t>
    <rPh sb="4" eb="5">
      <t>ゴウ</t>
    </rPh>
    <phoneticPr fontId="1"/>
  </si>
  <si>
    <t>令和6年労働関係裁判例の紹介</t>
  </si>
  <si>
    <t>労働委員会の初審・再審審理手続きの当事者でない者の取り消し訴訟における原告適格　全国健康保険協会事件(東京地判令和6・6・27重要命令判例139号47頁)</t>
    <rPh sb="40" eb="42">
      <t>ゼンコク</t>
    </rPh>
    <rPh sb="42" eb="44">
      <t>ケンコウ</t>
    </rPh>
    <rPh sb="44" eb="46">
      <t>ホケン</t>
    </rPh>
    <rPh sb="46" eb="48">
      <t>キョウカイ</t>
    </rPh>
    <rPh sb="48" eb="50">
      <t>ジケン</t>
    </rPh>
    <rPh sb="51" eb="53">
      <t>トウキョウ</t>
    </rPh>
    <rPh sb="53" eb="55">
      <t>チハン</t>
    </rPh>
    <rPh sb="55" eb="57">
      <t>レイワ</t>
    </rPh>
    <rPh sb="63" eb="65">
      <t>ジュウヨウ</t>
    </rPh>
    <rPh sb="65" eb="67">
      <t>メイレイ</t>
    </rPh>
    <rPh sb="67" eb="69">
      <t>ハンレイ</t>
    </rPh>
    <rPh sb="72" eb="73">
      <t>ゴウ</t>
    </rPh>
    <rPh sb="75" eb="76">
      <t>ページ</t>
    </rPh>
    <phoneticPr fontId="1"/>
  </si>
  <si>
    <t>289号</t>
    <phoneticPr fontId="1"/>
  </si>
  <si>
    <t>◎特集/カスタマーハラスメントの法規制/カスタマーハラスメントに係る裁判例の動向と法的論点</t>
    <phoneticPr fontId="1"/>
  </si>
  <si>
    <t>◎特集/カスタマーハラスメントの法規制/カスタマーハラスメントに対する規制の動向（条例制定と法改正の動向）</t>
    <phoneticPr fontId="1"/>
  </si>
  <si>
    <t>◎特集/カスタマーハラスメントの法規制/「カスタマーハラスメント」に関する海外の法的議論―フランス及びカナダ・ケベック州を素材に―</t>
    <phoneticPr fontId="1"/>
  </si>
  <si>
    <t>佐藤　宏太（さとう　こうた）</t>
    <phoneticPr fontId="1"/>
  </si>
  <si>
    <t>◎第2特集/競業避止特約をめぐる労働法と競争法―イギリスと日本/労働市場の買手独占と競業避止特約：労働法を活かせるか？</t>
    <rPh sb="1" eb="2">
      <t>ダイ</t>
    </rPh>
    <phoneticPr fontId="1"/>
  </si>
  <si>
    <t>デイヴィッド・カブレリ（でいう゛ぃっど　かぶれり）</t>
    <phoneticPr fontId="1"/>
  </si>
  <si>
    <t>◎第2特集/競業避止特約をめぐる労働法と競争法―イギリスと日本/契約終了後の競業避止契約に対する法規制―独禁法と公序規制との関係に関する―考察</t>
    <rPh sb="1" eb="2">
      <t>ダイ</t>
    </rPh>
    <phoneticPr fontId="1"/>
  </si>
  <si>
    <t>野田　進（のだ　すすむ）</t>
    <phoneticPr fontId="1"/>
  </si>
  <si>
    <t>◎論説/労働者等の動員体制と国家緊急権</t>
    <rPh sb="1" eb="3">
      <t>ロンセツ</t>
    </rPh>
    <phoneticPr fontId="1"/>
  </si>
  <si>
    <t>◎論説/イギリスにおける労働分野の契約の義務の相互性とコントロール概念の展開―Uber事件最高裁判決のその後のその後</t>
    <phoneticPr fontId="1"/>
  </si>
  <si>
    <t>◎論説/問題提起―猛暑と労働</t>
    <phoneticPr fontId="1"/>
  </si>
  <si>
    <t>◎論説/労働紛争の調整的解決と強行規定―公的紛争解決機関の行為規範に関する一試論―</t>
    <rPh sb="37" eb="38">
      <t>イチ</t>
    </rPh>
    <phoneticPr fontId="1"/>
  </si>
  <si>
    <t>◎連載/アジアの労働法と労働問題　第58回/マレーシアにおける複数組合併存問題</t>
    <phoneticPr fontId="1"/>
  </si>
  <si>
    <t>◎連載/要件事実で読む労働判例―主張立証のポイント　第12回/異動命令の有効性と職種限定の合意に関する要件事実―社会福祉法人滋賀県社会福祉協議会事件(最二小判令和6・4・26労判1308号5頁)を素材に</t>
    <phoneticPr fontId="1"/>
  </si>
  <si>
    <t>◎連載/労働法の立法学　第74回/年次有給休暇の法政策</t>
    <phoneticPr fontId="1"/>
  </si>
  <si>
    <t>濱口　桂一郎（はまぐち　けいいちろう）</t>
    <phoneticPr fontId="1"/>
  </si>
  <si>
    <t>58巻3号</t>
    <rPh sb="2" eb="3">
      <t>カン</t>
    </rPh>
    <rPh sb="4" eb="5">
      <t>ゴウ</t>
    </rPh>
    <phoneticPr fontId="1"/>
  </si>
  <si>
    <t>56巻1号</t>
    <rPh sb="2" eb="3">
      <t>カン</t>
    </rPh>
    <rPh sb="4" eb="5">
      <t>ゴウ</t>
    </rPh>
    <phoneticPr fontId="2"/>
  </si>
  <si>
    <t>58巻4号</t>
    <rPh sb="2" eb="3">
      <t>カン</t>
    </rPh>
    <rPh sb="4" eb="5">
      <t>ゴウ</t>
    </rPh>
    <phoneticPr fontId="1"/>
  </si>
  <si>
    <t>780号</t>
    <rPh sb="3" eb="4">
      <t>ゴウ</t>
    </rPh>
    <phoneticPr fontId="1"/>
  </si>
  <si>
    <t>◎特集/福利厚生の意義を問い直す/福利厚生の起源</t>
    <rPh sb="1" eb="3">
      <t>トクシュウ</t>
    </rPh>
    <phoneticPr fontId="1"/>
  </si>
  <si>
    <t>伊藤　善典（いとう　よしのり）</t>
    <phoneticPr fontId="1"/>
  </si>
  <si>
    <t>◎特集/福利厚生の意義を問い直す/社会保障における企業の役割と事業主負担―国際比較の視点から</t>
    <rPh sb="1" eb="3">
      <t>トクシュウ</t>
    </rPh>
    <phoneticPr fontId="1"/>
  </si>
  <si>
    <t>◎特集/福利厚生の意義を問い直す/人的資本経営時代における福利厚生の有効性</t>
    <rPh sb="1" eb="3">
      <t>トクシュウ</t>
    </rPh>
    <phoneticPr fontId="1"/>
  </si>
  <si>
    <t>◎特集/福利厚生の意義を問い直す/リモートワーカーを福利厚生でどう支援するか</t>
    <rPh sb="1" eb="3">
      <t>トクシュウ</t>
    </rPh>
    <phoneticPr fontId="1"/>
  </si>
  <si>
    <t>黒住　嶺（くろずみ　りょう）/
伊達　洋駆（だて　ようく）</t>
    <phoneticPr fontId="1"/>
  </si>
  <si>
    <t>◎特集/福利厚生の意義を問い直す/使用者による福利厚生の配分と均衡待遇(不合理な待遇差の禁止)規範―労働法からみた福利厚生</t>
    <rPh sb="1" eb="3">
      <t>トクシュウ</t>
    </rPh>
    <phoneticPr fontId="1"/>
  </si>
  <si>
    <t>◎特集/福利厚生の意義を問い直す/福利厚生施策としての確定拠出型年金の可能性―導入・移行・廃止とガバナンスを中心に</t>
    <rPh sb="1" eb="3">
      <t>トクシュウ</t>
    </rPh>
    <phoneticPr fontId="1"/>
  </si>
  <si>
    <t>壁谷　順之（かべや　のぶゆき）</t>
    <phoneticPr fontId="1"/>
  </si>
  <si>
    <t>◎特集/福利厚生の意義を問い直す/法定福利費の動向と課題―社会保険料の事業主負担の視点から</t>
    <rPh sb="1" eb="3">
      <t>トクシュウ</t>
    </rPh>
    <phoneticPr fontId="1"/>
  </si>
  <si>
    <t>駒村　康平（こまむら　こうへい）/
丸山　桂（まるやま　かつら）</t>
    <phoneticPr fontId="1"/>
  </si>
  <si>
    <t>1612号</t>
    <rPh sb="4" eb="5">
      <t>ゴウ</t>
    </rPh>
    <phoneticPr fontId="1"/>
  </si>
  <si>
    <t>2025.7</t>
    <phoneticPr fontId="1"/>
  </si>
  <si>
    <t>ジュリスト</t>
    <phoneticPr fontId="1"/>
  </si>
  <si>
    <t>◎特集/労働基準関係法制のこれから/労働基準法上の労働者性と家事使用人の適用除外について―労働基準関係法制研究会報告書が提起する論点と今後の検討課題</t>
    <phoneticPr fontId="1"/>
  </si>
  <si>
    <t>◎労働判例速報/客室乗務員の勤務状況と労基法の休憩時間規制―ジェットスター・ジャパン事件(東京地判令和7・4・22)</t>
    <phoneticPr fontId="1"/>
  </si>
  <si>
    <t>◎特集/労働基準関係法制のこれから/労働基準法の「事業」概念の何を見直すべきなのか</t>
    <phoneticPr fontId="1"/>
  </si>
  <si>
    <t>井川　志郎（いかわ　しろう）</t>
    <phoneticPr fontId="1"/>
  </si>
  <si>
    <t>◎特集/労働基準関係法制のこれから/労使コミュニケーションと過半数代表者―なぜ原理論は大切か</t>
    <phoneticPr fontId="1"/>
  </si>
  <si>
    <t>◎特集/労働基準関係法制のこれから/労働基準関係法制研究会報告書と労働時間法制のこれから</t>
    <phoneticPr fontId="1"/>
  </si>
  <si>
    <t>植村　新（うえむら　あらた）</t>
    <phoneticPr fontId="1"/>
  </si>
  <si>
    <t>◎労働判例研究/地方公務員の同一法人内の異動と一元化法の経過措置継続の有無―都立高校日勤講師事件(最二小判令和6・9・13)</t>
    <phoneticPr fontId="1"/>
  </si>
  <si>
    <t>片山　裕太（かたやま　ゆうた）</t>
    <phoneticPr fontId="1"/>
  </si>
  <si>
    <t>◎労働判例研究/総合職のみを対象とする社宅制度運用の間接差別の成否―AGCグリーンテック事件(東京地判令和6・5・13)</t>
    <phoneticPr fontId="1"/>
  </si>
  <si>
    <t>加藤　俊彦（かとう　としひこ）</t>
    <rPh sb="0" eb="2">
      <t>カトウ</t>
    </rPh>
    <rPh sb="3" eb="5">
      <t>トシヒコ</t>
    </rPh>
    <phoneticPr fontId="1"/>
  </si>
  <si>
    <t>◎特集/日本企業に対する総合的質問票調査/「組織調査2020」の基本的な発見事実：イノベーティブな組織状態とイノベーティブな個人状態にリンクはあるか</t>
    <rPh sb="4" eb="6">
      <t>ニホン</t>
    </rPh>
    <rPh sb="6" eb="8">
      <t>キギョウ</t>
    </rPh>
    <rPh sb="9" eb="10">
      <t>タイ</t>
    </rPh>
    <rPh sb="12" eb="15">
      <t>ソウゴウテキ</t>
    </rPh>
    <rPh sb="15" eb="18">
      <t>シツモンヒョウ</t>
    </rPh>
    <rPh sb="18" eb="20">
      <t>チョウサ</t>
    </rPh>
    <rPh sb="22" eb="24">
      <t>ソシキ</t>
    </rPh>
    <rPh sb="24" eb="26">
      <t>チョウサ</t>
    </rPh>
    <rPh sb="32" eb="35">
      <t>キホンテキ</t>
    </rPh>
    <rPh sb="36" eb="38">
      <t>ハッケン</t>
    </rPh>
    <rPh sb="38" eb="40">
      <t>ジジツ</t>
    </rPh>
    <rPh sb="49" eb="51">
      <t>ソシキ</t>
    </rPh>
    <rPh sb="51" eb="53">
      <t>ジョウタイ</t>
    </rPh>
    <rPh sb="62" eb="64">
      <t>コジン</t>
    </rPh>
    <rPh sb="64" eb="66">
      <t>ジョウタイ</t>
    </rPh>
    <phoneticPr fontId="1"/>
  </si>
  <si>
    <t>◎特集/日本企業に対する総合的質問票調査/マネジャーの資本が探索活動に与える影響―「組織調査2020」データによるマルチレベル分析―</t>
    <rPh sb="4" eb="6">
      <t>ニホン</t>
    </rPh>
    <rPh sb="6" eb="8">
      <t>キギョウ</t>
    </rPh>
    <rPh sb="9" eb="10">
      <t>タイ</t>
    </rPh>
    <rPh sb="12" eb="15">
      <t>ソウゴウテキ</t>
    </rPh>
    <rPh sb="15" eb="18">
      <t>シツモンヒョウ</t>
    </rPh>
    <rPh sb="18" eb="20">
      <t>チョウサ</t>
    </rPh>
    <rPh sb="27" eb="29">
      <t>シホン</t>
    </rPh>
    <rPh sb="30" eb="32">
      <t>タンサク</t>
    </rPh>
    <rPh sb="32" eb="34">
      <t>カツドウ</t>
    </rPh>
    <rPh sb="35" eb="36">
      <t>アタ</t>
    </rPh>
    <rPh sb="38" eb="40">
      <t>エイキョウ</t>
    </rPh>
    <rPh sb="42" eb="44">
      <t>ソシキ</t>
    </rPh>
    <rPh sb="44" eb="46">
      <t>チョウサ</t>
    </rPh>
    <rPh sb="63" eb="65">
      <t>ブンセキ</t>
    </rPh>
    <phoneticPr fontId="1"/>
  </si>
  <si>
    <t>塩谷　剛（しおのや　ごう）</t>
    <rPh sb="0" eb="2">
      <t>シオヤ</t>
    </rPh>
    <rPh sb="3" eb="4">
      <t>ツヨシ</t>
    </rPh>
    <phoneticPr fontId="1"/>
  </si>
  <si>
    <t>◎特集/日本企業に対する総合的質問票調査/JP-MOPS―経済学研究におけるマネジメント・サーベイ―</t>
    <rPh sb="4" eb="6">
      <t>ニホン</t>
    </rPh>
    <rPh sb="6" eb="8">
      <t>キギョウ</t>
    </rPh>
    <rPh sb="9" eb="10">
      <t>タイ</t>
    </rPh>
    <rPh sb="12" eb="15">
      <t>ソウゴウテキ</t>
    </rPh>
    <rPh sb="15" eb="18">
      <t>シツモンヒョウ</t>
    </rPh>
    <rPh sb="18" eb="20">
      <t>チョウサ</t>
    </rPh>
    <rPh sb="29" eb="32">
      <t>ケイザイガク</t>
    </rPh>
    <rPh sb="32" eb="34">
      <t>ケンキュウ</t>
    </rPh>
    <phoneticPr fontId="1"/>
  </si>
  <si>
    <t>大山　睦（おおやま　あつし）/
神林　龍（かんばやし　りょう）</t>
    <rPh sb="0" eb="2">
      <t>オオヤマ</t>
    </rPh>
    <rPh sb="3" eb="4">
      <t>ムツ</t>
    </rPh>
    <rPh sb="16" eb="18">
      <t>カンバヤシ</t>
    </rPh>
    <rPh sb="19" eb="20">
      <t>リュウ</t>
    </rPh>
    <phoneticPr fontId="1"/>
  </si>
  <si>
    <t>◎特集/日本企業に対する総合的質問票調査/「経済政策と企業経営に関するアンケート調査」の概要と分析事例</t>
    <rPh sb="4" eb="6">
      <t>ニホン</t>
    </rPh>
    <rPh sb="6" eb="8">
      <t>キギョウ</t>
    </rPh>
    <rPh sb="9" eb="10">
      <t>タイ</t>
    </rPh>
    <rPh sb="12" eb="15">
      <t>ソウゴウテキ</t>
    </rPh>
    <rPh sb="15" eb="18">
      <t>シツモンヒョウ</t>
    </rPh>
    <rPh sb="18" eb="20">
      <t>チョウサ</t>
    </rPh>
    <rPh sb="22" eb="24">
      <t>ケイザイ</t>
    </rPh>
    <rPh sb="24" eb="26">
      <t>セイサク</t>
    </rPh>
    <rPh sb="27" eb="29">
      <t>キギョウ</t>
    </rPh>
    <rPh sb="29" eb="31">
      <t>ケイエイ</t>
    </rPh>
    <rPh sb="32" eb="33">
      <t>カン</t>
    </rPh>
    <rPh sb="40" eb="42">
      <t>チョウサ</t>
    </rPh>
    <rPh sb="44" eb="46">
      <t>ガイヨウ</t>
    </rPh>
    <rPh sb="47" eb="49">
      <t>ブンセキ</t>
    </rPh>
    <rPh sb="49" eb="51">
      <t>ジレイ</t>
    </rPh>
    <phoneticPr fontId="1"/>
  </si>
  <si>
    <t>ひとり親世帯の所得変動を縮減する制度設計へ</t>
  </si>
  <si>
    <t>3322号</t>
    <rPh sb="4" eb="5">
      <t>ゴウ</t>
    </rPh>
    <phoneticPr fontId="1"/>
  </si>
  <si>
    <t>2082号</t>
    <rPh sb="4" eb="5">
      <t>ゴウ</t>
    </rPh>
    <phoneticPr fontId="1"/>
  </si>
  <si>
    <t>◎特集/「労働基準関係法制研究会報告書」を受けて/労基法上の労働者の判断基準の改訂と「指揮監督下の労働」の概念─労働基準関係法制研究会報告書の検討</t>
    <rPh sb="1" eb="3">
      <t>トクシュウ</t>
    </rPh>
    <phoneticPr fontId="1"/>
  </si>
  <si>
    <t>◎特集/「労働基準関係法制研究会報告書」を受けて/従業員代表法制化を見据えた労使コミュニケーションについて―厚生労働省「労働基準関係法制研究会報告書」の検討</t>
    <rPh sb="1" eb="3">
      <t>トクシュウ</t>
    </rPh>
    <rPh sb="58" eb="59">
      <t>ショウ</t>
    </rPh>
    <phoneticPr fontId="1"/>
  </si>
  <si>
    <t>◎特集/「労働基準関係法制研究会報告書」を受けて/労働基準法の「事業」概念とその見直し</t>
    <rPh sb="1" eb="3">
      <t>トクシュウ</t>
    </rPh>
    <phoneticPr fontId="1"/>
  </si>
  <si>
    <t>◎特集/「労働基準関係法制研究会報告書」を受けて/労働基準関係法制研究会報告書における労働時間の通算について</t>
    <rPh sb="1" eb="3">
      <t>トクシュウ</t>
    </rPh>
    <phoneticPr fontId="1"/>
  </si>
  <si>
    <t>◎連載/イギリス労働党政権における「働く人々のためのニュー・ディール」改革〈第１回〉/イギリス労働法改革における雇用権利法案の意義</t>
    <rPh sb="1" eb="3">
      <t>レンサイ</t>
    </rPh>
    <phoneticPr fontId="1"/>
  </si>
  <si>
    <t>◎労働判例速報/大学非常勤講師の労契法上の労働者性が否定された例―東京海洋大学事件・東京地判令7・2・20後掲80頁</t>
    <rPh sb="1" eb="3">
      <t>ロウドウ</t>
    </rPh>
    <rPh sb="3" eb="5">
      <t>ハンレイ</t>
    </rPh>
    <rPh sb="5" eb="7">
      <t>ソクホウ</t>
    </rPh>
    <rPh sb="53" eb="55">
      <t>ゴケイ</t>
    </rPh>
    <rPh sb="57" eb="58">
      <t>ページ</t>
    </rPh>
    <phoneticPr fontId="1"/>
  </si>
  <si>
    <t>◎特集/労働基準関係法制のこれから/座談会/労働基準関係法制の見直しの方向性</t>
    <rPh sb="1" eb="3">
      <t>トクシュウ</t>
    </rPh>
    <rPh sb="18" eb="21">
      <t>ザダンカイ</t>
    </rPh>
    <phoneticPr fontId="1"/>
  </si>
  <si>
    <t>水島　郁子（みずしま　いくこ）/
石﨑　由希子（いしざき　ゆきこ）/
棗　一郎（なつめ　いちろう）/
丸尾　拓養（まるお　ひろやす）</t>
    <phoneticPr fontId="1"/>
  </si>
  <si>
    <t>戸谷　雅治（とや　まさはる）</t>
    <phoneticPr fontId="1"/>
  </si>
  <si>
    <t>◎投稿論文/子どもの貧困と児童虐待</t>
    <phoneticPr fontId="1"/>
  </si>
  <si>
    <t>赤城　拓（あかぎ　たく）</t>
    <phoneticPr fontId="1"/>
  </si>
  <si>
    <t>◎投稿論文/社会的合意アプローチによる日本の子どもの必需品</t>
    <phoneticPr fontId="1"/>
  </si>
  <si>
    <t>阿部　彩（あべ　あや）</t>
    <phoneticPr fontId="1"/>
  </si>
  <si>
    <t>◎投稿論文/財政制約の下における教育の公的支出に関する選好の研究―サーベイ実験による分析―</t>
    <phoneticPr fontId="1"/>
  </si>
  <si>
    <t>小川　和孝（おがわ　かつのり）/
森坂　太一（もりさか　たいち）</t>
    <phoneticPr fontId="1"/>
  </si>
  <si>
    <t>◎論説/ドイツ法における性的アイデンティティを理由とする差別の禁止</t>
    <rPh sb="1" eb="3">
      <t>ロンセツ</t>
    </rPh>
    <phoneticPr fontId="1"/>
  </si>
  <si>
    <t>◎自由論題/心理的安全性の形成において「チーム」が果たす役割―業務プロセスとチーム体制の改革を行った営業組織の事例研究―</t>
    <rPh sb="1" eb="3">
      <t>ジユウ</t>
    </rPh>
    <rPh sb="3" eb="5">
      <t>ロンダイ</t>
    </rPh>
    <rPh sb="6" eb="9">
      <t>シンリテキ</t>
    </rPh>
    <rPh sb="9" eb="12">
      <t>アンゼンセイ</t>
    </rPh>
    <rPh sb="13" eb="15">
      <t>ケイセイ</t>
    </rPh>
    <rPh sb="25" eb="26">
      <t>ハ</t>
    </rPh>
    <rPh sb="28" eb="30">
      <t>ヤクワリ</t>
    </rPh>
    <rPh sb="31" eb="33">
      <t>ギョウム</t>
    </rPh>
    <rPh sb="41" eb="43">
      <t>タイセイ</t>
    </rPh>
    <rPh sb="44" eb="46">
      <t>カイカク</t>
    </rPh>
    <rPh sb="47" eb="48">
      <t>オコナ</t>
    </rPh>
    <rPh sb="50" eb="52">
      <t>エイギョウ</t>
    </rPh>
    <rPh sb="52" eb="54">
      <t>ソシキ</t>
    </rPh>
    <rPh sb="55" eb="57">
      <t>ジレイ</t>
    </rPh>
    <rPh sb="57" eb="59">
      <t>ケンキュウ</t>
    </rPh>
    <phoneticPr fontId="1"/>
  </si>
  <si>
    <t>花原　杏珠（はなはら　あんじゅ）</t>
    <rPh sb="0" eb="2">
      <t>ハナハラ</t>
    </rPh>
    <rPh sb="3" eb="5">
      <t>アンジュ</t>
    </rPh>
    <phoneticPr fontId="1"/>
  </si>
  <si>
    <t>◎自由論題/ストーリーテリングとアイデンティティ―日本のIPO市場データによる実証分析―</t>
    <rPh sb="1" eb="3">
      <t>ジユウ</t>
    </rPh>
    <rPh sb="3" eb="5">
      <t>ロンダイ</t>
    </rPh>
    <rPh sb="25" eb="27">
      <t>ニホン</t>
    </rPh>
    <rPh sb="31" eb="33">
      <t>シジョウ</t>
    </rPh>
    <rPh sb="39" eb="41">
      <t>ジッショウ</t>
    </rPh>
    <rPh sb="41" eb="43">
      <t>ブンセキ</t>
    </rPh>
    <phoneticPr fontId="1"/>
  </si>
  <si>
    <t>軸屋　泰隆（じくや　やすたか）</t>
    <rPh sb="0" eb="1">
      <t>ジク</t>
    </rPh>
    <rPh sb="1" eb="2">
      <t>ヤ</t>
    </rPh>
    <rPh sb="3" eb="5">
      <t>ヤスタカ</t>
    </rPh>
    <phoneticPr fontId="1"/>
  </si>
  <si>
    <t>◎自由論題/創造的逸脱を導く心理的・関係的要因―革新指向性の相対的知覚に基づく忠誠/反抗のメカニズム―</t>
    <rPh sb="1" eb="3">
      <t>ジユウ</t>
    </rPh>
    <rPh sb="3" eb="5">
      <t>ロンダイ</t>
    </rPh>
    <rPh sb="6" eb="9">
      <t>ソウゾウテキ</t>
    </rPh>
    <rPh sb="9" eb="11">
      <t>イツダツ</t>
    </rPh>
    <rPh sb="12" eb="13">
      <t>ミチビ</t>
    </rPh>
    <rPh sb="14" eb="17">
      <t>シンリテキ</t>
    </rPh>
    <rPh sb="18" eb="20">
      <t>カンケイ</t>
    </rPh>
    <rPh sb="20" eb="21">
      <t>テキ</t>
    </rPh>
    <rPh sb="21" eb="23">
      <t>ヨウイン</t>
    </rPh>
    <rPh sb="24" eb="26">
      <t>カクシン</t>
    </rPh>
    <rPh sb="26" eb="29">
      <t>シコウセイ</t>
    </rPh>
    <rPh sb="30" eb="33">
      <t>ソウタイテキ</t>
    </rPh>
    <rPh sb="33" eb="35">
      <t>チカク</t>
    </rPh>
    <rPh sb="36" eb="37">
      <t>モト</t>
    </rPh>
    <rPh sb="39" eb="41">
      <t>チュウセイ</t>
    </rPh>
    <rPh sb="42" eb="44">
      <t>ハンコウ</t>
    </rPh>
    <phoneticPr fontId="1"/>
  </si>
  <si>
    <t>木村　裕斗（きむら　ゆうと）</t>
    <rPh sb="0" eb="2">
      <t>キムラ</t>
    </rPh>
    <rPh sb="3" eb="5">
      <t>ユウト</t>
    </rPh>
    <phoneticPr fontId="1"/>
  </si>
  <si>
    <t>労働安全衛生研究</t>
    <phoneticPr fontId="1"/>
  </si>
  <si>
    <t>161巻1号</t>
    <rPh sb="3" eb="4">
      <t>カン</t>
    </rPh>
    <rPh sb="5" eb="6">
      <t>ゴウ</t>
    </rPh>
    <phoneticPr fontId="1"/>
  </si>
  <si>
    <t>158巻5号</t>
    <rPh sb="3" eb="4">
      <t>カン</t>
    </rPh>
    <rPh sb="5" eb="6">
      <t>ゴウ</t>
    </rPh>
    <phoneticPr fontId="2"/>
  </si>
  <si>
    <t>弥永　真生（やなが　まさお）</t>
    <phoneticPr fontId="1"/>
  </si>
  <si>
    <t>◎判例批評/退職慰労金減額規定の適用における取締役会の裁量権(最一判令和6・7・8)</t>
    <rPh sb="1" eb="3">
      <t>ハンレイ</t>
    </rPh>
    <rPh sb="3" eb="5">
      <t>ヒヒョウ</t>
    </rPh>
    <phoneticPr fontId="1"/>
  </si>
  <si>
    <t>◎判例紹介/事業場外労働のみなし制の適用可否での自己申告の考慮(最三判令和6・4・16)</t>
    <rPh sb="1" eb="3">
      <t>ハンレイ</t>
    </rPh>
    <rPh sb="3" eb="5">
      <t>ショウカイ</t>
    </rPh>
    <phoneticPr fontId="1"/>
  </si>
  <si>
    <t>◎労働・社会保障判例紹介/精神障害を発病した労働者への降格処分と安全配慮義務(東京高判令和4・9・22〔セントラルインターナショナル事件〕)</t>
    <rPh sb="1" eb="3">
      <t>ロウドウ</t>
    </rPh>
    <rPh sb="4" eb="6">
      <t>シャカイ</t>
    </rPh>
    <rPh sb="6" eb="8">
      <t>ホショウ</t>
    </rPh>
    <rPh sb="8" eb="10">
      <t>ハンレイ</t>
    </rPh>
    <rPh sb="10" eb="12">
      <t>ショウカイ</t>
    </rPh>
    <rPh sb="13" eb="15">
      <t>セイシン</t>
    </rPh>
    <rPh sb="15" eb="17">
      <t>ショウガイ</t>
    </rPh>
    <rPh sb="18" eb="20">
      <t>ハツビョウ</t>
    </rPh>
    <rPh sb="22" eb="25">
      <t>ロウドウシャ</t>
    </rPh>
    <rPh sb="27" eb="29">
      <t>コウカク</t>
    </rPh>
    <rPh sb="29" eb="31">
      <t>ショブン</t>
    </rPh>
    <rPh sb="32" eb="34">
      <t>アンゼン</t>
    </rPh>
    <rPh sb="34" eb="36">
      <t>ハイリョ</t>
    </rPh>
    <rPh sb="36" eb="38">
      <t>ギム</t>
    </rPh>
    <phoneticPr fontId="1"/>
  </si>
  <si>
    <t>◎労働・社会保障判例紹介/売上を基に計算される手当の割増賃金該当性（否定例）(札幌地判令和5・3・31〔久日本流通事件〕)</t>
    <rPh sb="1" eb="3">
      <t>ロウドウ</t>
    </rPh>
    <rPh sb="4" eb="6">
      <t>シャカイ</t>
    </rPh>
    <rPh sb="6" eb="8">
      <t>ホショウ</t>
    </rPh>
    <rPh sb="8" eb="10">
      <t>ハンレイ</t>
    </rPh>
    <rPh sb="10" eb="12">
      <t>ショウカイ</t>
    </rPh>
    <phoneticPr fontId="1"/>
  </si>
  <si>
    <t>◎労働・社会保障判例紹介/訴えの取下げを求める救済命令申立てが違法となる場合(東京高判令和5・11・15〔よこはまシティユニオン（ユーコーコミュニティー）事件〕)</t>
    <rPh sb="1" eb="3">
      <t>ロウドウ</t>
    </rPh>
    <rPh sb="4" eb="6">
      <t>シャカイ</t>
    </rPh>
    <rPh sb="6" eb="8">
      <t>ホショウ</t>
    </rPh>
    <rPh sb="8" eb="10">
      <t>ハンレイ</t>
    </rPh>
    <rPh sb="10" eb="12">
      <t>ショウカイ</t>
    </rPh>
    <phoneticPr fontId="1"/>
  </si>
  <si>
    <t>1329号</t>
    <rPh sb="4" eb="5">
      <t>ゴウ</t>
    </rPh>
    <phoneticPr fontId="1"/>
  </si>
  <si>
    <t>国立大学法人大阪大学事件(大阪地裁令7.1.30判決労判1329号5頁)―国立大学の非常勤講師が労契法上の労働者でないとされた事例―</t>
  </si>
  <si>
    <t>国立大学法人大阪大学事件(大阪地裁令7.1.30判決労判1329号5頁)―国立大学の非常勤講師が労契法上の労働者でないとされた事例―</t>
    <phoneticPr fontId="1"/>
  </si>
  <si>
    <t>牟礼　大介（むれ　だいすけ）</t>
  </si>
  <si>
    <t>牟礼　大介（むれ　だいすけ）</t>
    <phoneticPr fontId="1"/>
  </si>
  <si>
    <t>1巻1号</t>
    <rPh sb="3" eb="4">
      <t>ゴウ</t>
    </rPh>
    <phoneticPr fontId="2"/>
  </si>
  <si>
    <t>◎小特集2/1990年代以降の大阪府立高校政策における通信制課程―インクリメンタリズムの構造と「事業実践コミュニティ」の形成―</t>
    <rPh sb="1" eb="2">
      <t>ショウ</t>
    </rPh>
    <rPh sb="2" eb="4">
      <t>トクシュウ</t>
    </rPh>
    <phoneticPr fontId="1"/>
  </si>
  <si>
    <t>◎投稿論文/中国における中高年女性のダブルケアの実態と規定要因に関する分析</t>
    <rPh sb="1" eb="3">
      <t>トウコウロンブン</t>
    </rPh>
    <phoneticPr fontId="1"/>
  </si>
  <si>
    <t>権　明（けん　めい）</t>
    <phoneticPr fontId="1"/>
  </si>
  <si>
    <t>佐々木　将人（ささき　まさと）/
中川　功一（なかがわ　こういち）/
宮尾　学（みやお　まなぶ）/
服部　泰宏（はっとり　やすひろ）</t>
    <rPh sb="0" eb="3">
      <t>ササキ</t>
    </rPh>
    <rPh sb="4" eb="6">
      <t>マサト</t>
    </rPh>
    <rPh sb="17" eb="19">
      <t>ナカガワ</t>
    </rPh>
    <rPh sb="20" eb="22">
      <t>コウイチ</t>
    </rPh>
    <rPh sb="35" eb="37">
      <t>ミヤオ</t>
    </rPh>
    <rPh sb="38" eb="39">
      <t>マナブ</t>
    </rPh>
    <rPh sb="50" eb="52">
      <t>ハットリ</t>
    </rPh>
    <rPh sb="53" eb="55">
      <t>ヤスヒロ</t>
    </rPh>
    <phoneticPr fontId="1"/>
  </si>
  <si>
    <t>◎特集/日本企業に対する総合的質問票調査/組織の&lt;重さ&gt;調査の全体像：調査デザインを中心として</t>
    <rPh sb="4" eb="6">
      <t>ニホン</t>
    </rPh>
    <rPh sb="6" eb="8">
      <t>キギョウ</t>
    </rPh>
    <rPh sb="9" eb="10">
      <t>タイ</t>
    </rPh>
    <rPh sb="12" eb="15">
      <t>ソウゴウテキ</t>
    </rPh>
    <rPh sb="15" eb="18">
      <t>シツモンヒョウ</t>
    </rPh>
    <rPh sb="18" eb="20">
      <t>チョウサ</t>
    </rPh>
    <rPh sb="21" eb="23">
      <t>ソシキ</t>
    </rPh>
    <rPh sb="25" eb="26">
      <t>オモ</t>
    </rPh>
    <rPh sb="28" eb="30">
      <t>チョウサ</t>
    </rPh>
    <rPh sb="31" eb="34">
      <t>ゼンタイゾウ</t>
    </rPh>
    <rPh sb="35" eb="37">
      <t>チョウサ</t>
    </rPh>
    <rPh sb="42" eb="44">
      <t>チュウシン</t>
    </rPh>
    <phoneticPr fontId="1"/>
  </si>
  <si>
    <t>◎重要労働判例解説/条件付採用の地方公務員に対する分限免職処分(本採用拒否)の適法性―宇城市(職員・分限免職)事件(福岡高判令5・11・30労判1310号29頁)</t>
    <phoneticPr fontId="1"/>
  </si>
  <si>
    <t>◎重要労働判例解説/職種限定範囲を超える当該職種廃止に伴う違法な職種変更命令の法的責任―社会福祉法人滋賀県社会福祉協議会(差戻審)事件(大阪高判令7・1・23労判1326号5頁)</t>
    <phoneticPr fontId="1"/>
  </si>
  <si>
    <t>◎連載/イギリス労働法研究会　第47回/イギリス個別労働紛争処理における調整的解決と判定的解決の連携―ACAS早期あっせんによる調整的解決の意義―</t>
    <phoneticPr fontId="1"/>
  </si>
  <si>
    <t>◎集中連載/比較法研究・職場における健康と男女の性差(第2回)/ドイツにおける妊娠に関連する労働不能と賃金継続支払法―セクシュアル・リプロダクティブ・ヘルス／ライツに着目して</t>
    <phoneticPr fontId="1"/>
  </si>
  <si>
    <t>◎特集/カスタマーハラスメントの法規制/UAゼンセンからみたカスハラ対策の課題</t>
    <phoneticPr fontId="1"/>
  </si>
  <si>
    <t>◎特集1/ソーシャルワーク・ケースワークと社会保障法/生活保護行政実務におけるケースワークの機能と課題</t>
    <phoneticPr fontId="1"/>
  </si>
  <si>
    <t>◎特集1/ソーシャルワーク・ケースワークと社会保障法/支援・ソーシャルワークのプロセスにおける協議</t>
    <phoneticPr fontId="1"/>
  </si>
  <si>
    <t>◎特集1/ソーシャルワーク・ケースワークと社会保障法/ソーシャルワークの法的分析―実定法におけるソーシャルワークと法的課題―</t>
    <phoneticPr fontId="1"/>
  </si>
  <si>
    <t>◎特集1/ソーシャルワーク・ケースワークと社会保障法/日本におけるソーシャルワーク論の到達点と課題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</si>
</sst>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name val="ＭＳ ゴシック"/>
      <family val="3"/>
      <charset val="128"/>
    </font>
    <font>
      <sz val="11"/>
      <color theme="0" tint="-0.499984740745262"/>
      <name val="ＭＳ ゴシック"/>
      <family val="3"/>
      <charset val="128"/>
    </font>
    <font>
      <sz val="20"/>
      <name val="ＭＳ ゴシック"/>
      <family val="3"/>
      <charset val="128"/>
    </font>
    <font>
      <b/>
      <sz val="20"/>
      <name val="ＭＳ ゴシック"/>
      <family val="3"/>
      <charset val="128"/>
    </font>
    <font>
      <b/>
      <sz val="11"/>
      <name val="ＭＳ ゴシック"/>
      <family val="3"/>
      <charset val="128"/>
    </font>
    <font>
      <sz val="11"/>
      <name val="ＭＳ ゴシック"/>
      <family val="2"/>
      <charset val="136"/>
    </font>
    <font>
      <sz val="10"/>
      <name val="ＭＳ ゴシック"/>
      <family val="3"/>
      <charset val="128"/>
    </font>
    <font>
      <sz val="11"/>
      <name val="Microsoft JhengHei"/>
      <family val="2"/>
      <charset val="136"/>
    </font>
    <font>
      <sz val="11"/>
      <name val="Microsoft JhengHei"/>
      <family val="3"/>
    </font>
    <font>
      <i/>
      <sz val="1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style="hair">
        <color auto="1"/>
      </bottom>
      <diagonal/>
    </border>
  </borders>
  <cellStyleXfs count="1">
    <xf numFmtId="0" fontId="0" fillId="0" borderId="0"/>
  </cellStyleXfs>
  <cellXfs count="58">
    <xf numFmtId="0" fontId="0" fillId="0" borderId="0" xfId="0"/>
    <xf numFmtId="0" fontId="4" fillId="0" borderId="0" xfId="0" applyFont="1" applyAlignment="1">
      <alignment horizontal="left" vertical="center"/>
    </xf>
    <xf numFmtId="0" fontId="3" fillId="0" borderId="0" xfId="0" applyFont="1" applyAlignment="1">
      <alignment vertical="center"/>
    </xf>
    <xf numFmtId="49" fontId="3" fillId="0" borderId="0" xfId="0" applyNumberFormat="1" applyFont="1" applyAlignment="1">
      <alignment horizontal="center" vertical="center"/>
    </xf>
    <xf numFmtId="49" fontId="3" fillId="0" borderId="4" xfId="0" applyNumberFormat="1"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49" fontId="3" fillId="0" borderId="6"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55" fontId="5" fillId="0" borderId="0" xfId="0" applyNumberFormat="1" applyFont="1" applyAlignment="1">
      <alignment horizontal="left" vertical="center" wrapText="1"/>
    </xf>
    <xf numFmtId="49" fontId="5" fillId="0" borderId="0" xfId="0" applyNumberFormat="1" applyFont="1" applyAlignment="1">
      <alignment horizontal="center" vertical="center"/>
    </xf>
    <xf numFmtId="0" fontId="5" fillId="0" borderId="0" xfId="0" applyFont="1" applyAlignment="1">
      <alignment vertical="center"/>
    </xf>
    <xf numFmtId="49" fontId="5" fillId="0" borderId="0" xfId="0" applyNumberFormat="1"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55" fontId="5" fillId="0" borderId="0" xfId="0" applyNumberFormat="1" applyFont="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5" fillId="0" borderId="2" xfId="0" applyFont="1" applyBorder="1" applyAlignment="1">
      <alignment horizontal="center" vertical="center" wrapText="1"/>
    </xf>
    <xf numFmtId="0" fontId="10" fillId="0" borderId="2" xfId="0" applyFont="1" applyBorder="1" applyAlignment="1">
      <alignment horizontal="left"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11" fillId="0" borderId="2" xfId="0"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5" fillId="0" borderId="0" xfId="0" applyFont="1" applyAlignment="1">
      <alignment vertical="top"/>
    </xf>
    <xf numFmtId="0" fontId="5" fillId="0" borderId="2" xfId="0" applyFont="1" applyBorder="1" applyAlignment="1">
      <alignment vertical="center"/>
    </xf>
    <xf numFmtId="0" fontId="11" fillId="0" borderId="2" xfId="0" applyFont="1" applyBorder="1" applyAlignment="1">
      <alignment vertical="center"/>
    </xf>
    <xf numFmtId="0" fontId="11" fillId="0" borderId="2" xfId="0" applyFont="1" applyBorder="1" applyAlignment="1">
      <alignment vertical="center" wrapText="1"/>
    </xf>
    <xf numFmtId="49" fontId="5" fillId="0" borderId="12" xfId="0" applyNumberFormat="1" applyFont="1" applyBorder="1" applyAlignment="1">
      <alignment horizontal="center" vertical="center"/>
    </xf>
    <xf numFmtId="0" fontId="5" fillId="0" borderId="2" xfId="0" applyFont="1" applyBorder="1" applyAlignment="1">
      <alignment wrapText="1"/>
    </xf>
    <xf numFmtId="3" fontId="5" fillId="0" borderId="2" xfId="0" applyNumberFormat="1" applyFont="1" applyBorder="1" applyAlignment="1">
      <alignment horizontal="center" vertical="center" wrapText="1"/>
    </xf>
    <xf numFmtId="0" fontId="5" fillId="0" borderId="3" xfId="0" applyFont="1" applyBorder="1" applyAlignment="1">
      <alignment horizontal="left" vertical="center" wrapText="1"/>
    </xf>
    <xf numFmtId="55" fontId="15" fillId="0" borderId="0" xfId="0" applyNumberFormat="1" applyFont="1" applyAlignment="1">
      <alignment horizontal="left" vertical="center" wrapText="1"/>
    </xf>
    <xf numFmtId="49" fontId="15" fillId="0" borderId="0" xfId="0" applyNumberFormat="1" applyFont="1" applyAlignment="1">
      <alignment horizontal="center" vertical="center"/>
    </xf>
    <xf numFmtId="0" fontId="7" fillId="0" borderId="0" xfId="0" applyFont="1" applyAlignment="1">
      <alignment horizontal="center" vertical="center"/>
    </xf>
    <xf numFmtId="0" fontId="9" fillId="2" borderId="0" xfId="0" applyFont="1" applyFill="1" applyAlignment="1">
      <alignment horizontal="left" vertical="center"/>
    </xf>
  </cellXfs>
  <cellStyles count="1">
    <cellStyle name="標準" xfId="0" builtinId="0"/>
  </cellStyles>
  <dxfs count="2">
    <dxf>
      <fill>
        <patternFill>
          <bgColor theme="7" tint="0.79998168889431442"/>
        </patternFill>
      </fill>
    </dxf>
    <dxf>
      <font>
        <b val="0"/>
        <i val="0"/>
        <strike val="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99"/>
  <sheetViews>
    <sheetView tabSelected="1" zoomScaleNormal="100" workbookViewId="0">
      <pane ySplit="9" topLeftCell="A10" activePane="bottomLeft" state="frozen"/>
      <selection pane="bottomLeft" activeCell="B5" sqref="B5"/>
    </sheetView>
  </sheetViews>
  <sheetFormatPr defaultRowHeight="13.5" x14ac:dyDescent="0.4"/>
  <cols>
    <col min="1" max="1" width="10.125" style="25" customWidth="1"/>
    <col min="2" max="2" width="40.625" style="23" customWidth="1"/>
    <col min="3" max="3" width="60.625" style="24" customWidth="1"/>
    <col min="4" max="4" width="29.5" style="23" customWidth="1"/>
    <col min="5" max="6" width="10.625" style="25" customWidth="1"/>
    <col min="7" max="7" width="10.625" style="24" customWidth="1"/>
    <col min="8" max="8" width="9" style="27" hidden="1" customWidth="1"/>
    <col min="9" max="9" width="10.5" style="28" bestFit="1" customWidth="1"/>
    <col min="10" max="10" width="12.5" style="28" customWidth="1"/>
    <col min="11" max="11" width="9" style="28" customWidth="1"/>
    <col min="12" max="16384" width="9" style="28"/>
  </cols>
  <sheetData>
    <row r="1" spans="1:11" x14ac:dyDescent="0.4">
      <c r="A1" s="23" t="s">
        <v>0</v>
      </c>
      <c r="G1" s="54">
        <v>45839</v>
      </c>
      <c r="H1" s="55" t="s">
        <v>3894</v>
      </c>
      <c r="J1" s="26"/>
      <c r="K1" s="27"/>
    </row>
    <row r="2" spans="1:11" ht="24" x14ac:dyDescent="0.4">
      <c r="A2" s="56" t="s">
        <v>1548</v>
      </c>
      <c r="B2" s="56"/>
      <c r="C2" s="56"/>
      <c r="D2" s="56"/>
      <c r="E2" s="56"/>
      <c r="F2" s="56"/>
      <c r="G2" s="56"/>
      <c r="H2" s="29"/>
    </row>
    <row r="3" spans="1:11" ht="24" x14ac:dyDescent="0.4">
      <c r="A3" s="30"/>
      <c r="B3" s="31"/>
      <c r="C3" s="32"/>
      <c r="D3" s="33"/>
      <c r="E3" s="30"/>
      <c r="F3" s="30"/>
      <c r="G3" s="54"/>
      <c r="H3" s="55"/>
      <c r="I3" s="34"/>
      <c r="J3" s="27"/>
    </row>
    <row r="4" spans="1:11" ht="14.25" thickBot="1" x14ac:dyDescent="0.45">
      <c r="A4" s="35"/>
      <c r="B4" s="36" t="s">
        <v>1</v>
      </c>
      <c r="C4" s="37" t="s">
        <v>2</v>
      </c>
      <c r="D4" s="36"/>
      <c r="E4" s="35"/>
      <c r="F4" s="35"/>
      <c r="G4" s="37"/>
    </row>
    <row r="5" spans="1:11" ht="30" customHeight="1" thickBot="1" x14ac:dyDescent="0.45">
      <c r="A5" s="35"/>
      <c r="B5" s="19" t="s">
        <v>4068</v>
      </c>
      <c r="C5" s="20" t="s">
        <v>4066</v>
      </c>
      <c r="D5" s="36"/>
      <c r="E5" s="35"/>
      <c r="F5" s="35"/>
      <c r="G5" s="37"/>
    </row>
    <row r="6" spans="1:11" x14ac:dyDescent="0.4">
      <c r="A6" s="35"/>
      <c r="B6" s="57" t="s">
        <v>3</v>
      </c>
      <c r="C6" s="57"/>
      <c r="D6" s="57"/>
      <c r="E6" s="57"/>
      <c r="F6" s="57"/>
      <c r="G6" s="57"/>
    </row>
    <row r="7" spans="1:11" x14ac:dyDescent="0.4">
      <c r="B7" s="31"/>
    </row>
    <row r="8" spans="1:11" x14ac:dyDescent="0.4">
      <c r="B8" s="31"/>
    </row>
    <row r="9" spans="1:11" ht="18.75" customHeight="1" x14ac:dyDescent="0.4">
      <c r="A9" s="22" t="s">
        <v>4</v>
      </c>
      <c r="B9" s="22" t="s">
        <v>5</v>
      </c>
      <c r="C9" s="38" t="s">
        <v>6</v>
      </c>
      <c r="D9" s="22" t="s">
        <v>7</v>
      </c>
      <c r="E9" s="22" t="s">
        <v>8</v>
      </c>
      <c r="F9" s="22" t="s">
        <v>9</v>
      </c>
      <c r="G9" s="38" t="s">
        <v>10</v>
      </c>
    </row>
    <row r="10" spans="1:11" ht="37.5" customHeight="1" x14ac:dyDescent="0.4">
      <c r="A10" s="22">
        <v>221878</v>
      </c>
      <c r="B10" s="39" t="s">
        <v>4069</v>
      </c>
      <c r="C10" s="18" t="s">
        <v>4067</v>
      </c>
      <c r="D10" s="40" t="s">
        <v>2272</v>
      </c>
      <c r="E10" s="38" t="s">
        <v>4065</v>
      </c>
      <c r="F10" s="43" t="s">
        <v>3743</v>
      </c>
      <c r="G10" s="38" t="str">
        <f>_xlfn.IFNA(VLOOKUP($H10,分類一覧!$D$2:$E$64,2,FALSE),"")</f>
        <v>労働判例・労委命令</v>
      </c>
      <c r="H10" s="25">
        <v>8006</v>
      </c>
      <c r="J10" s="25"/>
      <c r="K10" s="41"/>
    </row>
    <row r="11" spans="1:11" ht="50.1" customHeight="1" x14ac:dyDescent="0.4">
      <c r="A11" s="22">
        <v>221877</v>
      </c>
      <c r="B11" s="39" t="s">
        <v>1156</v>
      </c>
      <c r="C11" s="18" t="s">
        <v>4064</v>
      </c>
      <c r="D11" s="40" t="s">
        <v>258</v>
      </c>
      <c r="E11" s="38" t="s">
        <v>4057</v>
      </c>
      <c r="F11" s="43" t="s">
        <v>3556</v>
      </c>
      <c r="G11" s="38" t="str">
        <f>_xlfn.IFNA(VLOOKUP($H11,分類一覧!$D$2:$E$64,2,FALSE),"")</f>
        <v>労働判例・労委命令</v>
      </c>
      <c r="H11" s="25">
        <v>8006</v>
      </c>
      <c r="J11" s="25"/>
      <c r="K11" s="41"/>
    </row>
    <row r="12" spans="1:11" ht="37.5" customHeight="1" x14ac:dyDescent="0.4">
      <c r="A12" s="22">
        <v>221876</v>
      </c>
      <c r="B12" s="39" t="s">
        <v>1153</v>
      </c>
      <c r="C12" s="18" t="s">
        <v>4063</v>
      </c>
      <c r="D12" s="40" t="s">
        <v>258</v>
      </c>
      <c r="E12" s="38" t="s">
        <v>4057</v>
      </c>
      <c r="F12" s="43" t="s">
        <v>3556</v>
      </c>
      <c r="G12" s="38" t="str">
        <f>_xlfn.IFNA(VLOOKUP($H12,分類一覧!$D$2:$E$64,2,FALSE),"")</f>
        <v>労働判例・労委命令</v>
      </c>
      <c r="H12" s="25">
        <v>8006</v>
      </c>
      <c r="J12" s="25"/>
      <c r="K12" s="41"/>
    </row>
    <row r="13" spans="1:11" ht="50.1" customHeight="1" x14ac:dyDescent="0.4">
      <c r="A13" s="22">
        <v>221875</v>
      </c>
      <c r="B13" s="39" t="s">
        <v>3436</v>
      </c>
      <c r="C13" s="18" t="s">
        <v>4062</v>
      </c>
      <c r="D13" s="40" t="s">
        <v>258</v>
      </c>
      <c r="E13" s="38" t="s">
        <v>4057</v>
      </c>
      <c r="F13" s="43" t="s">
        <v>3556</v>
      </c>
      <c r="G13" s="38" t="str">
        <f>_xlfn.IFNA(VLOOKUP($H13,分類一覧!$D$2:$E$64,2,FALSE),"")</f>
        <v>労働判例・労委命令</v>
      </c>
      <c r="H13" s="25">
        <v>8006</v>
      </c>
      <c r="J13" s="25"/>
      <c r="K13" s="41"/>
    </row>
    <row r="14" spans="1:11" ht="37.5" customHeight="1" x14ac:dyDescent="0.4">
      <c r="A14" s="22">
        <v>221874</v>
      </c>
      <c r="B14" s="39" t="s">
        <v>1677</v>
      </c>
      <c r="C14" s="18" t="s">
        <v>4061</v>
      </c>
      <c r="D14" s="40" t="s">
        <v>258</v>
      </c>
      <c r="E14" s="38" t="s">
        <v>4057</v>
      </c>
      <c r="F14" s="43" t="s">
        <v>3556</v>
      </c>
      <c r="G14" s="38" t="str">
        <f>_xlfn.IFNA(VLOOKUP($H14,分類一覧!$D$2:$E$64,2,FALSE),"")</f>
        <v>労働判例・労委命令</v>
      </c>
      <c r="H14" s="25">
        <v>8006</v>
      </c>
      <c r="J14" s="25"/>
      <c r="K14" s="41"/>
    </row>
    <row r="15" spans="1:11" ht="37.5" customHeight="1" x14ac:dyDescent="0.4">
      <c r="A15" s="22">
        <v>221873</v>
      </c>
      <c r="B15" s="39" t="s">
        <v>4059</v>
      </c>
      <c r="C15" s="18" t="s">
        <v>4060</v>
      </c>
      <c r="D15" s="40" t="s">
        <v>258</v>
      </c>
      <c r="E15" s="38" t="s">
        <v>4057</v>
      </c>
      <c r="F15" s="43" t="s">
        <v>3556</v>
      </c>
      <c r="G15" s="38" t="str">
        <f>_xlfn.IFNA(VLOOKUP($H15,分類一覧!$D$2:$E$64,2,FALSE),"")</f>
        <v>労働判例・労委命令</v>
      </c>
      <c r="H15" s="25">
        <v>8006</v>
      </c>
      <c r="J15" s="25"/>
      <c r="K15" s="41"/>
    </row>
    <row r="16" spans="1:11" ht="37.5" customHeight="1" x14ac:dyDescent="0.4">
      <c r="A16" s="22">
        <v>221872</v>
      </c>
      <c r="B16" s="39" t="s">
        <v>1049</v>
      </c>
      <c r="C16" s="18" t="s">
        <v>4023</v>
      </c>
      <c r="D16" s="40" t="s">
        <v>1046</v>
      </c>
      <c r="E16" s="38" t="s">
        <v>4011</v>
      </c>
      <c r="F16" s="43" t="s">
        <v>4012</v>
      </c>
      <c r="G16" s="38" t="str">
        <f>_xlfn.IFNA(VLOOKUP($H16,分類一覧!$D$2:$E$64,2,FALSE),"")</f>
        <v>労働判例・労委命令</v>
      </c>
      <c r="H16" s="25">
        <v>8006</v>
      </c>
      <c r="J16" s="25"/>
      <c r="K16" s="41"/>
    </row>
    <row r="17" spans="1:11" ht="37.5" customHeight="1" x14ac:dyDescent="0.4">
      <c r="A17" s="22">
        <v>221871</v>
      </c>
      <c r="B17" s="39" t="s">
        <v>4022</v>
      </c>
      <c r="C17" s="18" t="s">
        <v>4021</v>
      </c>
      <c r="D17" s="40" t="s">
        <v>1046</v>
      </c>
      <c r="E17" s="38" t="s">
        <v>4011</v>
      </c>
      <c r="F17" s="43" t="s">
        <v>4012</v>
      </c>
      <c r="G17" s="38" t="str">
        <f>_xlfn.IFNA(VLOOKUP($H17,分類一覧!$D$2:$E$64,2,FALSE),"")</f>
        <v>労働判例・労委命令</v>
      </c>
      <c r="H17" s="25">
        <v>8006</v>
      </c>
      <c r="J17" s="25"/>
      <c r="K17" s="41"/>
    </row>
    <row r="18" spans="1:11" ht="37.5" customHeight="1" x14ac:dyDescent="0.4">
      <c r="A18" s="22">
        <v>221870</v>
      </c>
      <c r="B18" s="39" t="s">
        <v>4020</v>
      </c>
      <c r="C18" s="18" t="s">
        <v>4019</v>
      </c>
      <c r="D18" s="40" t="s">
        <v>1046</v>
      </c>
      <c r="E18" s="38" t="s">
        <v>4011</v>
      </c>
      <c r="F18" s="43" t="s">
        <v>4012</v>
      </c>
      <c r="G18" s="38" t="str">
        <f>_xlfn.IFNA(VLOOKUP($H18,分類一覧!$D$2:$E$64,2,FALSE),"")</f>
        <v>労働基準政策</v>
      </c>
      <c r="H18" s="25">
        <v>2004</v>
      </c>
      <c r="J18" s="25"/>
      <c r="K18" s="41"/>
    </row>
    <row r="19" spans="1:11" ht="37.5" customHeight="1" x14ac:dyDescent="0.4">
      <c r="A19" s="22">
        <v>221869</v>
      </c>
      <c r="B19" s="39" t="s">
        <v>131</v>
      </c>
      <c r="C19" s="18" t="s">
        <v>4018</v>
      </c>
      <c r="D19" s="40" t="s">
        <v>4013</v>
      </c>
      <c r="E19" s="38" t="s">
        <v>4011</v>
      </c>
      <c r="F19" s="43" t="s">
        <v>4012</v>
      </c>
      <c r="G19" s="38" t="str">
        <f>_xlfn.IFNA(VLOOKUP($H19,分類一覧!$D$2:$E$64,2,FALSE),"")</f>
        <v>労働基準政策</v>
      </c>
      <c r="H19" s="25">
        <v>2004</v>
      </c>
      <c r="J19" s="25"/>
      <c r="K19" s="41"/>
    </row>
    <row r="20" spans="1:11" ht="37.5" customHeight="1" x14ac:dyDescent="0.4">
      <c r="A20" s="22">
        <v>221868</v>
      </c>
      <c r="B20" s="39" t="s">
        <v>4017</v>
      </c>
      <c r="C20" s="18" t="s">
        <v>4016</v>
      </c>
      <c r="D20" s="40" t="s">
        <v>4013</v>
      </c>
      <c r="E20" s="38" t="s">
        <v>4011</v>
      </c>
      <c r="F20" s="43" t="s">
        <v>4012</v>
      </c>
      <c r="G20" s="38" t="str">
        <f>_xlfn.IFNA(VLOOKUP($H20,分類一覧!$D$2:$E$64,2,FALSE),"")</f>
        <v>労働基準政策</v>
      </c>
      <c r="H20" s="25">
        <v>2004</v>
      </c>
      <c r="J20" s="25"/>
      <c r="K20" s="41"/>
    </row>
    <row r="21" spans="1:11" ht="50.1" customHeight="1" x14ac:dyDescent="0.4">
      <c r="A21" s="22">
        <v>221867</v>
      </c>
      <c r="B21" s="39" t="s">
        <v>1330</v>
      </c>
      <c r="C21" s="18" t="s">
        <v>4014</v>
      </c>
      <c r="D21" s="40" t="s">
        <v>4013</v>
      </c>
      <c r="E21" s="38" t="s">
        <v>4011</v>
      </c>
      <c r="F21" s="43" t="s">
        <v>4012</v>
      </c>
      <c r="G21" s="38" t="str">
        <f>_xlfn.IFNA(VLOOKUP($H21,分類一覧!$D$2:$E$64,2,FALSE),"")</f>
        <v>労働基準政策</v>
      </c>
      <c r="H21" s="25">
        <v>2004</v>
      </c>
      <c r="J21" s="25"/>
      <c r="K21" s="41"/>
    </row>
    <row r="22" spans="1:11" ht="69" customHeight="1" x14ac:dyDescent="0.4">
      <c r="A22" s="22">
        <v>221866</v>
      </c>
      <c r="B22" s="39" t="s">
        <v>4041</v>
      </c>
      <c r="C22" s="18" t="s">
        <v>4040</v>
      </c>
      <c r="D22" s="40" t="s">
        <v>1046</v>
      </c>
      <c r="E22" s="38" t="s">
        <v>4011</v>
      </c>
      <c r="F22" s="43" t="s">
        <v>4012</v>
      </c>
      <c r="G22" s="38" t="str">
        <f>_xlfn.IFNA(VLOOKUP($H22,分類一覧!$D$2:$E$64,2,FALSE),"")</f>
        <v>労働基準政策</v>
      </c>
      <c r="H22" s="25">
        <v>2004</v>
      </c>
      <c r="J22" s="25"/>
      <c r="K22" s="41"/>
    </row>
    <row r="23" spans="1:11" ht="37.5" customHeight="1" x14ac:dyDescent="0.4">
      <c r="A23" s="22">
        <v>221865</v>
      </c>
      <c r="B23" s="39" t="s">
        <v>1687</v>
      </c>
      <c r="C23" s="18" t="s">
        <v>4015</v>
      </c>
      <c r="D23" s="40" t="s">
        <v>4013</v>
      </c>
      <c r="E23" s="38" t="s">
        <v>4011</v>
      </c>
      <c r="F23" s="43" t="s">
        <v>4012</v>
      </c>
      <c r="G23" s="38" t="str">
        <f>_xlfn.IFNA(VLOOKUP($H23,分類一覧!$D$2:$E$64,2,FALSE),"")</f>
        <v>労働判例・労委命令</v>
      </c>
      <c r="H23" s="25">
        <v>8006</v>
      </c>
      <c r="J23" s="25"/>
      <c r="K23" s="41"/>
    </row>
    <row r="24" spans="1:11" ht="37.5" customHeight="1" x14ac:dyDescent="0.4">
      <c r="A24" s="22">
        <v>221864</v>
      </c>
      <c r="B24" s="39" t="s">
        <v>4010</v>
      </c>
      <c r="C24" s="18" t="s">
        <v>4009</v>
      </c>
      <c r="D24" s="40" t="s">
        <v>3307</v>
      </c>
      <c r="E24" s="38" t="s">
        <v>3999</v>
      </c>
      <c r="F24" s="43" t="s">
        <v>3743</v>
      </c>
      <c r="G24" s="38" t="str">
        <f>_xlfn.IFNA(VLOOKUP($H24,分類一覧!$D$2:$E$64,2,FALSE),"")</f>
        <v>福利厚生</v>
      </c>
      <c r="H24" s="25">
        <v>4005</v>
      </c>
      <c r="J24" s="25"/>
      <c r="K24" s="41"/>
    </row>
    <row r="25" spans="1:11" ht="37.5" customHeight="1" x14ac:dyDescent="0.4">
      <c r="A25" s="22">
        <v>221863</v>
      </c>
      <c r="B25" s="39" t="s">
        <v>4008</v>
      </c>
      <c r="C25" s="18" t="s">
        <v>4007</v>
      </c>
      <c r="D25" s="40" t="s">
        <v>3307</v>
      </c>
      <c r="E25" s="38" t="s">
        <v>3999</v>
      </c>
      <c r="F25" s="43" t="s">
        <v>3743</v>
      </c>
      <c r="G25" s="38" t="str">
        <f>_xlfn.IFNA(VLOOKUP($H25,分類一覧!$D$2:$E$64,2,FALSE),"")</f>
        <v>福利厚生</v>
      </c>
      <c r="H25" s="25">
        <v>4005</v>
      </c>
      <c r="J25" s="25"/>
      <c r="K25" s="41"/>
    </row>
    <row r="26" spans="1:11" ht="37.5" customHeight="1" x14ac:dyDescent="0.4">
      <c r="A26" s="22">
        <v>221862</v>
      </c>
      <c r="B26" s="39" t="s">
        <v>2296</v>
      </c>
      <c r="C26" s="18" t="s">
        <v>4006</v>
      </c>
      <c r="D26" s="40" t="s">
        <v>3307</v>
      </c>
      <c r="E26" s="38" t="s">
        <v>3999</v>
      </c>
      <c r="F26" s="43" t="s">
        <v>3743</v>
      </c>
      <c r="G26" s="38" t="str">
        <f>_xlfn.IFNA(VLOOKUP($H26,分類一覧!$D$2:$E$64,2,FALSE),"")</f>
        <v>福利厚生</v>
      </c>
      <c r="H26" s="25">
        <v>4005</v>
      </c>
      <c r="J26" s="25"/>
      <c r="K26" s="41"/>
    </row>
    <row r="27" spans="1:11" ht="37.5" customHeight="1" x14ac:dyDescent="0.4">
      <c r="A27" s="22">
        <v>221861</v>
      </c>
      <c r="B27" s="39" t="s">
        <v>4005</v>
      </c>
      <c r="C27" s="18" t="s">
        <v>4004</v>
      </c>
      <c r="D27" s="40" t="s">
        <v>3307</v>
      </c>
      <c r="E27" s="38" t="s">
        <v>3999</v>
      </c>
      <c r="F27" s="43" t="s">
        <v>3743</v>
      </c>
      <c r="G27" s="38" t="str">
        <f>_xlfn.IFNA(VLOOKUP($H27,分類一覧!$D$2:$E$64,2,FALSE),"")</f>
        <v>福利厚生</v>
      </c>
      <c r="H27" s="25">
        <v>4005</v>
      </c>
      <c r="J27" s="25"/>
      <c r="K27" s="41"/>
    </row>
    <row r="28" spans="1:11" ht="37.5" customHeight="1" x14ac:dyDescent="0.4">
      <c r="A28" s="22">
        <v>221860</v>
      </c>
      <c r="B28" s="39" t="s">
        <v>229</v>
      </c>
      <c r="C28" s="18" t="s">
        <v>4003</v>
      </c>
      <c r="D28" s="40" t="s">
        <v>3307</v>
      </c>
      <c r="E28" s="38" t="s">
        <v>3999</v>
      </c>
      <c r="F28" s="43" t="s">
        <v>3743</v>
      </c>
      <c r="G28" s="38" t="str">
        <f>_xlfn.IFNA(VLOOKUP($H28,分類一覧!$D$2:$E$64,2,FALSE),"")</f>
        <v>福利厚生</v>
      </c>
      <c r="H28" s="25">
        <v>4005</v>
      </c>
      <c r="J28" s="25"/>
      <c r="K28" s="41"/>
    </row>
    <row r="29" spans="1:11" ht="37.5" customHeight="1" x14ac:dyDescent="0.4">
      <c r="A29" s="22">
        <v>221859</v>
      </c>
      <c r="B29" s="39" t="s">
        <v>4001</v>
      </c>
      <c r="C29" s="18" t="s">
        <v>4002</v>
      </c>
      <c r="D29" s="40" t="s">
        <v>3307</v>
      </c>
      <c r="E29" s="38" t="s">
        <v>3999</v>
      </c>
      <c r="F29" s="43" t="s">
        <v>3743</v>
      </c>
      <c r="G29" s="38" t="str">
        <f>_xlfn.IFNA(VLOOKUP($H29,分類一覧!$D$2:$E$64,2,FALSE),"")</f>
        <v>福利厚生</v>
      </c>
      <c r="H29" s="25">
        <v>4005</v>
      </c>
      <c r="J29" s="25"/>
      <c r="K29" s="41"/>
    </row>
    <row r="30" spans="1:11" ht="37.5" customHeight="1" x14ac:dyDescent="0.4">
      <c r="A30" s="22">
        <v>221858</v>
      </c>
      <c r="B30" s="39" t="s">
        <v>2312</v>
      </c>
      <c r="C30" s="18" t="s">
        <v>4000</v>
      </c>
      <c r="D30" s="40" t="s">
        <v>3307</v>
      </c>
      <c r="E30" s="38" t="s">
        <v>3999</v>
      </c>
      <c r="F30" s="43" t="s">
        <v>3743</v>
      </c>
      <c r="G30" s="38" t="str">
        <f>_xlfn.IFNA(VLOOKUP($H30,分類一覧!$D$2:$E$64,2,FALSE),"")</f>
        <v>福利厚生</v>
      </c>
      <c r="H30" s="25">
        <v>4005</v>
      </c>
      <c r="J30" s="25"/>
      <c r="K30" s="41"/>
    </row>
    <row r="31" spans="1:11" ht="37.5" customHeight="1" x14ac:dyDescent="0.4">
      <c r="A31" s="22">
        <v>221857</v>
      </c>
      <c r="B31" s="39" t="s">
        <v>4055</v>
      </c>
      <c r="C31" s="18" t="s">
        <v>4054</v>
      </c>
      <c r="D31" s="40" t="s">
        <v>3540</v>
      </c>
      <c r="E31" s="38" t="s">
        <v>3998</v>
      </c>
      <c r="F31" s="43" t="s">
        <v>3743</v>
      </c>
      <c r="G31" s="38" t="str">
        <f>_xlfn.IFNA(VLOOKUP($H31,分類一覧!$D$2:$E$64,2,FALSE),"")</f>
        <v>労働者意識</v>
      </c>
      <c r="H31" s="25">
        <v>9502</v>
      </c>
      <c r="J31" s="25"/>
      <c r="K31" s="41"/>
    </row>
    <row r="32" spans="1:11" ht="37.5" customHeight="1" x14ac:dyDescent="0.4">
      <c r="A32" s="22">
        <v>221856</v>
      </c>
      <c r="B32" s="39" t="s">
        <v>4053</v>
      </c>
      <c r="C32" s="18" t="s">
        <v>4052</v>
      </c>
      <c r="D32" s="40" t="s">
        <v>3540</v>
      </c>
      <c r="E32" s="38" t="s">
        <v>3998</v>
      </c>
      <c r="F32" s="43" t="s">
        <v>3743</v>
      </c>
      <c r="G32" s="38" t="str">
        <f>_xlfn.IFNA(VLOOKUP($H32,分類一覧!$D$2:$E$64,2,FALSE),"")</f>
        <v>産業・企業</v>
      </c>
      <c r="H32" s="25">
        <v>9801</v>
      </c>
      <c r="J32" s="25"/>
      <c r="K32" s="41"/>
    </row>
    <row r="33" spans="1:11" ht="37.5" customHeight="1" x14ac:dyDescent="0.4">
      <c r="A33" s="22">
        <v>221855</v>
      </c>
      <c r="B33" s="39" t="s">
        <v>4051</v>
      </c>
      <c r="C33" s="18" t="s">
        <v>4050</v>
      </c>
      <c r="D33" s="40" t="s">
        <v>3540</v>
      </c>
      <c r="E33" s="38" t="s">
        <v>3998</v>
      </c>
      <c r="F33" s="43" t="s">
        <v>3743</v>
      </c>
      <c r="G33" s="38" t="str">
        <f>_xlfn.IFNA(VLOOKUP($H33,分類一覧!$D$2:$E$64,2,FALSE),"")</f>
        <v>労働者意識</v>
      </c>
      <c r="H33" s="25">
        <v>9502</v>
      </c>
      <c r="J33" s="25"/>
      <c r="K33" s="41"/>
    </row>
    <row r="34" spans="1:11" ht="37.5" customHeight="1" x14ac:dyDescent="0.4">
      <c r="A34" s="22">
        <v>221854</v>
      </c>
      <c r="B34" s="39" t="s">
        <v>1896</v>
      </c>
      <c r="C34" s="18" t="s">
        <v>4030</v>
      </c>
      <c r="D34" s="40" t="s">
        <v>3540</v>
      </c>
      <c r="E34" s="38" t="s">
        <v>3998</v>
      </c>
      <c r="F34" s="43" t="s">
        <v>3743</v>
      </c>
      <c r="G34" s="38" t="str">
        <f>_xlfn.IFNA(VLOOKUP($H34,分類一覧!$D$2:$E$64,2,FALSE),"")</f>
        <v>産業・企業</v>
      </c>
      <c r="H34" s="25">
        <v>9801</v>
      </c>
      <c r="J34" s="25"/>
      <c r="K34" s="41"/>
    </row>
    <row r="35" spans="1:11" ht="37.5" customHeight="1" x14ac:dyDescent="0.4">
      <c r="A35" s="22">
        <v>221853</v>
      </c>
      <c r="B35" s="39" t="s">
        <v>4029</v>
      </c>
      <c r="C35" s="18" t="s">
        <v>4028</v>
      </c>
      <c r="D35" s="40" t="s">
        <v>3540</v>
      </c>
      <c r="E35" s="38" t="s">
        <v>3998</v>
      </c>
      <c r="F35" s="43" t="s">
        <v>3743</v>
      </c>
      <c r="G35" s="38" t="str">
        <f>_xlfn.IFNA(VLOOKUP($H35,分類一覧!$D$2:$E$64,2,FALSE),"")</f>
        <v>産業・企業</v>
      </c>
      <c r="H35" s="25">
        <v>9801</v>
      </c>
      <c r="J35" s="25"/>
      <c r="K35" s="41"/>
    </row>
    <row r="36" spans="1:11" ht="50.1" customHeight="1" x14ac:dyDescent="0.4">
      <c r="A36" s="22">
        <v>221852</v>
      </c>
      <c r="B36" s="39" t="s">
        <v>4027</v>
      </c>
      <c r="C36" s="18" t="s">
        <v>4026</v>
      </c>
      <c r="D36" s="40" t="s">
        <v>3540</v>
      </c>
      <c r="E36" s="38" t="s">
        <v>3998</v>
      </c>
      <c r="F36" s="43" t="s">
        <v>3743</v>
      </c>
      <c r="G36" s="38" t="str">
        <f>_xlfn.IFNA(VLOOKUP($H36,分類一覧!$D$2:$E$64,2,FALSE),"")</f>
        <v>産業・企業</v>
      </c>
      <c r="H36" s="25">
        <v>9801</v>
      </c>
      <c r="J36" s="25"/>
      <c r="K36" s="41"/>
    </row>
    <row r="37" spans="1:11" ht="69" customHeight="1" x14ac:dyDescent="0.4">
      <c r="A37" s="22">
        <v>221851</v>
      </c>
      <c r="B37" s="39" t="s">
        <v>4074</v>
      </c>
      <c r="C37" s="18" t="s">
        <v>4025</v>
      </c>
      <c r="D37" s="40" t="s">
        <v>3540</v>
      </c>
      <c r="E37" s="38" t="s">
        <v>3998</v>
      </c>
      <c r="F37" s="43" t="s">
        <v>3743</v>
      </c>
      <c r="G37" s="38" t="str">
        <f>_xlfn.IFNA(VLOOKUP($H37,分類一覧!$D$2:$E$64,2,FALSE),"")</f>
        <v>産業・企業</v>
      </c>
      <c r="H37" s="25">
        <v>9801</v>
      </c>
      <c r="J37" s="25"/>
      <c r="K37" s="41"/>
    </row>
    <row r="38" spans="1:11" ht="37.5" customHeight="1" x14ac:dyDescent="0.4">
      <c r="A38" s="22">
        <v>221850</v>
      </c>
      <c r="B38" s="39" t="s">
        <v>4024</v>
      </c>
      <c r="C38" s="18" t="s">
        <v>4075</v>
      </c>
      <c r="D38" s="40" t="s">
        <v>3540</v>
      </c>
      <c r="E38" s="38" t="s">
        <v>3998</v>
      </c>
      <c r="F38" s="43" t="s">
        <v>3743</v>
      </c>
      <c r="G38" s="38" t="str">
        <f>_xlfn.IFNA(VLOOKUP($H38,分類一覧!$D$2:$E$64,2,FALSE),"")</f>
        <v>産業・企業</v>
      </c>
      <c r="H38" s="25">
        <v>9801</v>
      </c>
      <c r="J38" s="25"/>
      <c r="K38" s="41"/>
    </row>
    <row r="39" spans="1:11" ht="50.1" customHeight="1" x14ac:dyDescent="0.4">
      <c r="A39" s="22">
        <v>221849</v>
      </c>
      <c r="B39" s="39" t="s">
        <v>4042</v>
      </c>
      <c r="C39" s="18" t="s">
        <v>4076</v>
      </c>
      <c r="D39" s="40" t="s">
        <v>2435</v>
      </c>
      <c r="E39" s="38" t="s">
        <v>3979</v>
      </c>
      <c r="F39" s="43" t="s">
        <v>3743</v>
      </c>
      <c r="G39" s="38" t="str">
        <f>_xlfn.IFNA(VLOOKUP($H39,分類一覧!$D$2:$E$64,2,FALSE),"")</f>
        <v>労働判例・労委命令</v>
      </c>
      <c r="H39" s="25">
        <v>8006</v>
      </c>
      <c r="J39" s="25"/>
      <c r="K39" s="41"/>
    </row>
    <row r="40" spans="1:11" ht="50.1" customHeight="1" x14ac:dyDescent="0.4">
      <c r="A40" s="22">
        <v>221848</v>
      </c>
      <c r="B40" s="39" t="s">
        <v>1141</v>
      </c>
      <c r="C40" s="18" t="s">
        <v>4077</v>
      </c>
      <c r="D40" s="40" t="s">
        <v>2435</v>
      </c>
      <c r="E40" s="38" t="s">
        <v>3979</v>
      </c>
      <c r="F40" s="43" t="s">
        <v>3743</v>
      </c>
      <c r="G40" s="38" t="str">
        <f>_xlfn.IFNA(VLOOKUP($H40,分類一覧!$D$2:$E$64,2,FALSE),"")</f>
        <v>労働判例・労委命令</v>
      </c>
      <c r="H40" s="25">
        <v>8006</v>
      </c>
      <c r="J40" s="25"/>
      <c r="K40" s="41"/>
    </row>
    <row r="41" spans="1:11" ht="37.5" customHeight="1" x14ac:dyDescent="0.4">
      <c r="A41" s="22">
        <v>221847</v>
      </c>
      <c r="B41" s="39" t="s">
        <v>3995</v>
      </c>
      <c r="C41" s="18" t="s">
        <v>3994</v>
      </c>
      <c r="D41" s="40" t="s">
        <v>2435</v>
      </c>
      <c r="E41" s="38" t="s">
        <v>3979</v>
      </c>
      <c r="F41" s="43" t="s">
        <v>3743</v>
      </c>
      <c r="G41" s="38" t="str">
        <f>_xlfn.IFNA(VLOOKUP($H41,分類一覧!$D$2:$E$64,2,FALSE),"")</f>
        <v>個別的労働関係法</v>
      </c>
      <c r="H41" s="25">
        <v>8003</v>
      </c>
      <c r="J41" s="25"/>
      <c r="K41" s="41"/>
    </row>
    <row r="42" spans="1:11" ht="37.5" customHeight="1" x14ac:dyDescent="0.4">
      <c r="A42" s="22">
        <v>221846</v>
      </c>
      <c r="B42" s="39" t="s">
        <v>1590</v>
      </c>
      <c r="C42" s="18" t="s">
        <v>3992</v>
      </c>
      <c r="D42" s="40" t="s">
        <v>2435</v>
      </c>
      <c r="E42" s="38" t="s">
        <v>3979</v>
      </c>
      <c r="F42" s="43" t="s">
        <v>3743</v>
      </c>
      <c r="G42" s="38" t="str">
        <f>_xlfn.IFNA(VLOOKUP($H42,分類一覧!$D$2:$E$64,2,FALSE),"")</f>
        <v>労働法一般</v>
      </c>
      <c r="H42" s="25">
        <v>8001</v>
      </c>
      <c r="J42" s="25"/>
      <c r="K42" s="41"/>
    </row>
    <row r="43" spans="1:11" ht="50.1" customHeight="1" x14ac:dyDescent="0.4">
      <c r="A43" s="22">
        <v>221845</v>
      </c>
      <c r="B43" s="39" t="s">
        <v>3775</v>
      </c>
      <c r="C43" s="18" t="s">
        <v>4078</v>
      </c>
      <c r="D43" s="40" t="s">
        <v>2435</v>
      </c>
      <c r="E43" s="38" t="s">
        <v>3979</v>
      </c>
      <c r="F43" s="43" t="s">
        <v>3743</v>
      </c>
      <c r="G43" s="38" t="str">
        <f>_xlfn.IFNA(VLOOKUP($H43,分類一覧!$D$2:$E$64,2,FALSE),"")</f>
        <v>労働法一般</v>
      </c>
      <c r="H43" s="25">
        <v>8001</v>
      </c>
      <c r="J43" s="25"/>
      <c r="K43" s="41"/>
    </row>
    <row r="44" spans="1:11" ht="69" customHeight="1" x14ac:dyDescent="0.4">
      <c r="A44" s="22">
        <v>221844</v>
      </c>
      <c r="B44" s="39" t="s">
        <v>3714</v>
      </c>
      <c r="C44" s="18" t="s">
        <v>3993</v>
      </c>
      <c r="D44" s="40" t="s">
        <v>2435</v>
      </c>
      <c r="E44" s="38" t="s">
        <v>3979</v>
      </c>
      <c r="F44" s="43" t="s">
        <v>3743</v>
      </c>
      <c r="G44" s="38" t="str">
        <f>_xlfn.IFNA(VLOOKUP($H44,分類一覧!$D$2:$E$64,2,FALSE),"")</f>
        <v>労働判例・労委命令</v>
      </c>
      <c r="H44" s="25">
        <v>8006</v>
      </c>
      <c r="J44" s="25"/>
      <c r="K44" s="41"/>
    </row>
    <row r="45" spans="1:11" ht="50.1" customHeight="1" x14ac:dyDescent="0.4">
      <c r="A45" s="22">
        <v>221843</v>
      </c>
      <c r="B45" s="39" t="s">
        <v>297</v>
      </c>
      <c r="C45" s="18" t="s">
        <v>4079</v>
      </c>
      <c r="D45" s="40" t="s">
        <v>2435</v>
      </c>
      <c r="E45" s="38" t="s">
        <v>3979</v>
      </c>
      <c r="F45" s="43" t="s">
        <v>3743</v>
      </c>
      <c r="G45" s="38" t="str">
        <f>_xlfn.IFNA(VLOOKUP($H45,分類一覧!$D$2:$E$64,2,FALSE),"")</f>
        <v>労働法一般</v>
      </c>
      <c r="H45" s="25">
        <v>8001</v>
      </c>
      <c r="J45" s="25"/>
      <c r="K45" s="41"/>
    </row>
    <row r="46" spans="1:11" ht="37.5" customHeight="1" x14ac:dyDescent="0.4">
      <c r="A46" s="22">
        <v>221842</v>
      </c>
      <c r="B46" s="39" t="s">
        <v>131</v>
      </c>
      <c r="C46" s="18" t="s">
        <v>3991</v>
      </c>
      <c r="D46" s="40" t="s">
        <v>2435</v>
      </c>
      <c r="E46" s="38" t="s">
        <v>3979</v>
      </c>
      <c r="F46" s="43" t="s">
        <v>3743</v>
      </c>
      <c r="G46" s="38" t="str">
        <f>_xlfn.IFNA(VLOOKUP($H46,分類一覧!$D$2:$E$64,2,FALSE),"")</f>
        <v>個別的労働関係法</v>
      </c>
      <c r="H46" s="25">
        <v>8003</v>
      </c>
      <c r="J46" s="25"/>
      <c r="K46" s="41"/>
    </row>
    <row r="47" spans="1:11" ht="37.5" customHeight="1" x14ac:dyDescent="0.4">
      <c r="A47" s="22">
        <v>221841</v>
      </c>
      <c r="B47" s="39" t="s">
        <v>1062</v>
      </c>
      <c r="C47" s="18" t="s">
        <v>3990</v>
      </c>
      <c r="D47" s="40" t="s">
        <v>2435</v>
      </c>
      <c r="E47" s="38" t="s">
        <v>3979</v>
      </c>
      <c r="F47" s="43" t="s">
        <v>3743</v>
      </c>
      <c r="G47" s="38" t="str">
        <f>_xlfn.IFNA(VLOOKUP($H47,分類一覧!$D$2:$E$64,2,FALSE),"")</f>
        <v>個別的労働関係法</v>
      </c>
      <c r="H47" s="25">
        <v>8003</v>
      </c>
      <c r="J47" s="25"/>
      <c r="K47" s="41"/>
    </row>
    <row r="48" spans="1:11" ht="37.5" customHeight="1" x14ac:dyDescent="0.4">
      <c r="A48" s="22">
        <v>221840</v>
      </c>
      <c r="B48" s="39" t="s">
        <v>1583</v>
      </c>
      <c r="C48" s="18" t="s">
        <v>3989</v>
      </c>
      <c r="D48" s="40" t="s">
        <v>2435</v>
      </c>
      <c r="E48" s="38" t="s">
        <v>3979</v>
      </c>
      <c r="F48" s="43" t="s">
        <v>3743</v>
      </c>
      <c r="G48" s="38" t="str">
        <f>_xlfn.IFNA(VLOOKUP($H48,分類一覧!$D$2:$E$64,2,FALSE),"")</f>
        <v>労働法一般</v>
      </c>
      <c r="H48" s="25">
        <v>8001</v>
      </c>
      <c r="J48" s="25"/>
      <c r="K48" s="41"/>
    </row>
    <row r="49" spans="1:11" ht="37.5" customHeight="1" x14ac:dyDescent="0.4">
      <c r="A49" s="22">
        <v>221839</v>
      </c>
      <c r="B49" s="39" t="s">
        <v>3188</v>
      </c>
      <c r="C49" s="18" t="s">
        <v>4049</v>
      </c>
      <c r="D49" s="40" t="s">
        <v>2435</v>
      </c>
      <c r="E49" s="38" t="s">
        <v>3979</v>
      </c>
      <c r="F49" s="43" t="s">
        <v>3743</v>
      </c>
      <c r="G49" s="38" t="str">
        <f>_xlfn.IFNA(VLOOKUP($H49,分類一覧!$D$2:$E$64,2,FALSE),"")</f>
        <v>労働法一般</v>
      </c>
      <c r="H49" s="25">
        <v>8001</v>
      </c>
      <c r="J49" s="25"/>
      <c r="K49" s="41"/>
    </row>
    <row r="50" spans="1:11" ht="37.5" customHeight="1" x14ac:dyDescent="0.4">
      <c r="A50" s="22">
        <v>221838</v>
      </c>
      <c r="B50" s="39" t="s">
        <v>3987</v>
      </c>
      <c r="C50" s="18" t="s">
        <v>3988</v>
      </c>
      <c r="D50" s="40" t="s">
        <v>2435</v>
      </c>
      <c r="E50" s="38" t="s">
        <v>3979</v>
      </c>
      <c r="F50" s="43" t="s">
        <v>3743</v>
      </c>
      <c r="G50" s="38" t="str">
        <f>_xlfn.IFNA(VLOOKUP($H50,分類一覧!$D$2:$E$64,2,FALSE),"")</f>
        <v>労働法一般</v>
      </c>
      <c r="H50" s="25">
        <v>8001</v>
      </c>
      <c r="J50" s="25"/>
      <c r="K50" s="41"/>
    </row>
    <row r="51" spans="1:11" ht="50.1" customHeight="1" x14ac:dyDescent="0.4">
      <c r="A51" s="22">
        <v>221837</v>
      </c>
      <c r="B51" s="39" t="s">
        <v>81</v>
      </c>
      <c r="C51" s="18" t="s">
        <v>3986</v>
      </c>
      <c r="D51" s="40" t="s">
        <v>2435</v>
      </c>
      <c r="E51" s="38" t="s">
        <v>3979</v>
      </c>
      <c r="F51" s="43" t="s">
        <v>3743</v>
      </c>
      <c r="G51" s="38" t="str">
        <f>_xlfn.IFNA(VLOOKUP($H51,分類一覧!$D$2:$E$64,2,FALSE),"")</f>
        <v>労働法一般</v>
      </c>
      <c r="H51" s="25">
        <v>8001</v>
      </c>
      <c r="J51" s="25"/>
      <c r="K51" s="41"/>
    </row>
    <row r="52" spans="1:11" ht="37.5" customHeight="1" x14ac:dyDescent="0.4">
      <c r="A52" s="22">
        <v>221836</v>
      </c>
      <c r="B52" s="39" t="s">
        <v>3985</v>
      </c>
      <c r="C52" s="18" t="s">
        <v>3984</v>
      </c>
      <c r="D52" s="40" t="s">
        <v>2435</v>
      </c>
      <c r="E52" s="38" t="s">
        <v>3979</v>
      </c>
      <c r="F52" s="43" t="s">
        <v>3743</v>
      </c>
      <c r="G52" s="38" t="str">
        <f>_xlfn.IFNA(VLOOKUP($H52,分類一覧!$D$2:$E$64,2,FALSE),"")</f>
        <v>労働法一般</v>
      </c>
      <c r="H52" s="25">
        <v>8001</v>
      </c>
      <c r="J52" s="25"/>
      <c r="K52" s="41"/>
    </row>
    <row r="53" spans="1:11" ht="37.5" customHeight="1" x14ac:dyDescent="0.4">
      <c r="A53" s="22">
        <v>221835</v>
      </c>
      <c r="B53" s="39" t="s">
        <v>3983</v>
      </c>
      <c r="C53" s="18" t="s">
        <v>4080</v>
      </c>
      <c r="D53" s="40" t="s">
        <v>2435</v>
      </c>
      <c r="E53" s="38" t="s">
        <v>3979</v>
      </c>
      <c r="F53" s="43" t="s">
        <v>3743</v>
      </c>
      <c r="G53" s="38" t="str">
        <f>_xlfn.IFNA(VLOOKUP($H53,分類一覧!$D$2:$E$64,2,FALSE),"")</f>
        <v>労働法一般</v>
      </c>
      <c r="H53" s="25">
        <v>8001</v>
      </c>
      <c r="J53" s="25"/>
      <c r="K53" s="41"/>
    </row>
    <row r="54" spans="1:11" ht="50.1" customHeight="1" x14ac:dyDescent="0.4">
      <c r="A54" s="22">
        <v>221834</v>
      </c>
      <c r="B54" s="39" t="s">
        <v>210</v>
      </c>
      <c r="C54" s="18" t="s">
        <v>3982</v>
      </c>
      <c r="D54" s="40" t="s">
        <v>2435</v>
      </c>
      <c r="E54" s="38" t="s">
        <v>3979</v>
      </c>
      <c r="F54" s="43" t="s">
        <v>3743</v>
      </c>
      <c r="G54" s="38" t="str">
        <f>_xlfn.IFNA(VLOOKUP($H54,分類一覧!$D$2:$E$64,2,FALSE),"")</f>
        <v>労働法一般</v>
      </c>
      <c r="H54" s="25">
        <v>8001</v>
      </c>
      <c r="J54" s="25"/>
      <c r="K54" s="41"/>
    </row>
    <row r="55" spans="1:11" ht="37.5" customHeight="1" x14ac:dyDescent="0.4">
      <c r="A55" s="22">
        <v>221833</v>
      </c>
      <c r="B55" s="39" t="s">
        <v>1679</v>
      </c>
      <c r="C55" s="18" t="s">
        <v>3980</v>
      </c>
      <c r="D55" s="40" t="s">
        <v>2435</v>
      </c>
      <c r="E55" s="38" t="s">
        <v>3979</v>
      </c>
      <c r="F55" s="43" t="s">
        <v>3743</v>
      </c>
      <c r="G55" s="38" t="str">
        <f>_xlfn.IFNA(VLOOKUP($H55,分類一覧!$D$2:$E$64,2,FALSE),"")</f>
        <v>労働法一般</v>
      </c>
      <c r="H55" s="25">
        <v>8001</v>
      </c>
      <c r="J55" s="25"/>
      <c r="K55" s="41"/>
    </row>
    <row r="56" spans="1:11" ht="37.5" customHeight="1" x14ac:dyDescent="0.4">
      <c r="A56" s="22">
        <v>221832</v>
      </c>
      <c r="B56" s="39" t="s">
        <v>2437</v>
      </c>
      <c r="C56" s="18" t="s">
        <v>3981</v>
      </c>
      <c r="D56" s="40" t="s">
        <v>2435</v>
      </c>
      <c r="E56" s="38" t="s">
        <v>3979</v>
      </c>
      <c r="F56" s="43" t="s">
        <v>3743</v>
      </c>
      <c r="G56" s="38" t="str">
        <f>_xlfn.IFNA(VLOOKUP($H56,分類一覧!$D$2:$E$64,2,FALSE),"")</f>
        <v>労働法一般</v>
      </c>
      <c r="H56" s="25">
        <v>8001</v>
      </c>
      <c r="J56" s="25"/>
      <c r="K56" s="41"/>
    </row>
    <row r="57" spans="1:11" ht="50.1" customHeight="1" x14ac:dyDescent="0.4">
      <c r="A57" s="22">
        <v>221831</v>
      </c>
      <c r="B57" s="39" t="s">
        <v>1263</v>
      </c>
      <c r="C57" s="18" t="s">
        <v>3978</v>
      </c>
      <c r="D57" s="40" t="s">
        <v>152</v>
      </c>
      <c r="E57" s="38" t="s">
        <v>3976</v>
      </c>
      <c r="F57" s="43" t="s">
        <v>3743</v>
      </c>
      <c r="G57" s="38" t="str">
        <f>_xlfn.IFNA(VLOOKUP($H57,分類一覧!$D$2:$E$64,2,FALSE),"")</f>
        <v>労働判例・労委命令</v>
      </c>
      <c r="H57" s="25">
        <v>8006</v>
      </c>
      <c r="J57" s="25"/>
      <c r="K57" s="41"/>
    </row>
    <row r="58" spans="1:11" ht="37.5" customHeight="1" x14ac:dyDescent="0.4">
      <c r="A58" s="22">
        <v>221830</v>
      </c>
      <c r="B58" s="39" t="s">
        <v>2458</v>
      </c>
      <c r="C58" s="18" t="s">
        <v>3977</v>
      </c>
      <c r="D58" s="40" t="s">
        <v>152</v>
      </c>
      <c r="E58" s="38" t="s">
        <v>3976</v>
      </c>
      <c r="F58" s="43" t="s">
        <v>3743</v>
      </c>
      <c r="G58" s="38" t="str">
        <f>_xlfn.IFNA(VLOOKUP($H58,分類一覧!$D$2:$E$64,2,FALSE),"")</f>
        <v>労働判例・労委命令</v>
      </c>
      <c r="H58" s="25">
        <v>8006</v>
      </c>
      <c r="J58" s="25"/>
      <c r="K58" s="41"/>
    </row>
    <row r="59" spans="1:11" ht="37.5" customHeight="1" x14ac:dyDescent="0.4">
      <c r="A59" s="22">
        <v>221829</v>
      </c>
      <c r="B59" s="39" t="s">
        <v>3975</v>
      </c>
      <c r="C59" s="18" t="s">
        <v>3974</v>
      </c>
      <c r="D59" s="40" t="s">
        <v>3967</v>
      </c>
      <c r="E59" s="38" t="s">
        <v>3965</v>
      </c>
      <c r="F59" s="43" t="s">
        <v>3966</v>
      </c>
      <c r="G59" s="38" t="str">
        <f>_xlfn.IFNA(VLOOKUP($H59,分類一覧!$D$2:$E$64,2,FALSE),"")</f>
        <v>賃金・退職金</v>
      </c>
      <c r="H59" s="25">
        <v>4003</v>
      </c>
      <c r="J59" s="25"/>
      <c r="K59" s="41"/>
    </row>
    <row r="60" spans="1:11" ht="50.1" customHeight="1" x14ac:dyDescent="0.4">
      <c r="A60" s="22">
        <v>221828</v>
      </c>
      <c r="B60" s="39" t="s">
        <v>3973</v>
      </c>
      <c r="C60" s="18" t="s">
        <v>3972</v>
      </c>
      <c r="D60" s="40" t="s">
        <v>3967</v>
      </c>
      <c r="E60" s="38" t="s">
        <v>3965</v>
      </c>
      <c r="F60" s="43" t="s">
        <v>3966</v>
      </c>
      <c r="G60" s="38" t="str">
        <f>_xlfn.IFNA(VLOOKUP($H60,分類一覧!$D$2:$E$64,2,FALSE),"")</f>
        <v>賃金・退職金</v>
      </c>
      <c r="H60" s="25">
        <v>4003</v>
      </c>
      <c r="J60" s="25"/>
      <c r="K60" s="41"/>
    </row>
    <row r="61" spans="1:11" ht="50.1" customHeight="1" x14ac:dyDescent="0.4">
      <c r="A61" s="22">
        <v>221827</v>
      </c>
      <c r="B61" s="39" t="s">
        <v>3971</v>
      </c>
      <c r="C61" s="18" t="s">
        <v>3970</v>
      </c>
      <c r="D61" s="40" t="s">
        <v>3967</v>
      </c>
      <c r="E61" s="38" t="s">
        <v>3965</v>
      </c>
      <c r="F61" s="43" t="s">
        <v>3966</v>
      </c>
      <c r="G61" s="38" t="str">
        <f>_xlfn.IFNA(VLOOKUP($H61,分類一覧!$D$2:$E$64,2,FALSE),"")</f>
        <v>賃金・退職金</v>
      </c>
      <c r="H61" s="25">
        <v>4003</v>
      </c>
      <c r="J61" s="25"/>
      <c r="K61" s="41"/>
    </row>
    <row r="62" spans="1:11" ht="37.5" customHeight="1" x14ac:dyDescent="0.4">
      <c r="A62" s="22">
        <v>221826</v>
      </c>
      <c r="B62" s="39" t="s">
        <v>3969</v>
      </c>
      <c r="C62" s="18" t="s">
        <v>3968</v>
      </c>
      <c r="D62" s="40" t="s">
        <v>3967</v>
      </c>
      <c r="E62" s="38" t="s">
        <v>3965</v>
      </c>
      <c r="F62" s="43" t="s">
        <v>3966</v>
      </c>
      <c r="G62" s="38" t="str">
        <f>_xlfn.IFNA(VLOOKUP($H62,分類一覧!$D$2:$E$64,2,FALSE),"")</f>
        <v>賃金・退職金</v>
      </c>
      <c r="H62" s="25">
        <v>4003</v>
      </c>
      <c r="J62" s="25"/>
      <c r="K62" s="41"/>
    </row>
    <row r="63" spans="1:11" ht="50.1" customHeight="1" x14ac:dyDescent="0.4">
      <c r="A63" s="22">
        <v>221825</v>
      </c>
      <c r="B63" s="39" t="s">
        <v>1795</v>
      </c>
      <c r="C63" s="18" t="s">
        <v>4039</v>
      </c>
      <c r="D63" s="40" t="s">
        <v>2286</v>
      </c>
      <c r="E63" s="38" t="s">
        <v>4033</v>
      </c>
      <c r="F63" s="43" t="s">
        <v>3743</v>
      </c>
      <c r="G63" s="38" t="str">
        <f>_xlfn.IFNA(VLOOKUP($H63,分類一覧!$D$2:$E$64,2,FALSE),"")</f>
        <v>労働判例・労委命令</v>
      </c>
      <c r="H63" s="25">
        <v>8006</v>
      </c>
      <c r="J63" s="25"/>
      <c r="K63" s="41"/>
    </row>
    <row r="64" spans="1:11" ht="50.1" customHeight="1" x14ac:dyDescent="0.4">
      <c r="A64" s="22">
        <v>221824</v>
      </c>
      <c r="B64" s="39" t="s">
        <v>1326</v>
      </c>
      <c r="C64" s="18" t="s">
        <v>4038</v>
      </c>
      <c r="D64" s="40" t="s">
        <v>2286</v>
      </c>
      <c r="E64" s="38" t="s">
        <v>4033</v>
      </c>
      <c r="F64" s="43" t="s">
        <v>3743</v>
      </c>
      <c r="G64" s="38" t="str">
        <f>_xlfn.IFNA(VLOOKUP($H64,分類一覧!$D$2:$E$64,2,FALSE),"")</f>
        <v>海外労働情報</v>
      </c>
      <c r="H64" s="25">
        <v>1006</v>
      </c>
      <c r="J64" s="25"/>
      <c r="K64" s="41"/>
    </row>
    <row r="65" spans="1:11" ht="37.5" customHeight="1" x14ac:dyDescent="0.4">
      <c r="A65" s="22">
        <v>221823</v>
      </c>
      <c r="B65" s="39" t="s">
        <v>1139</v>
      </c>
      <c r="C65" s="18" t="s">
        <v>4037</v>
      </c>
      <c r="D65" s="40" t="s">
        <v>2286</v>
      </c>
      <c r="E65" s="38" t="s">
        <v>4033</v>
      </c>
      <c r="F65" s="43" t="s">
        <v>3743</v>
      </c>
      <c r="G65" s="38" t="str">
        <f>_xlfn.IFNA(VLOOKUP($H65,分類一覧!$D$2:$E$64,2,FALSE),"")</f>
        <v>労働基準政策</v>
      </c>
      <c r="H65" s="25">
        <v>2004</v>
      </c>
      <c r="J65" s="25"/>
      <c r="K65" s="41"/>
    </row>
    <row r="66" spans="1:11" ht="37.5" customHeight="1" x14ac:dyDescent="0.4">
      <c r="A66" s="22">
        <v>221822</v>
      </c>
      <c r="B66" s="39" t="s">
        <v>1645</v>
      </c>
      <c r="C66" s="18" t="s">
        <v>4036</v>
      </c>
      <c r="D66" s="40" t="s">
        <v>2286</v>
      </c>
      <c r="E66" s="38" t="s">
        <v>4033</v>
      </c>
      <c r="F66" s="43" t="s">
        <v>3743</v>
      </c>
      <c r="G66" s="38" t="str">
        <f>_xlfn.IFNA(VLOOKUP($H66,分類一覧!$D$2:$E$64,2,FALSE),"")</f>
        <v>労働基準政策</v>
      </c>
      <c r="H66" s="25">
        <v>2004</v>
      </c>
      <c r="J66" s="25"/>
      <c r="K66" s="41"/>
    </row>
    <row r="67" spans="1:11" ht="50.1" customHeight="1" x14ac:dyDescent="0.4">
      <c r="A67" s="22">
        <v>221821</v>
      </c>
      <c r="B67" s="39" t="s">
        <v>2296</v>
      </c>
      <c r="C67" s="18" t="s">
        <v>4034</v>
      </c>
      <c r="D67" s="40" t="s">
        <v>2286</v>
      </c>
      <c r="E67" s="38" t="s">
        <v>4033</v>
      </c>
      <c r="F67" s="43" t="s">
        <v>3743</v>
      </c>
      <c r="G67" s="38" t="str">
        <f>_xlfn.IFNA(VLOOKUP($H67,分類一覧!$D$2:$E$64,2,FALSE),"")</f>
        <v>労働基準政策</v>
      </c>
      <c r="H67" s="25">
        <v>2004</v>
      </c>
      <c r="J67" s="25"/>
      <c r="K67" s="41"/>
    </row>
    <row r="68" spans="1:11" ht="50.1" customHeight="1" x14ac:dyDescent="0.4">
      <c r="A68" s="22">
        <v>221820</v>
      </c>
      <c r="B68" s="39" t="s">
        <v>1323</v>
      </c>
      <c r="C68" s="18" t="s">
        <v>4035</v>
      </c>
      <c r="D68" s="40" t="s">
        <v>2286</v>
      </c>
      <c r="E68" s="38" t="s">
        <v>4033</v>
      </c>
      <c r="F68" s="43" t="s">
        <v>3743</v>
      </c>
      <c r="G68" s="38" t="str">
        <f>_xlfn.IFNA(VLOOKUP($H68,分類一覧!$D$2:$E$64,2,FALSE),"")</f>
        <v>労働基準政策</v>
      </c>
      <c r="H68" s="25">
        <v>2004</v>
      </c>
      <c r="J68" s="25"/>
      <c r="K68" s="41"/>
    </row>
    <row r="69" spans="1:11" ht="50.1" customHeight="1" x14ac:dyDescent="0.4">
      <c r="A69" s="22">
        <v>221819</v>
      </c>
      <c r="B69" s="39" t="s">
        <v>3948</v>
      </c>
      <c r="C69" s="18" t="s">
        <v>3947</v>
      </c>
      <c r="D69" s="40" t="s">
        <v>2286</v>
      </c>
      <c r="E69" s="38" t="s">
        <v>3936</v>
      </c>
      <c r="F69" s="43" t="s">
        <v>3934</v>
      </c>
      <c r="G69" s="38" t="str">
        <f>_xlfn.IFNA(VLOOKUP($H69,分類一覧!$D$2:$E$64,2,FALSE),"")</f>
        <v>労働判例・労委命令</v>
      </c>
      <c r="H69" s="25">
        <v>8006</v>
      </c>
      <c r="J69" s="25"/>
      <c r="K69" s="41"/>
    </row>
    <row r="70" spans="1:11" ht="37.5" customHeight="1" x14ac:dyDescent="0.4">
      <c r="A70" s="22">
        <v>221818</v>
      </c>
      <c r="B70" s="39" t="s">
        <v>3946</v>
      </c>
      <c r="C70" s="18" t="s">
        <v>3945</v>
      </c>
      <c r="D70" s="40" t="s">
        <v>2286</v>
      </c>
      <c r="E70" s="38" t="s">
        <v>3936</v>
      </c>
      <c r="F70" s="43" t="s">
        <v>3934</v>
      </c>
      <c r="G70" s="38" t="str">
        <f>_xlfn.IFNA(VLOOKUP($H70,分類一覧!$D$2:$E$64,2,FALSE),"")</f>
        <v>労働判例・労委命令</v>
      </c>
      <c r="H70" s="25">
        <v>8006</v>
      </c>
      <c r="J70" s="25"/>
      <c r="K70" s="41"/>
    </row>
    <row r="71" spans="1:11" ht="37.5" customHeight="1" x14ac:dyDescent="0.4">
      <c r="A71" s="22">
        <v>221817</v>
      </c>
      <c r="B71" s="39" t="s">
        <v>272</v>
      </c>
      <c r="C71" s="18" t="s">
        <v>3944</v>
      </c>
      <c r="D71" s="40" t="s">
        <v>2286</v>
      </c>
      <c r="E71" s="38" t="s">
        <v>3936</v>
      </c>
      <c r="F71" s="43" t="s">
        <v>3934</v>
      </c>
      <c r="G71" s="38" t="str">
        <f>_xlfn.IFNA(VLOOKUP($H71,分類一覧!$D$2:$E$64,2,FALSE),"")</f>
        <v>女性労働問題</v>
      </c>
      <c r="H71" s="25">
        <v>6001</v>
      </c>
      <c r="J71" s="25"/>
      <c r="K71" s="41"/>
    </row>
    <row r="72" spans="1:11" ht="37.5" customHeight="1" x14ac:dyDescent="0.4">
      <c r="A72" s="22">
        <v>221816</v>
      </c>
      <c r="B72" s="39" t="s">
        <v>3943</v>
      </c>
      <c r="C72" s="18" t="s">
        <v>3942</v>
      </c>
      <c r="D72" s="40" t="s">
        <v>2286</v>
      </c>
      <c r="E72" s="38" t="s">
        <v>3936</v>
      </c>
      <c r="F72" s="43" t="s">
        <v>3934</v>
      </c>
      <c r="G72" s="38" t="str">
        <f>_xlfn.IFNA(VLOOKUP($H72,分類一覧!$D$2:$E$64,2,FALSE),"")</f>
        <v>女性労働問題</v>
      </c>
      <c r="H72" s="25">
        <v>6001</v>
      </c>
      <c r="J72" s="25"/>
      <c r="K72" s="41"/>
    </row>
    <row r="73" spans="1:11" ht="37.5" customHeight="1" x14ac:dyDescent="0.4">
      <c r="A73" s="22">
        <v>221815</v>
      </c>
      <c r="B73" s="39" t="s">
        <v>3941</v>
      </c>
      <c r="C73" s="18" t="s">
        <v>3940</v>
      </c>
      <c r="D73" s="40" t="s">
        <v>2286</v>
      </c>
      <c r="E73" s="38" t="s">
        <v>3936</v>
      </c>
      <c r="F73" s="43" t="s">
        <v>3934</v>
      </c>
      <c r="G73" s="38" t="str">
        <f>_xlfn.IFNA(VLOOKUP($H73,分類一覧!$D$2:$E$64,2,FALSE),"")</f>
        <v>女性労働問題</v>
      </c>
      <c r="H73" s="25">
        <v>6001</v>
      </c>
      <c r="J73" s="25"/>
      <c r="K73" s="41"/>
    </row>
    <row r="74" spans="1:11" ht="37.5" customHeight="1" x14ac:dyDescent="0.4">
      <c r="A74" s="22">
        <v>221814</v>
      </c>
      <c r="B74" s="39" t="s">
        <v>1530</v>
      </c>
      <c r="C74" s="18" t="s">
        <v>3939</v>
      </c>
      <c r="D74" s="40" t="s">
        <v>2286</v>
      </c>
      <c r="E74" s="38" t="s">
        <v>3936</v>
      </c>
      <c r="F74" s="43" t="s">
        <v>3934</v>
      </c>
      <c r="G74" s="38" t="str">
        <f>_xlfn.IFNA(VLOOKUP($H74,分類一覧!$D$2:$E$64,2,FALSE),"")</f>
        <v>女性労働問題</v>
      </c>
      <c r="H74" s="25">
        <v>6001</v>
      </c>
      <c r="J74" s="25"/>
      <c r="K74" s="41"/>
    </row>
    <row r="75" spans="1:11" ht="37.5" customHeight="1" x14ac:dyDescent="0.4">
      <c r="A75" s="22">
        <v>221813</v>
      </c>
      <c r="B75" s="39" t="s">
        <v>778</v>
      </c>
      <c r="C75" s="18" t="s">
        <v>3938</v>
      </c>
      <c r="D75" s="40" t="s">
        <v>2286</v>
      </c>
      <c r="E75" s="38" t="s">
        <v>3936</v>
      </c>
      <c r="F75" s="43" t="s">
        <v>3934</v>
      </c>
      <c r="G75" s="38" t="str">
        <f>_xlfn.IFNA(VLOOKUP($H75,分類一覧!$D$2:$E$64,2,FALSE),"")</f>
        <v>女性労働問題</v>
      </c>
      <c r="H75" s="25">
        <v>6001</v>
      </c>
      <c r="J75" s="25"/>
      <c r="K75" s="41"/>
    </row>
    <row r="76" spans="1:11" ht="37.5" customHeight="1" x14ac:dyDescent="0.4">
      <c r="A76" s="22">
        <v>221812</v>
      </c>
      <c r="B76" s="39" t="s">
        <v>1245</v>
      </c>
      <c r="C76" s="18" t="s">
        <v>3937</v>
      </c>
      <c r="D76" s="40" t="s">
        <v>2286</v>
      </c>
      <c r="E76" s="38" t="s">
        <v>3936</v>
      </c>
      <c r="F76" s="43" t="s">
        <v>3934</v>
      </c>
      <c r="G76" s="38" t="str">
        <f>_xlfn.IFNA(VLOOKUP($H76,分類一覧!$D$2:$E$64,2,FALSE),"")</f>
        <v>女性労働問題</v>
      </c>
      <c r="H76" s="25">
        <v>6001</v>
      </c>
      <c r="J76" s="25"/>
      <c r="K76" s="41"/>
    </row>
    <row r="77" spans="1:11" ht="37.5" customHeight="1" x14ac:dyDescent="0.4">
      <c r="A77" s="22">
        <v>221811</v>
      </c>
      <c r="B77" s="39" t="s">
        <v>1960</v>
      </c>
      <c r="C77" s="18" t="s">
        <v>4031</v>
      </c>
      <c r="D77" s="40" t="s">
        <v>1571</v>
      </c>
      <c r="E77" s="38" t="s">
        <v>4032</v>
      </c>
      <c r="F77" s="43" t="s">
        <v>3743</v>
      </c>
      <c r="G77" s="38" t="str">
        <f>_xlfn.IFNA(VLOOKUP($H77,分類一覧!$D$2:$E$64,2,FALSE),"")</f>
        <v>社会福祉</v>
      </c>
      <c r="H77" s="25">
        <v>9003</v>
      </c>
      <c r="J77" s="25"/>
      <c r="K77" s="41"/>
    </row>
    <row r="78" spans="1:11" ht="37.5" customHeight="1" x14ac:dyDescent="0.4">
      <c r="A78" s="22">
        <v>221810</v>
      </c>
      <c r="B78" s="39" t="s">
        <v>379</v>
      </c>
      <c r="C78" s="18" t="s">
        <v>3954</v>
      </c>
      <c r="D78" s="40" t="s">
        <v>1571</v>
      </c>
      <c r="E78" s="38" t="s">
        <v>3951</v>
      </c>
      <c r="F78" s="43" t="s">
        <v>3743</v>
      </c>
      <c r="G78" s="38" t="str">
        <f>_xlfn.IFNA(VLOOKUP($H78,分類一覧!$D$2:$E$64,2,FALSE),"")</f>
        <v>海外労働情報</v>
      </c>
      <c r="H78" s="25">
        <v>1006</v>
      </c>
      <c r="J78" s="25"/>
      <c r="K78" s="41"/>
    </row>
    <row r="79" spans="1:11" ht="37.5" customHeight="1" x14ac:dyDescent="0.4">
      <c r="A79" s="22">
        <v>221809</v>
      </c>
      <c r="B79" s="39" t="s">
        <v>3953</v>
      </c>
      <c r="C79" s="18" t="s">
        <v>3952</v>
      </c>
      <c r="D79" s="40" t="s">
        <v>1571</v>
      </c>
      <c r="E79" s="38" t="s">
        <v>3950</v>
      </c>
      <c r="F79" s="43" t="s">
        <v>3743</v>
      </c>
      <c r="G79" s="38" t="str">
        <f>_xlfn.IFNA(VLOOKUP($H79,分類一覧!$D$2:$E$64,2,FALSE),"")</f>
        <v>社会福祉</v>
      </c>
      <c r="H79" s="25">
        <v>9003</v>
      </c>
      <c r="J79" s="25"/>
      <c r="K79" s="41"/>
    </row>
    <row r="80" spans="1:11" ht="37.5" customHeight="1" x14ac:dyDescent="0.4">
      <c r="A80" s="22">
        <v>221808</v>
      </c>
      <c r="B80" s="39" t="s">
        <v>3935</v>
      </c>
      <c r="C80" s="18" t="s">
        <v>3949</v>
      </c>
      <c r="D80" s="40" t="s">
        <v>1571</v>
      </c>
      <c r="E80" s="38" t="s">
        <v>3933</v>
      </c>
      <c r="F80" s="43" t="s">
        <v>3743</v>
      </c>
      <c r="G80" s="38" t="str">
        <f>_xlfn.IFNA(VLOOKUP($H80,分類一覧!$D$2:$E$64,2,FALSE),"")</f>
        <v>医療保険</v>
      </c>
      <c r="H80" s="25">
        <v>9005</v>
      </c>
      <c r="J80" s="25"/>
      <c r="K80" s="41"/>
    </row>
    <row r="81" spans="1:11" ht="50.1" customHeight="1" x14ac:dyDescent="0.4">
      <c r="A81" s="22">
        <v>221807</v>
      </c>
      <c r="B81" s="39" t="s">
        <v>1993</v>
      </c>
      <c r="C81" s="18" t="s">
        <v>3964</v>
      </c>
      <c r="D81" s="40" t="s">
        <v>3042</v>
      </c>
      <c r="E81" s="38" t="s">
        <v>3955</v>
      </c>
      <c r="F81" s="43" t="s">
        <v>3651</v>
      </c>
      <c r="G81" s="38" t="str">
        <f>_xlfn.IFNA(VLOOKUP($H81,分類一覧!$D$2:$E$64,2,FALSE),"")</f>
        <v>社会保障制度・政策</v>
      </c>
      <c r="H81" s="25">
        <v>9002</v>
      </c>
      <c r="J81" s="25"/>
      <c r="K81" s="41"/>
    </row>
    <row r="82" spans="1:11" ht="50.1" customHeight="1" x14ac:dyDescent="0.4">
      <c r="A82" s="22">
        <v>221806</v>
      </c>
      <c r="B82" s="39" t="s">
        <v>1167</v>
      </c>
      <c r="C82" s="18" t="s">
        <v>3963</v>
      </c>
      <c r="D82" s="40" t="s">
        <v>3042</v>
      </c>
      <c r="E82" s="38" t="s">
        <v>3955</v>
      </c>
      <c r="F82" s="43" t="s">
        <v>3651</v>
      </c>
      <c r="G82" s="38" t="str">
        <f>_xlfn.IFNA(VLOOKUP($H82,分類一覧!$D$2:$E$64,2,FALSE),"")</f>
        <v>社会保障制度・政策</v>
      </c>
      <c r="H82" s="25">
        <v>9002</v>
      </c>
      <c r="J82" s="25"/>
      <c r="K82" s="41"/>
    </row>
    <row r="83" spans="1:11" ht="37.5" customHeight="1" x14ac:dyDescent="0.4">
      <c r="A83" s="22">
        <v>221805</v>
      </c>
      <c r="B83" s="39" t="s">
        <v>3961</v>
      </c>
      <c r="C83" s="18" t="s">
        <v>3962</v>
      </c>
      <c r="D83" s="40" t="s">
        <v>3042</v>
      </c>
      <c r="E83" s="38" t="s">
        <v>3955</v>
      </c>
      <c r="F83" s="43" t="s">
        <v>3651</v>
      </c>
      <c r="G83" s="38" t="str">
        <f>_xlfn.IFNA(VLOOKUP($H83,分類一覧!$D$2:$E$64,2,FALSE),"")</f>
        <v>社会保障制度・政策</v>
      </c>
      <c r="H83" s="25">
        <v>9002</v>
      </c>
      <c r="J83" s="25"/>
      <c r="K83" s="41"/>
    </row>
    <row r="84" spans="1:11" ht="37.5" customHeight="1" x14ac:dyDescent="0.4">
      <c r="A84" s="22">
        <v>221804</v>
      </c>
      <c r="B84" s="39" t="s">
        <v>3960</v>
      </c>
      <c r="C84" s="18" t="s">
        <v>4081</v>
      </c>
      <c r="D84" s="40" t="s">
        <v>3042</v>
      </c>
      <c r="E84" s="38" t="s">
        <v>3955</v>
      </c>
      <c r="F84" s="43" t="s">
        <v>3956</v>
      </c>
      <c r="G84" s="38" t="str">
        <f>_xlfn.IFNA(VLOOKUP($H84,分類一覧!$D$2:$E$64,2,FALSE),"")</f>
        <v>生活保護</v>
      </c>
      <c r="H84" s="25">
        <v>9006</v>
      </c>
      <c r="J84" s="25"/>
      <c r="K84" s="41"/>
    </row>
    <row r="85" spans="1:11" ht="37.5" customHeight="1" x14ac:dyDescent="0.4">
      <c r="A85" s="22">
        <v>221803</v>
      </c>
      <c r="B85" s="39" t="s">
        <v>3959</v>
      </c>
      <c r="C85" s="18" t="s">
        <v>4082</v>
      </c>
      <c r="D85" s="40" t="s">
        <v>3042</v>
      </c>
      <c r="E85" s="38" t="s">
        <v>3955</v>
      </c>
      <c r="F85" s="43" t="s">
        <v>3956</v>
      </c>
      <c r="G85" s="38" t="str">
        <f>_xlfn.IFNA(VLOOKUP($H85,分類一覧!$D$2:$E$64,2,FALSE),"")</f>
        <v>生活保護</v>
      </c>
      <c r="H85" s="25">
        <v>9006</v>
      </c>
      <c r="J85" s="25"/>
      <c r="K85" s="41"/>
    </row>
    <row r="86" spans="1:11" ht="50.1" customHeight="1" x14ac:dyDescent="0.4">
      <c r="A86" s="22">
        <v>221802</v>
      </c>
      <c r="B86" s="39" t="s">
        <v>3958</v>
      </c>
      <c r="C86" s="18" t="s">
        <v>4083</v>
      </c>
      <c r="D86" s="40" t="s">
        <v>3042</v>
      </c>
      <c r="E86" s="38" t="s">
        <v>3955</v>
      </c>
      <c r="F86" s="43" t="s">
        <v>3956</v>
      </c>
      <c r="G86" s="38" t="str">
        <f>_xlfn.IFNA(VLOOKUP($H86,分類一覧!$D$2:$E$64,2,FALSE),"")</f>
        <v>社会福祉</v>
      </c>
      <c r="H86" s="25">
        <v>9003</v>
      </c>
      <c r="J86" s="25"/>
      <c r="K86" s="41"/>
    </row>
    <row r="87" spans="1:11" ht="37.5" customHeight="1" x14ac:dyDescent="0.4">
      <c r="A87" s="22">
        <v>221801</v>
      </c>
      <c r="B87" s="39" t="s">
        <v>3957</v>
      </c>
      <c r="C87" s="18" t="s">
        <v>4084</v>
      </c>
      <c r="D87" s="40" t="s">
        <v>3042</v>
      </c>
      <c r="E87" s="38" t="s">
        <v>3955</v>
      </c>
      <c r="F87" s="43" t="s">
        <v>3956</v>
      </c>
      <c r="G87" s="38" t="str">
        <f>_xlfn.IFNA(VLOOKUP($H87,分類一覧!$D$2:$E$64,2,FALSE),"")</f>
        <v>社会保障一般</v>
      </c>
      <c r="H87" s="25">
        <v>9001</v>
      </c>
      <c r="J87" s="25"/>
      <c r="K87" s="41"/>
    </row>
    <row r="88" spans="1:11" ht="37.5" customHeight="1" x14ac:dyDescent="0.4">
      <c r="A88" s="22">
        <v>221800</v>
      </c>
      <c r="B88" s="39" t="s">
        <v>4048</v>
      </c>
      <c r="C88" s="18" t="s">
        <v>4047</v>
      </c>
      <c r="D88" s="40" t="s">
        <v>63</v>
      </c>
      <c r="E88" s="38" t="s">
        <v>3920</v>
      </c>
      <c r="F88" s="43" t="s">
        <v>3651</v>
      </c>
      <c r="G88" s="38" t="str">
        <f>_xlfn.IFNA(VLOOKUP($H88,分類一覧!$D$2:$E$64,2,FALSE),"")</f>
        <v>社会保障一般</v>
      </c>
      <c r="H88" s="25">
        <v>9001</v>
      </c>
      <c r="J88" s="25"/>
      <c r="K88" s="41"/>
    </row>
    <row r="89" spans="1:11" ht="37.5" customHeight="1" x14ac:dyDescent="0.4">
      <c r="A89" s="22">
        <v>221799</v>
      </c>
      <c r="B89" s="39" t="s">
        <v>4046</v>
      </c>
      <c r="C89" s="18" t="s">
        <v>4045</v>
      </c>
      <c r="D89" s="40" t="s">
        <v>63</v>
      </c>
      <c r="E89" s="38" t="s">
        <v>3920</v>
      </c>
      <c r="F89" s="43" t="s">
        <v>3651</v>
      </c>
      <c r="G89" s="38" t="str">
        <f>_xlfn.IFNA(VLOOKUP($H89,分類一覧!$D$2:$E$64,2,FALSE),"")</f>
        <v>社会保障一般</v>
      </c>
      <c r="H89" s="25">
        <v>9001</v>
      </c>
      <c r="J89" s="25"/>
      <c r="K89" s="41"/>
    </row>
    <row r="90" spans="1:11" ht="37.5" customHeight="1" x14ac:dyDescent="0.4">
      <c r="A90" s="22">
        <v>221798</v>
      </c>
      <c r="B90" s="39" t="s">
        <v>4044</v>
      </c>
      <c r="C90" s="18" t="s">
        <v>4043</v>
      </c>
      <c r="D90" s="40" t="s">
        <v>63</v>
      </c>
      <c r="E90" s="38" t="s">
        <v>3920</v>
      </c>
      <c r="F90" s="43" t="s">
        <v>3651</v>
      </c>
      <c r="G90" s="38" t="str">
        <f>_xlfn.IFNA(VLOOKUP($H90,分類一覧!$D$2:$E$64,2,FALSE),"")</f>
        <v>社会保障一般</v>
      </c>
      <c r="H90" s="25">
        <v>9001</v>
      </c>
      <c r="J90" s="25"/>
      <c r="K90" s="41"/>
    </row>
    <row r="91" spans="1:11" ht="50.1" customHeight="1" x14ac:dyDescent="0.4">
      <c r="A91" s="22">
        <v>221797</v>
      </c>
      <c r="B91" s="39" t="s">
        <v>3932</v>
      </c>
      <c r="C91" s="18" t="s">
        <v>3931</v>
      </c>
      <c r="D91" s="40" t="s">
        <v>63</v>
      </c>
      <c r="E91" s="38" t="s">
        <v>3920</v>
      </c>
      <c r="F91" s="43" t="s">
        <v>3895</v>
      </c>
      <c r="G91" s="38" t="str">
        <f>_xlfn.IFNA(VLOOKUP($H91,分類一覧!$D$2:$E$64,2,FALSE),"")</f>
        <v>女性労働問題</v>
      </c>
      <c r="H91" s="25">
        <v>6001</v>
      </c>
      <c r="J91" s="25"/>
      <c r="K91" s="41"/>
    </row>
    <row r="92" spans="1:11" ht="37.5" customHeight="1" x14ac:dyDescent="0.4">
      <c r="A92" s="22">
        <v>221796</v>
      </c>
      <c r="B92" s="39" t="s">
        <v>3930</v>
      </c>
      <c r="C92" s="18" t="s">
        <v>3929</v>
      </c>
      <c r="D92" s="40" t="s">
        <v>63</v>
      </c>
      <c r="E92" s="38" t="s">
        <v>3920</v>
      </c>
      <c r="F92" s="43" t="s">
        <v>3895</v>
      </c>
      <c r="G92" s="38" t="str">
        <f>_xlfn.IFNA(VLOOKUP($H92,分類一覧!$D$2:$E$64,2,FALSE),"")</f>
        <v>社会保障制度・政策</v>
      </c>
      <c r="H92" s="25">
        <v>9002</v>
      </c>
      <c r="J92" s="25"/>
      <c r="K92" s="41"/>
    </row>
    <row r="93" spans="1:11" ht="50.1" customHeight="1" x14ac:dyDescent="0.4">
      <c r="A93" s="22">
        <v>221795</v>
      </c>
      <c r="B93" s="39" t="s">
        <v>3928</v>
      </c>
      <c r="C93" s="18" t="s">
        <v>3927</v>
      </c>
      <c r="D93" s="40" t="s">
        <v>63</v>
      </c>
      <c r="E93" s="38" t="s">
        <v>3920</v>
      </c>
      <c r="F93" s="43" t="s">
        <v>3895</v>
      </c>
      <c r="G93" s="38" t="str">
        <f>_xlfn.IFNA(VLOOKUP($H93,分類一覧!$D$2:$E$64,2,FALSE),"")</f>
        <v>社会保障制度・政策</v>
      </c>
      <c r="H93" s="25">
        <v>9002</v>
      </c>
      <c r="J93" s="25"/>
      <c r="K93" s="41"/>
    </row>
    <row r="94" spans="1:11" ht="50.1" customHeight="1" x14ac:dyDescent="0.4">
      <c r="A94" s="22">
        <v>221794</v>
      </c>
      <c r="B94" s="39" t="s">
        <v>3926</v>
      </c>
      <c r="C94" s="18" t="s">
        <v>3925</v>
      </c>
      <c r="D94" s="40" t="s">
        <v>63</v>
      </c>
      <c r="E94" s="38" t="s">
        <v>3920</v>
      </c>
      <c r="F94" s="43" t="s">
        <v>3895</v>
      </c>
      <c r="G94" s="38" t="str">
        <f>_xlfn.IFNA(VLOOKUP($H94,分類一覧!$D$2:$E$64,2,FALSE),"")</f>
        <v>社会保障制度・政策</v>
      </c>
      <c r="H94" s="25">
        <v>9002</v>
      </c>
      <c r="J94" s="25"/>
      <c r="K94" s="41"/>
    </row>
    <row r="95" spans="1:11" ht="37.5" customHeight="1" x14ac:dyDescent="0.4">
      <c r="A95" s="22">
        <v>221793</v>
      </c>
      <c r="B95" s="39" t="s">
        <v>3924</v>
      </c>
      <c r="C95" s="18" t="s">
        <v>3923</v>
      </c>
      <c r="D95" s="40" t="s">
        <v>63</v>
      </c>
      <c r="E95" s="38" t="s">
        <v>3920</v>
      </c>
      <c r="F95" s="43" t="s">
        <v>3895</v>
      </c>
      <c r="G95" s="38" t="str">
        <f>_xlfn.IFNA(VLOOKUP($H95,分類一覧!$D$2:$E$64,2,FALSE),"")</f>
        <v>労働組合・労働運動</v>
      </c>
      <c r="H95" s="25">
        <v>5002</v>
      </c>
      <c r="J95" s="25"/>
      <c r="K95" s="41"/>
    </row>
    <row r="96" spans="1:11" ht="37.5" customHeight="1" x14ac:dyDescent="0.4">
      <c r="A96" s="22">
        <v>221792</v>
      </c>
      <c r="B96" s="39" t="s">
        <v>1509</v>
      </c>
      <c r="C96" s="18" t="s">
        <v>3922</v>
      </c>
      <c r="D96" s="40" t="s">
        <v>63</v>
      </c>
      <c r="E96" s="38" t="s">
        <v>3920</v>
      </c>
      <c r="F96" s="43" t="s">
        <v>3895</v>
      </c>
      <c r="G96" s="38" t="str">
        <f>_xlfn.IFNA(VLOOKUP($H96,分類一覧!$D$2:$E$64,2,FALSE),"")</f>
        <v>労働組合・労働運動</v>
      </c>
      <c r="H96" s="25">
        <v>5002</v>
      </c>
      <c r="J96" s="25"/>
      <c r="K96" s="41"/>
    </row>
    <row r="97" spans="1:11" ht="37.5" customHeight="1" x14ac:dyDescent="0.4">
      <c r="A97" s="22">
        <v>221791</v>
      </c>
      <c r="B97" s="39" t="s">
        <v>3118</v>
      </c>
      <c r="C97" s="18" t="s">
        <v>3921</v>
      </c>
      <c r="D97" s="40" t="s">
        <v>63</v>
      </c>
      <c r="E97" s="38" t="s">
        <v>3920</v>
      </c>
      <c r="F97" s="43" t="s">
        <v>3895</v>
      </c>
      <c r="G97" s="38" t="str">
        <f>_xlfn.IFNA(VLOOKUP($H97,分類一覧!$D$2:$E$64,2,FALSE),"")</f>
        <v>労働組合・労働運動</v>
      </c>
      <c r="H97" s="25">
        <v>5002</v>
      </c>
      <c r="J97" s="25"/>
      <c r="K97" s="41"/>
    </row>
    <row r="98" spans="1:11" ht="37.5" customHeight="1" x14ac:dyDescent="0.4">
      <c r="A98" s="22">
        <v>221790</v>
      </c>
      <c r="B98" s="39" t="s">
        <v>4073</v>
      </c>
      <c r="C98" s="18" t="s">
        <v>4072</v>
      </c>
      <c r="D98" s="40" t="s">
        <v>63</v>
      </c>
      <c r="E98" s="38" t="s">
        <v>3900</v>
      </c>
      <c r="F98" s="43" t="s">
        <v>3651</v>
      </c>
      <c r="G98" s="38" t="str">
        <f>_xlfn.IFNA(VLOOKUP($H98,分類一覧!$D$2:$E$64,2,FALSE),"")</f>
        <v>海外労働情報</v>
      </c>
      <c r="H98" s="25">
        <v>1006</v>
      </c>
      <c r="J98" s="25"/>
      <c r="K98" s="41"/>
    </row>
    <row r="99" spans="1:11" ht="37.5" customHeight="1" x14ac:dyDescent="0.4">
      <c r="A99" s="22">
        <v>221789</v>
      </c>
      <c r="B99" s="39" t="s">
        <v>3919</v>
      </c>
      <c r="C99" s="18" t="s">
        <v>3918</v>
      </c>
      <c r="D99" s="40" t="s">
        <v>63</v>
      </c>
      <c r="E99" s="38" t="s">
        <v>3900</v>
      </c>
      <c r="F99" s="43" t="s">
        <v>3895</v>
      </c>
      <c r="G99" s="38" t="str">
        <f>_xlfn.IFNA(VLOOKUP($H99,分類一覧!$D$2:$E$64,2,FALSE),"")</f>
        <v>生活保護</v>
      </c>
      <c r="H99" s="25">
        <v>9006</v>
      </c>
      <c r="J99" s="25"/>
      <c r="K99" s="41"/>
    </row>
    <row r="100" spans="1:11" ht="50.1" customHeight="1" x14ac:dyDescent="0.4">
      <c r="A100" s="22">
        <v>221788</v>
      </c>
      <c r="B100" s="39" t="s">
        <v>3917</v>
      </c>
      <c r="C100" s="18" t="s">
        <v>3916</v>
      </c>
      <c r="D100" s="40" t="s">
        <v>63</v>
      </c>
      <c r="E100" s="38" t="s">
        <v>3900</v>
      </c>
      <c r="F100" s="43" t="s">
        <v>3895</v>
      </c>
      <c r="G100" s="38" t="str">
        <f>_xlfn.IFNA(VLOOKUP($H100,分類一覧!$D$2:$E$64,2,FALSE),"")</f>
        <v>労働市場</v>
      </c>
      <c r="H100" s="25">
        <v>3003</v>
      </c>
      <c r="J100" s="25"/>
      <c r="K100" s="41"/>
    </row>
    <row r="101" spans="1:11" ht="37.5" customHeight="1" x14ac:dyDescent="0.4">
      <c r="A101" s="22">
        <v>221787</v>
      </c>
      <c r="B101" s="39" t="s">
        <v>3915</v>
      </c>
      <c r="C101" s="18" t="s">
        <v>3914</v>
      </c>
      <c r="D101" s="40" t="s">
        <v>63</v>
      </c>
      <c r="E101" s="38" t="s">
        <v>3900</v>
      </c>
      <c r="F101" s="43" t="s">
        <v>3895</v>
      </c>
      <c r="G101" s="38" t="str">
        <f>_xlfn.IFNA(VLOOKUP($H101,分類一覧!$D$2:$E$64,2,FALSE),"")</f>
        <v>労働市場</v>
      </c>
      <c r="H101" s="25">
        <v>3003</v>
      </c>
      <c r="J101" s="25"/>
      <c r="K101" s="41"/>
    </row>
    <row r="102" spans="1:11" ht="50.1" customHeight="1" x14ac:dyDescent="0.4">
      <c r="A102" s="22">
        <v>221786</v>
      </c>
      <c r="B102" s="39" t="s">
        <v>3913</v>
      </c>
      <c r="C102" s="18" t="s">
        <v>3912</v>
      </c>
      <c r="D102" s="40" t="s">
        <v>63</v>
      </c>
      <c r="E102" s="38" t="s">
        <v>3900</v>
      </c>
      <c r="F102" s="43" t="s">
        <v>3895</v>
      </c>
      <c r="G102" s="38" t="str">
        <f>_xlfn.IFNA(VLOOKUP($H102,分類一覧!$D$2:$E$64,2,FALSE),"")</f>
        <v>職業教育・進路指導</v>
      </c>
      <c r="H102" s="25">
        <v>7003</v>
      </c>
      <c r="J102" s="25"/>
      <c r="K102" s="41"/>
    </row>
    <row r="103" spans="1:11" ht="50.1" customHeight="1" x14ac:dyDescent="0.4">
      <c r="A103" s="22">
        <v>221785</v>
      </c>
      <c r="B103" s="39" t="s">
        <v>1741</v>
      </c>
      <c r="C103" s="18" t="s">
        <v>4071</v>
      </c>
      <c r="D103" s="40" t="s">
        <v>63</v>
      </c>
      <c r="E103" s="38" t="s">
        <v>3900</v>
      </c>
      <c r="F103" s="43" t="s">
        <v>3651</v>
      </c>
      <c r="G103" s="38" t="str">
        <f>_xlfn.IFNA(VLOOKUP($H103,分類一覧!$D$2:$E$64,2,FALSE),"")</f>
        <v>職業教育・進路指導</v>
      </c>
      <c r="H103" s="25">
        <v>7003</v>
      </c>
      <c r="J103" s="25"/>
      <c r="K103" s="41"/>
    </row>
    <row r="104" spans="1:11" ht="50.1" customHeight="1" x14ac:dyDescent="0.4">
      <c r="A104" s="22">
        <v>221784</v>
      </c>
      <c r="B104" s="39" t="s">
        <v>3911</v>
      </c>
      <c r="C104" s="18" t="s">
        <v>3910</v>
      </c>
      <c r="D104" s="40" t="s">
        <v>63</v>
      </c>
      <c r="E104" s="38" t="s">
        <v>3900</v>
      </c>
      <c r="F104" s="43" t="s">
        <v>3895</v>
      </c>
      <c r="G104" s="38" t="str">
        <f>_xlfn.IFNA(VLOOKUP($H104,分類一覧!$D$2:$E$64,2,FALSE),"")</f>
        <v>障害者労働問題</v>
      </c>
      <c r="H104" s="25">
        <v>6401</v>
      </c>
      <c r="J104" s="25"/>
      <c r="K104" s="41"/>
    </row>
    <row r="105" spans="1:11" ht="50.1" customHeight="1" x14ac:dyDescent="0.4">
      <c r="A105" s="22">
        <v>221783</v>
      </c>
      <c r="B105" s="39" t="s">
        <v>3909</v>
      </c>
      <c r="C105" s="18" t="s">
        <v>3908</v>
      </c>
      <c r="D105" s="40" t="s">
        <v>63</v>
      </c>
      <c r="E105" s="38" t="s">
        <v>3900</v>
      </c>
      <c r="F105" s="43" t="s">
        <v>3895</v>
      </c>
      <c r="G105" s="38" t="str">
        <f>_xlfn.IFNA(VLOOKUP($H105,分類一覧!$D$2:$E$64,2,FALSE),"")</f>
        <v>障害者労働問題</v>
      </c>
      <c r="H105" s="25">
        <v>6401</v>
      </c>
      <c r="J105" s="25"/>
      <c r="K105" s="41"/>
    </row>
    <row r="106" spans="1:11" ht="37.5" customHeight="1" x14ac:dyDescent="0.4">
      <c r="A106" s="22">
        <v>221782</v>
      </c>
      <c r="B106" s="39" t="s">
        <v>3907</v>
      </c>
      <c r="C106" s="18" t="s">
        <v>3906</v>
      </c>
      <c r="D106" s="40" t="s">
        <v>63</v>
      </c>
      <c r="E106" s="38" t="s">
        <v>3900</v>
      </c>
      <c r="F106" s="43" t="s">
        <v>3895</v>
      </c>
      <c r="G106" s="38" t="str">
        <f>_xlfn.IFNA(VLOOKUP($H106,分類一覧!$D$2:$E$64,2,FALSE),"")</f>
        <v>社会保障制度・政策</v>
      </c>
      <c r="H106" s="25">
        <v>9002</v>
      </c>
      <c r="J106" s="25"/>
      <c r="K106" s="41"/>
    </row>
    <row r="107" spans="1:11" ht="50.1" customHeight="1" x14ac:dyDescent="0.4">
      <c r="A107" s="22">
        <v>221781</v>
      </c>
      <c r="B107" s="39" t="s">
        <v>1745</v>
      </c>
      <c r="C107" s="18" t="s">
        <v>3905</v>
      </c>
      <c r="D107" s="40" t="s">
        <v>63</v>
      </c>
      <c r="E107" s="38" t="s">
        <v>3900</v>
      </c>
      <c r="F107" s="43" t="s">
        <v>3895</v>
      </c>
      <c r="G107" s="38" t="str">
        <f>_xlfn.IFNA(VLOOKUP($H107,分類一覧!$D$2:$E$64,2,FALSE),"")</f>
        <v>社会保障制度・政策</v>
      </c>
      <c r="H107" s="25">
        <v>9002</v>
      </c>
      <c r="J107" s="25"/>
      <c r="K107" s="41"/>
    </row>
    <row r="108" spans="1:11" ht="37.5" customHeight="1" x14ac:dyDescent="0.4">
      <c r="A108" s="22">
        <v>221780</v>
      </c>
      <c r="B108" s="39" t="s">
        <v>3904</v>
      </c>
      <c r="C108" s="18" t="s">
        <v>3903</v>
      </c>
      <c r="D108" s="40" t="s">
        <v>63</v>
      </c>
      <c r="E108" s="38" t="s">
        <v>3900</v>
      </c>
      <c r="F108" s="43" t="s">
        <v>3895</v>
      </c>
      <c r="G108" s="38" t="str">
        <f>_xlfn.IFNA(VLOOKUP($H108,分類一覧!$D$2:$E$64,2,FALSE),"")</f>
        <v>社会保障制度・政策</v>
      </c>
      <c r="H108" s="25">
        <v>9002</v>
      </c>
      <c r="J108" s="25"/>
      <c r="K108" s="41"/>
    </row>
    <row r="109" spans="1:11" ht="37.5" customHeight="1" x14ac:dyDescent="0.4">
      <c r="A109" s="22">
        <v>221779</v>
      </c>
      <c r="B109" s="39" t="s">
        <v>3902</v>
      </c>
      <c r="C109" s="18" t="s">
        <v>3901</v>
      </c>
      <c r="D109" s="40" t="s">
        <v>63</v>
      </c>
      <c r="E109" s="38" t="s">
        <v>3900</v>
      </c>
      <c r="F109" s="43" t="s">
        <v>3895</v>
      </c>
      <c r="G109" s="38" t="str">
        <f>_xlfn.IFNA(VLOOKUP($H109,分類一覧!$D$2:$E$64,2,FALSE),"")</f>
        <v>社会保障制度・政策</v>
      </c>
      <c r="H109" s="25">
        <v>9002</v>
      </c>
      <c r="J109" s="25"/>
      <c r="K109" s="41"/>
    </row>
    <row r="110" spans="1:11" ht="37.5" customHeight="1" x14ac:dyDescent="0.4">
      <c r="A110" s="22">
        <v>221778</v>
      </c>
      <c r="B110" s="39" t="s">
        <v>3899</v>
      </c>
      <c r="C110" s="18" t="s">
        <v>3898</v>
      </c>
      <c r="D110" s="40" t="s">
        <v>63</v>
      </c>
      <c r="E110" s="38" t="s">
        <v>3897</v>
      </c>
      <c r="F110" s="43" t="s">
        <v>3895</v>
      </c>
      <c r="G110" s="38" t="str">
        <f>_xlfn.IFNA(VLOOKUP($H110,分類一覧!$D$2:$E$64,2,FALSE),"")</f>
        <v>女性労働問題</v>
      </c>
      <c r="H110" s="25">
        <v>6001</v>
      </c>
      <c r="J110" s="25"/>
      <c r="K110" s="41"/>
    </row>
    <row r="111" spans="1:11" ht="37.5" customHeight="1" x14ac:dyDescent="0.4">
      <c r="A111" s="22">
        <v>221777</v>
      </c>
      <c r="B111" s="39" t="s">
        <v>3893</v>
      </c>
      <c r="C111" s="18" t="s">
        <v>3892</v>
      </c>
      <c r="D111" s="40" t="s">
        <v>63</v>
      </c>
      <c r="E111" s="22" t="s">
        <v>3896</v>
      </c>
      <c r="F111" s="43" t="s">
        <v>3864</v>
      </c>
      <c r="G111" s="38" t="str">
        <f>_xlfn.IFNA(VLOOKUP($H111,分類一覧!$D$2:$E$64,2,FALSE),"")</f>
        <v>パート・派遣等労働問題</v>
      </c>
      <c r="H111" s="25">
        <v>6801</v>
      </c>
      <c r="J111" s="25"/>
      <c r="K111" s="41"/>
    </row>
    <row r="112" spans="1:11" ht="50.1" customHeight="1" x14ac:dyDescent="0.4">
      <c r="A112" s="22">
        <v>221776</v>
      </c>
      <c r="B112" s="39" t="s">
        <v>3891</v>
      </c>
      <c r="C112" s="18" t="s">
        <v>3890</v>
      </c>
      <c r="D112" s="40" t="s">
        <v>63</v>
      </c>
      <c r="E112" s="22" t="s">
        <v>3863</v>
      </c>
      <c r="F112" s="43" t="s">
        <v>3864</v>
      </c>
      <c r="G112" s="38" t="str">
        <f>_xlfn.IFNA(VLOOKUP($H112,分類一覧!$D$2:$E$64,2,FALSE),"")</f>
        <v>労働市場</v>
      </c>
      <c r="H112" s="25">
        <v>3003</v>
      </c>
      <c r="J112" s="25"/>
      <c r="K112" s="41"/>
    </row>
    <row r="113" spans="1:11" ht="37.5" customHeight="1" x14ac:dyDescent="0.4">
      <c r="A113" s="22">
        <v>221775</v>
      </c>
      <c r="B113" s="39" t="s">
        <v>3887</v>
      </c>
      <c r="C113" s="18" t="s">
        <v>3886</v>
      </c>
      <c r="D113" s="40" t="s">
        <v>63</v>
      </c>
      <c r="E113" s="22" t="s">
        <v>3863</v>
      </c>
      <c r="F113" s="43" t="s">
        <v>3864</v>
      </c>
      <c r="G113" s="38" t="str">
        <f>_xlfn.IFNA(VLOOKUP($H113,分類一覧!$D$2:$E$64,2,FALSE),"")</f>
        <v>女性労働問題</v>
      </c>
      <c r="H113" s="25">
        <v>6001</v>
      </c>
      <c r="J113" s="25"/>
      <c r="K113" s="41"/>
    </row>
    <row r="114" spans="1:11" ht="37.5" customHeight="1" x14ac:dyDescent="0.4">
      <c r="A114" s="22">
        <v>221774</v>
      </c>
      <c r="B114" s="39" t="s">
        <v>3889</v>
      </c>
      <c r="C114" s="18" t="s">
        <v>3888</v>
      </c>
      <c r="D114" s="40" t="s">
        <v>63</v>
      </c>
      <c r="E114" s="22" t="s">
        <v>3863</v>
      </c>
      <c r="F114" s="43" t="s">
        <v>3864</v>
      </c>
      <c r="G114" s="38" t="str">
        <f>_xlfn.IFNA(VLOOKUP($H114,分類一覧!$D$2:$E$64,2,FALSE),"")</f>
        <v>生活保護</v>
      </c>
      <c r="H114" s="25">
        <v>9006</v>
      </c>
      <c r="J114" s="25"/>
      <c r="K114" s="41"/>
    </row>
    <row r="115" spans="1:11" ht="50.1" customHeight="1" x14ac:dyDescent="0.4">
      <c r="A115" s="22">
        <v>221773</v>
      </c>
      <c r="B115" s="39" t="s">
        <v>3885</v>
      </c>
      <c r="C115" s="18" t="s">
        <v>3884</v>
      </c>
      <c r="D115" s="40" t="s">
        <v>63</v>
      </c>
      <c r="E115" s="22" t="s">
        <v>3863</v>
      </c>
      <c r="F115" s="43" t="s">
        <v>3864</v>
      </c>
      <c r="G115" s="38" t="str">
        <f>_xlfn.IFNA(VLOOKUP($H115,分類一覧!$D$2:$E$64,2,FALSE),"")</f>
        <v>社会保障制度・政策</v>
      </c>
      <c r="H115" s="25">
        <v>9002</v>
      </c>
      <c r="J115" s="25"/>
      <c r="K115" s="41"/>
    </row>
    <row r="116" spans="1:11" ht="50.1" customHeight="1" x14ac:dyDescent="0.4">
      <c r="A116" s="22">
        <v>221772</v>
      </c>
      <c r="B116" s="39" t="s">
        <v>2341</v>
      </c>
      <c r="C116" s="18" t="s">
        <v>3883</v>
      </c>
      <c r="D116" s="40" t="s">
        <v>63</v>
      </c>
      <c r="E116" s="22" t="s">
        <v>3863</v>
      </c>
      <c r="F116" s="43" t="s">
        <v>3864</v>
      </c>
      <c r="G116" s="38" t="str">
        <f>_xlfn.IFNA(VLOOKUP($H116,分類一覧!$D$2:$E$64,2,FALSE),"")</f>
        <v>職業社会</v>
      </c>
      <c r="H116" s="25">
        <v>7004</v>
      </c>
      <c r="J116" s="25"/>
      <c r="K116" s="41"/>
    </row>
    <row r="117" spans="1:11" ht="50.1" customHeight="1" x14ac:dyDescent="0.4">
      <c r="A117" s="22">
        <v>221771</v>
      </c>
      <c r="B117" s="39" t="s">
        <v>3882</v>
      </c>
      <c r="C117" s="18" t="s">
        <v>3881</v>
      </c>
      <c r="D117" s="40" t="s">
        <v>63</v>
      </c>
      <c r="E117" s="22" t="s">
        <v>3863</v>
      </c>
      <c r="F117" s="43" t="s">
        <v>3864</v>
      </c>
      <c r="G117" s="38" t="str">
        <f>_xlfn.IFNA(VLOOKUP($H117,分類一覧!$D$2:$E$64,2,FALSE),"")</f>
        <v>職業社会</v>
      </c>
      <c r="H117" s="25">
        <v>7004</v>
      </c>
      <c r="J117" s="25"/>
      <c r="K117" s="41"/>
    </row>
    <row r="118" spans="1:11" ht="37.5" customHeight="1" x14ac:dyDescent="0.4">
      <c r="A118" s="22">
        <v>221770</v>
      </c>
      <c r="B118" s="39" t="s">
        <v>3880</v>
      </c>
      <c r="C118" s="18" t="s">
        <v>3879</v>
      </c>
      <c r="D118" s="40" t="s">
        <v>63</v>
      </c>
      <c r="E118" s="22" t="s">
        <v>3863</v>
      </c>
      <c r="F118" s="43" t="s">
        <v>3864</v>
      </c>
      <c r="G118" s="38" t="str">
        <f>_xlfn.IFNA(VLOOKUP($H118,分類一覧!$D$2:$E$64,2,FALSE),"")</f>
        <v>社会保障制度・政策</v>
      </c>
      <c r="H118" s="25">
        <v>9002</v>
      </c>
      <c r="J118" s="25"/>
      <c r="K118" s="41"/>
    </row>
    <row r="119" spans="1:11" ht="37.5" customHeight="1" x14ac:dyDescent="0.4">
      <c r="A119" s="22">
        <v>221769</v>
      </c>
      <c r="B119" s="39" t="s">
        <v>3878</v>
      </c>
      <c r="C119" s="18" t="s">
        <v>3877</v>
      </c>
      <c r="D119" s="40" t="s">
        <v>63</v>
      </c>
      <c r="E119" s="22" t="s">
        <v>3863</v>
      </c>
      <c r="F119" s="43" t="s">
        <v>3864</v>
      </c>
      <c r="G119" s="38" t="str">
        <f>_xlfn.IFNA(VLOOKUP($H119,分類一覧!$D$2:$E$64,2,FALSE),"")</f>
        <v>社会保障制度・政策</v>
      </c>
      <c r="H119" s="25">
        <v>9002</v>
      </c>
      <c r="J119" s="25"/>
      <c r="K119" s="41"/>
    </row>
    <row r="120" spans="1:11" ht="37.5" customHeight="1" x14ac:dyDescent="0.4">
      <c r="A120" s="22">
        <v>221768</v>
      </c>
      <c r="B120" s="39" t="s">
        <v>3876</v>
      </c>
      <c r="C120" s="18" t="s">
        <v>3875</v>
      </c>
      <c r="D120" s="40" t="s">
        <v>63</v>
      </c>
      <c r="E120" s="22" t="s">
        <v>3863</v>
      </c>
      <c r="F120" s="43" t="s">
        <v>3864</v>
      </c>
      <c r="G120" s="38" t="str">
        <f>_xlfn.IFNA(VLOOKUP($H120,分類一覧!$D$2:$E$64,2,FALSE),"")</f>
        <v>社会保障制度・政策</v>
      </c>
      <c r="H120" s="25">
        <v>9002</v>
      </c>
      <c r="J120" s="25"/>
      <c r="K120" s="41"/>
    </row>
    <row r="121" spans="1:11" ht="37.5" customHeight="1" x14ac:dyDescent="0.4">
      <c r="A121" s="22">
        <v>221767</v>
      </c>
      <c r="B121" s="39" t="s">
        <v>3874</v>
      </c>
      <c r="C121" s="18" t="s">
        <v>3873</v>
      </c>
      <c r="D121" s="40" t="s">
        <v>63</v>
      </c>
      <c r="E121" s="22" t="s">
        <v>3863</v>
      </c>
      <c r="F121" s="43" t="s">
        <v>3864</v>
      </c>
      <c r="G121" s="38" t="str">
        <f>_xlfn.IFNA(VLOOKUP($H121,分類一覧!$D$2:$E$64,2,FALSE),"")</f>
        <v>社会保障制度・政策</v>
      </c>
      <c r="H121" s="25">
        <v>9002</v>
      </c>
      <c r="J121" s="25"/>
      <c r="K121" s="41"/>
    </row>
    <row r="122" spans="1:11" ht="37.5" customHeight="1" x14ac:dyDescent="0.4">
      <c r="A122" s="22">
        <v>221766</v>
      </c>
      <c r="B122" s="39" t="s">
        <v>3871</v>
      </c>
      <c r="C122" s="18" t="s">
        <v>3872</v>
      </c>
      <c r="D122" s="40" t="s">
        <v>63</v>
      </c>
      <c r="E122" s="22" t="s">
        <v>3863</v>
      </c>
      <c r="F122" s="43" t="s">
        <v>3864</v>
      </c>
      <c r="G122" s="38" t="str">
        <f>_xlfn.IFNA(VLOOKUP($H122,分類一覧!$D$2:$E$64,2,FALSE),"")</f>
        <v>医療保険</v>
      </c>
      <c r="H122" s="25">
        <v>9005</v>
      </c>
      <c r="J122" s="25"/>
      <c r="K122" s="41"/>
    </row>
    <row r="123" spans="1:11" ht="50.1" customHeight="1" x14ac:dyDescent="0.4">
      <c r="A123" s="22">
        <v>221765</v>
      </c>
      <c r="B123" s="39" t="s">
        <v>3869</v>
      </c>
      <c r="C123" s="18" t="s">
        <v>3870</v>
      </c>
      <c r="D123" s="40" t="s">
        <v>63</v>
      </c>
      <c r="E123" s="22" t="s">
        <v>3863</v>
      </c>
      <c r="F123" s="43" t="s">
        <v>3864</v>
      </c>
      <c r="G123" s="38" t="str">
        <f>_xlfn.IFNA(VLOOKUP($H123,分類一覧!$D$2:$E$64,2,FALSE),"")</f>
        <v>社会福祉</v>
      </c>
      <c r="H123" s="25">
        <v>9003</v>
      </c>
      <c r="J123" s="25"/>
      <c r="K123" s="41"/>
    </row>
    <row r="124" spans="1:11" ht="50.1" customHeight="1" x14ac:dyDescent="0.4">
      <c r="A124" s="22">
        <v>221764</v>
      </c>
      <c r="B124" s="39" t="s">
        <v>3867</v>
      </c>
      <c r="C124" s="18" t="s">
        <v>3868</v>
      </c>
      <c r="D124" s="40" t="s">
        <v>63</v>
      </c>
      <c r="E124" s="22" t="s">
        <v>3863</v>
      </c>
      <c r="F124" s="43" t="s">
        <v>3864</v>
      </c>
      <c r="G124" s="38" t="str">
        <f>_xlfn.IFNA(VLOOKUP($H124,分類一覧!$D$2:$E$64,2,FALSE),"")</f>
        <v>社会福祉</v>
      </c>
      <c r="H124" s="25">
        <v>9003</v>
      </c>
      <c r="J124" s="25"/>
      <c r="K124" s="41"/>
    </row>
    <row r="125" spans="1:11" ht="50.1" customHeight="1" x14ac:dyDescent="0.4">
      <c r="A125" s="22">
        <v>221763</v>
      </c>
      <c r="B125" s="39" t="s">
        <v>3865</v>
      </c>
      <c r="C125" s="18" t="s">
        <v>3866</v>
      </c>
      <c r="D125" s="40" t="s">
        <v>63</v>
      </c>
      <c r="E125" s="22" t="s">
        <v>3863</v>
      </c>
      <c r="F125" s="43" t="s">
        <v>3864</v>
      </c>
      <c r="G125" s="38" t="str">
        <f>_xlfn.IFNA(VLOOKUP($H125,分類一覧!$D$2:$E$64,2,FALSE),"")</f>
        <v>社会福祉</v>
      </c>
      <c r="H125" s="25">
        <v>9003</v>
      </c>
      <c r="J125" s="25"/>
      <c r="K125" s="41"/>
    </row>
    <row r="126" spans="1:11" ht="50.1" customHeight="1" x14ac:dyDescent="0.4">
      <c r="A126" s="22">
        <v>221762</v>
      </c>
      <c r="B126" s="39" t="s">
        <v>3861</v>
      </c>
      <c r="C126" s="18" t="s">
        <v>3862</v>
      </c>
      <c r="D126" s="40" t="s">
        <v>63</v>
      </c>
      <c r="E126" s="22" t="s">
        <v>3863</v>
      </c>
      <c r="F126" s="43" t="s">
        <v>3864</v>
      </c>
      <c r="G126" s="38" t="str">
        <f>_xlfn.IFNA(VLOOKUP($H126,分類一覧!$D$2:$E$64,2,FALSE),"")</f>
        <v>社会福祉</v>
      </c>
      <c r="H126" s="25">
        <v>9003</v>
      </c>
      <c r="J126" s="25"/>
      <c r="K126" s="41"/>
    </row>
    <row r="127" spans="1:11" ht="50.1" customHeight="1" x14ac:dyDescent="0.4">
      <c r="A127" s="22">
        <v>221761</v>
      </c>
      <c r="B127" s="39" t="s">
        <v>91</v>
      </c>
      <c r="C127" s="18" t="s">
        <v>3794</v>
      </c>
      <c r="D127" s="40" t="s">
        <v>93</v>
      </c>
      <c r="E127" s="22" t="s">
        <v>3748</v>
      </c>
      <c r="F127" s="43" t="s">
        <v>3743</v>
      </c>
      <c r="G127" s="38" t="str">
        <f>_xlfn.IFNA(VLOOKUP($H127,分類一覧!$D$2:$E$64,2,FALSE),"")</f>
        <v>労働判例・労委命令</v>
      </c>
      <c r="H127" s="25">
        <v>8006</v>
      </c>
      <c r="J127" s="25"/>
      <c r="K127" s="41"/>
    </row>
    <row r="128" spans="1:11" ht="37.5" customHeight="1" x14ac:dyDescent="0.4">
      <c r="A128" s="22">
        <v>221760</v>
      </c>
      <c r="B128" s="39" t="s">
        <v>3747</v>
      </c>
      <c r="C128" s="18" t="s">
        <v>3746</v>
      </c>
      <c r="D128" s="40" t="s">
        <v>1046</v>
      </c>
      <c r="E128" s="22" t="s">
        <v>3744</v>
      </c>
      <c r="F128" s="43" t="s">
        <v>3743</v>
      </c>
      <c r="G128" s="38" t="str">
        <f>_xlfn.IFNA(VLOOKUP($H128,分類一覧!$D$2:$E$64,2,FALSE),"")</f>
        <v>労働判例・労委命令</v>
      </c>
      <c r="H128" s="25">
        <v>8006</v>
      </c>
      <c r="J128" s="25"/>
      <c r="K128" s="41"/>
    </row>
    <row r="129" spans="1:11" ht="50.1" customHeight="1" x14ac:dyDescent="0.4">
      <c r="A129" s="22">
        <v>221759</v>
      </c>
      <c r="B129" s="39" t="s">
        <v>3441</v>
      </c>
      <c r="C129" s="18" t="s">
        <v>3795</v>
      </c>
      <c r="D129" s="40" t="s">
        <v>1046</v>
      </c>
      <c r="E129" s="22" t="s">
        <v>3744</v>
      </c>
      <c r="F129" s="43" t="s">
        <v>3743</v>
      </c>
      <c r="G129" s="38" t="str">
        <f>_xlfn.IFNA(VLOOKUP($H129,分類一覧!$D$2:$E$64,2,FALSE),"")</f>
        <v>労働判例・労委命令</v>
      </c>
      <c r="H129" s="25">
        <v>8006</v>
      </c>
      <c r="J129" s="25"/>
      <c r="K129" s="41"/>
    </row>
    <row r="130" spans="1:11" ht="37.5" customHeight="1" x14ac:dyDescent="0.4">
      <c r="A130" s="22">
        <v>221758</v>
      </c>
      <c r="B130" s="39" t="s">
        <v>1221</v>
      </c>
      <c r="C130" s="18" t="s">
        <v>3745</v>
      </c>
      <c r="D130" s="40" t="s">
        <v>1046</v>
      </c>
      <c r="E130" s="22" t="s">
        <v>3744</v>
      </c>
      <c r="F130" s="43" t="s">
        <v>3743</v>
      </c>
      <c r="G130" s="38" t="str">
        <f>_xlfn.IFNA(VLOOKUP($H130,分類一覧!$D$2:$E$64,2,FALSE),"")</f>
        <v>労働判例・労委命令</v>
      </c>
      <c r="H130" s="25">
        <v>8006</v>
      </c>
      <c r="J130" s="25"/>
      <c r="K130" s="41"/>
    </row>
    <row r="131" spans="1:11" ht="37.5" customHeight="1" x14ac:dyDescent="0.4">
      <c r="A131" s="22">
        <v>221757</v>
      </c>
      <c r="B131" s="39" t="s">
        <v>3741</v>
      </c>
      <c r="C131" s="18" t="s">
        <v>3742</v>
      </c>
      <c r="D131" s="40" t="s">
        <v>2477</v>
      </c>
      <c r="E131" s="22" t="s">
        <v>3736</v>
      </c>
      <c r="F131" s="43" t="s">
        <v>3743</v>
      </c>
      <c r="G131" s="38" t="str">
        <f>_xlfn.IFNA(VLOOKUP($H131,分類一覧!$D$2:$E$64,2,FALSE),"")</f>
        <v>その他</v>
      </c>
      <c r="H131" s="25">
        <v>99</v>
      </c>
      <c r="J131" s="25"/>
      <c r="K131" s="41"/>
    </row>
    <row r="132" spans="1:11" ht="37.5" customHeight="1" x14ac:dyDescent="0.4">
      <c r="A132" s="22">
        <v>221756</v>
      </c>
      <c r="B132" s="39" t="s">
        <v>3740</v>
      </c>
      <c r="C132" s="18" t="s">
        <v>3739</v>
      </c>
      <c r="D132" s="40" t="s">
        <v>2477</v>
      </c>
      <c r="E132" s="22" t="s">
        <v>3736</v>
      </c>
      <c r="F132" s="43" t="s">
        <v>3743</v>
      </c>
      <c r="G132" s="38" t="str">
        <f>_xlfn.IFNA(VLOOKUP($H132,分類一覧!$D$2:$E$64,2,FALSE),"")</f>
        <v>その他</v>
      </c>
      <c r="H132" s="25">
        <v>99</v>
      </c>
      <c r="J132" s="25"/>
      <c r="K132" s="41"/>
    </row>
    <row r="133" spans="1:11" ht="50.1" customHeight="1" x14ac:dyDescent="0.4">
      <c r="A133" s="22">
        <v>221755</v>
      </c>
      <c r="B133" s="39" t="s">
        <v>3738</v>
      </c>
      <c r="C133" s="18" t="s">
        <v>3737</v>
      </c>
      <c r="D133" s="40" t="s">
        <v>2477</v>
      </c>
      <c r="E133" s="22" t="s">
        <v>3736</v>
      </c>
      <c r="F133" s="43" t="s">
        <v>3743</v>
      </c>
      <c r="G133" s="38" t="str">
        <f>_xlfn.IFNA(VLOOKUP($H133,分類一覧!$D$2:$E$64,2,FALSE),"")</f>
        <v>その他</v>
      </c>
      <c r="H133" s="25">
        <v>99</v>
      </c>
      <c r="J133" s="25"/>
      <c r="K133" s="41"/>
    </row>
    <row r="134" spans="1:11" ht="37.5" customHeight="1" x14ac:dyDescent="0.4">
      <c r="A134" s="22">
        <v>221754</v>
      </c>
      <c r="B134" s="39" t="s">
        <v>3860</v>
      </c>
      <c r="C134" s="18" t="s">
        <v>3859</v>
      </c>
      <c r="D134" s="40" t="s">
        <v>13</v>
      </c>
      <c r="E134" s="22" t="s">
        <v>3785</v>
      </c>
      <c r="F134" s="43" t="s">
        <v>3651</v>
      </c>
      <c r="G134" s="38" t="str">
        <f>_xlfn.IFNA(VLOOKUP($H134,分類一覧!$D$2:$E$64,2,FALSE),"")</f>
        <v>労働組合・労働運動</v>
      </c>
      <c r="H134" s="25">
        <v>5002</v>
      </c>
      <c r="J134" s="25"/>
      <c r="K134" s="41"/>
    </row>
    <row r="135" spans="1:11" ht="37.5" customHeight="1" x14ac:dyDescent="0.4">
      <c r="A135" s="22">
        <v>221753</v>
      </c>
      <c r="B135" s="39" t="s">
        <v>3793</v>
      </c>
      <c r="C135" s="18" t="s">
        <v>3792</v>
      </c>
      <c r="D135" s="40" t="s">
        <v>13</v>
      </c>
      <c r="E135" s="22" t="s">
        <v>3785</v>
      </c>
      <c r="F135" s="43" t="s">
        <v>3651</v>
      </c>
      <c r="G135" s="38" t="str">
        <f>_xlfn.IFNA(VLOOKUP($H135,分類一覧!$D$2:$E$64,2,FALSE),"")</f>
        <v>労働組合・労働運動</v>
      </c>
      <c r="H135" s="25">
        <v>5002</v>
      </c>
      <c r="J135" s="25"/>
      <c r="K135" s="41"/>
    </row>
    <row r="136" spans="1:11" ht="37.5" customHeight="1" x14ac:dyDescent="0.4">
      <c r="A136" s="22">
        <v>221752</v>
      </c>
      <c r="B136" s="39" t="s">
        <v>3791</v>
      </c>
      <c r="C136" s="18" t="s">
        <v>3790</v>
      </c>
      <c r="D136" s="40" t="s">
        <v>3784</v>
      </c>
      <c r="E136" s="22" t="s">
        <v>3785</v>
      </c>
      <c r="F136" s="43" t="s">
        <v>3651</v>
      </c>
      <c r="G136" s="38" t="str">
        <f>_xlfn.IFNA(VLOOKUP($H136,分類一覧!$D$2:$E$64,2,FALSE),"")</f>
        <v>労働組合・労働運動</v>
      </c>
      <c r="H136" s="25">
        <v>5002</v>
      </c>
      <c r="J136" s="25"/>
      <c r="K136" s="41"/>
    </row>
    <row r="137" spans="1:11" ht="37.5" customHeight="1" x14ac:dyDescent="0.4">
      <c r="A137" s="22">
        <v>221751</v>
      </c>
      <c r="B137" s="39" t="s">
        <v>3789</v>
      </c>
      <c r="C137" s="18" t="s">
        <v>3788</v>
      </c>
      <c r="D137" s="40" t="s">
        <v>3784</v>
      </c>
      <c r="E137" s="22" t="s">
        <v>3785</v>
      </c>
      <c r="F137" s="43" t="s">
        <v>3651</v>
      </c>
      <c r="G137" s="38" t="str">
        <f>_xlfn.IFNA(VLOOKUP($H137,分類一覧!$D$2:$E$64,2,FALSE),"")</f>
        <v>労働組合・労働運動</v>
      </c>
      <c r="H137" s="25">
        <v>5002</v>
      </c>
      <c r="J137" s="25"/>
      <c r="K137" s="41"/>
    </row>
    <row r="138" spans="1:11" ht="37.5" customHeight="1" x14ac:dyDescent="0.4">
      <c r="A138" s="22">
        <v>221750</v>
      </c>
      <c r="B138" s="39" t="s">
        <v>3787</v>
      </c>
      <c r="C138" s="18" t="s">
        <v>3786</v>
      </c>
      <c r="D138" s="40" t="s">
        <v>3784</v>
      </c>
      <c r="E138" s="22" t="s">
        <v>3785</v>
      </c>
      <c r="F138" s="43" t="s">
        <v>3651</v>
      </c>
      <c r="G138" s="38" t="str">
        <f>_xlfn.IFNA(VLOOKUP($H138,分類一覧!$D$2:$E$64,2,FALSE),"")</f>
        <v>労働組合・労働運動</v>
      </c>
      <c r="H138" s="25">
        <v>5002</v>
      </c>
      <c r="J138" s="25"/>
      <c r="K138" s="41"/>
    </row>
    <row r="139" spans="1:11" ht="37.5" customHeight="1" x14ac:dyDescent="0.4">
      <c r="A139" s="22">
        <v>221749</v>
      </c>
      <c r="B139" s="39" t="s">
        <v>1156</v>
      </c>
      <c r="C139" s="40" t="s">
        <v>3779</v>
      </c>
      <c r="D139" s="40" t="s">
        <v>3757</v>
      </c>
      <c r="E139" s="22" t="s">
        <v>3756</v>
      </c>
      <c r="F139" s="43" t="s">
        <v>3651</v>
      </c>
      <c r="G139" s="38" t="str">
        <f>_xlfn.IFNA(VLOOKUP($H139,分類一覧!$D$2:$E$64,2,FALSE),"")</f>
        <v>労働判例・労委命令</v>
      </c>
      <c r="H139" s="25">
        <v>8006</v>
      </c>
      <c r="J139" s="25"/>
      <c r="K139" s="41"/>
    </row>
    <row r="140" spans="1:11" ht="50.1" customHeight="1" x14ac:dyDescent="0.4">
      <c r="A140" s="22">
        <v>221748</v>
      </c>
      <c r="B140" s="39" t="s">
        <v>2384</v>
      </c>
      <c r="C140" s="40" t="s">
        <v>3778</v>
      </c>
      <c r="D140" s="40" t="s">
        <v>3757</v>
      </c>
      <c r="E140" s="22" t="s">
        <v>3756</v>
      </c>
      <c r="F140" s="43" t="s">
        <v>3651</v>
      </c>
      <c r="G140" s="38" t="str">
        <f>_xlfn.IFNA(VLOOKUP($H140,分類一覧!$D$2:$E$64,2,FALSE),"")</f>
        <v>労働判例・労委命令</v>
      </c>
      <c r="H140" s="25">
        <v>8006</v>
      </c>
      <c r="J140" s="25"/>
      <c r="K140" s="41"/>
    </row>
    <row r="141" spans="1:11" ht="50.1" customHeight="1" x14ac:dyDescent="0.4">
      <c r="A141" s="22">
        <v>221747</v>
      </c>
      <c r="B141" s="39" t="s">
        <v>3777</v>
      </c>
      <c r="C141" s="40" t="s">
        <v>3776</v>
      </c>
      <c r="D141" s="40" t="s">
        <v>3757</v>
      </c>
      <c r="E141" s="22" t="s">
        <v>3756</v>
      </c>
      <c r="F141" s="43" t="s">
        <v>3651</v>
      </c>
      <c r="G141" s="38" t="str">
        <f>_xlfn.IFNA(VLOOKUP($H141,分類一覧!$D$2:$E$64,2,FALSE),"")</f>
        <v>労働判例・労委命令</v>
      </c>
      <c r="H141" s="25">
        <v>8006</v>
      </c>
      <c r="J141" s="25"/>
      <c r="K141" s="41"/>
    </row>
    <row r="142" spans="1:11" ht="37.5" customHeight="1" x14ac:dyDescent="0.4">
      <c r="A142" s="22">
        <v>221746</v>
      </c>
      <c r="B142" s="39" t="s">
        <v>3775</v>
      </c>
      <c r="C142" s="40" t="s">
        <v>3774</v>
      </c>
      <c r="D142" s="40" t="s">
        <v>3757</v>
      </c>
      <c r="E142" s="22" t="s">
        <v>3756</v>
      </c>
      <c r="F142" s="43" t="s">
        <v>3651</v>
      </c>
      <c r="G142" s="38" t="str">
        <f>_xlfn.IFNA(VLOOKUP($H142,分類一覧!$D$2:$E$64,2,FALSE),"")</f>
        <v>個別的労働関係法</v>
      </c>
      <c r="H142" s="25">
        <v>8003</v>
      </c>
      <c r="J142" s="25"/>
      <c r="K142" s="41"/>
    </row>
    <row r="143" spans="1:11" ht="37.5" customHeight="1" x14ac:dyDescent="0.4">
      <c r="A143" s="22">
        <v>221745</v>
      </c>
      <c r="B143" s="39" t="s">
        <v>3187</v>
      </c>
      <c r="C143" s="40" t="s">
        <v>3773</v>
      </c>
      <c r="D143" s="40" t="s">
        <v>3757</v>
      </c>
      <c r="E143" s="22" t="s">
        <v>3756</v>
      </c>
      <c r="F143" s="43" t="s">
        <v>3651</v>
      </c>
      <c r="G143" s="38" t="str">
        <f>_xlfn.IFNA(VLOOKUP($H143,分類一覧!$D$2:$E$64,2,FALSE),"")</f>
        <v>公共部門</v>
      </c>
      <c r="H143" s="25">
        <v>8005</v>
      </c>
      <c r="J143" s="25"/>
      <c r="K143" s="41"/>
    </row>
    <row r="144" spans="1:11" ht="37.5" customHeight="1" x14ac:dyDescent="0.4">
      <c r="A144" s="22">
        <v>221744</v>
      </c>
      <c r="B144" s="39" t="s">
        <v>3429</v>
      </c>
      <c r="C144" s="41" t="s">
        <v>3772</v>
      </c>
      <c r="D144" s="40" t="s">
        <v>3757</v>
      </c>
      <c r="E144" s="22" t="s">
        <v>3756</v>
      </c>
      <c r="F144" s="43" t="s">
        <v>3651</v>
      </c>
      <c r="G144" s="38" t="str">
        <f>_xlfn.IFNA(VLOOKUP($H144,分類一覧!$D$2:$E$64,2,FALSE),"")</f>
        <v>海外労働情報</v>
      </c>
      <c r="H144" s="25">
        <v>1006</v>
      </c>
      <c r="J144" s="25"/>
      <c r="K144" s="41"/>
    </row>
    <row r="145" spans="1:11" ht="50.1" customHeight="1" x14ac:dyDescent="0.4">
      <c r="A145" s="22">
        <v>221743</v>
      </c>
      <c r="B145" s="39" t="s">
        <v>3796</v>
      </c>
      <c r="C145" s="40" t="s">
        <v>3797</v>
      </c>
      <c r="D145" s="40" t="s">
        <v>3757</v>
      </c>
      <c r="E145" s="22" t="s">
        <v>3756</v>
      </c>
      <c r="F145" s="43" t="s">
        <v>3651</v>
      </c>
      <c r="G145" s="38" t="str">
        <f>_xlfn.IFNA(VLOOKUP($H145,分類一覧!$D$2:$E$64,2,FALSE),"")</f>
        <v>労働災害・安全衛生</v>
      </c>
      <c r="H145" s="25">
        <v>4007</v>
      </c>
      <c r="J145" s="25"/>
      <c r="K145" s="41"/>
    </row>
    <row r="146" spans="1:11" ht="37.5" customHeight="1" x14ac:dyDescent="0.4">
      <c r="A146" s="22">
        <v>221742</v>
      </c>
      <c r="B146" s="39" t="s">
        <v>300</v>
      </c>
      <c r="C146" s="18" t="s">
        <v>3771</v>
      </c>
      <c r="D146" s="40" t="s">
        <v>3757</v>
      </c>
      <c r="E146" s="22" t="s">
        <v>3756</v>
      </c>
      <c r="F146" s="43" t="s">
        <v>3651</v>
      </c>
      <c r="G146" s="38" t="str">
        <f>_xlfn.IFNA(VLOOKUP($H146,分類一覧!$D$2:$E$64,2,FALSE),"")</f>
        <v>外国人労働問題</v>
      </c>
      <c r="H146" s="25">
        <v>6601</v>
      </c>
      <c r="J146" s="25"/>
      <c r="K146" s="41"/>
    </row>
    <row r="147" spans="1:11" ht="37.5" customHeight="1" x14ac:dyDescent="0.4">
      <c r="A147" s="22">
        <v>221741</v>
      </c>
      <c r="B147" s="39" t="s">
        <v>1882</v>
      </c>
      <c r="C147" s="18" t="s">
        <v>3770</v>
      </c>
      <c r="D147" s="40" t="s">
        <v>3757</v>
      </c>
      <c r="E147" s="22" t="s">
        <v>3756</v>
      </c>
      <c r="F147" s="43" t="s">
        <v>3651</v>
      </c>
      <c r="G147" s="38" t="str">
        <f>_xlfn.IFNA(VLOOKUP($H147,分類一覧!$D$2:$E$64,2,FALSE),"")</f>
        <v>外国人労働問題</v>
      </c>
      <c r="H147" s="25">
        <v>6601</v>
      </c>
      <c r="J147" s="25"/>
      <c r="K147" s="41"/>
    </row>
    <row r="148" spans="1:11" ht="37.5" customHeight="1" x14ac:dyDescent="0.4">
      <c r="A148" s="22">
        <v>221740</v>
      </c>
      <c r="B148" s="39" t="s">
        <v>1541</v>
      </c>
      <c r="C148" s="18" t="s">
        <v>3769</v>
      </c>
      <c r="D148" s="40" t="s">
        <v>3757</v>
      </c>
      <c r="E148" s="22" t="s">
        <v>3756</v>
      </c>
      <c r="F148" s="43" t="s">
        <v>3651</v>
      </c>
      <c r="G148" s="38" t="str">
        <f>_xlfn.IFNA(VLOOKUP($H148,分類一覧!$D$2:$E$64,2,FALSE),"")</f>
        <v>高齢者労働問題</v>
      </c>
      <c r="H148" s="25">
        <v>6201</v>
      </c>
      <c r="J148" s="25"/>
      <c r="K148" s="41"/>
    </row>
    <row r="149" spans="1:11" ht="37.5" customHeight="1" x14ac:dyDescent="0.4">
      <c r="A149" s="22">
        <v>221739</v>
      </c>
      <c r="B149" s="39" t="s">
        <v>3768</v>
      </c>
      <c r="C149" s="18" t="s">
        <v>3767</v>
      </c>
      <c r="D149" s="40" t="s">
        <v>3757</v>
      </c>
      <c r="E149" s="22" t="s">
        <v>3756</v>
      </c>
      <c r="F149" s="43" t="s">
        <v>3651</v>
      </c>
      <c r="G149" s="38" t="str">
        <f>_xlfn.IFNA(VLOOKUP($H149,分類一覧!$D$2:$E$64,2,FALSE),"")</f>
        <v>高齢者労働問題</v>
      </c>
      <c r="H149" s="25">
        <v>6201</v>
      </c>
      <c r="J149" s="25"/>
      <c r="K149" s="41"/>
    </row>
    <row r="150" spans="1:11" ht="37.5" customHeight="1" x14ac:dyDescent="0.4">
      <c r="A150" s="22">
        <v>221738</v>
      </c>
      <c r="B150" s="39" t="s">
        <v>2427</v>
      </c>
      <c r="C150" s="18" t="s">
        <v>3766</v>
      </c>
      <c r="D150" s="40" t="s">
        <v>3757</v>
      </c>
      <c r="E150" s="22" t="s">
        <v>3756</v>
      </c>
      <c r="F150" s="43" t="s">
        <v>3651</v>
      </c>
      <c r="G150" s="38" t="str">
        <f>_xlfn.IFNA(VLOOKUP($H150,分類一覧!$D$2:$E$64,2,FALSE),"")</f>
        <v>団体交渉・労働協約</v>
      </c>
      <c r="H150" s="25">
        <v>5003</v>
      </c>
      <c r="J150" s="25"/>
      <c r="K150" s="41"/>
    </row>
    <row r="151" spans="1:11" ht="37.5" customHeight="1" x14ac:dyDescent="0.4">
      <c r="A151" s="22">
        <v>221737</v>
      </c>
      <c r="B151" s="39" t="s">
        <v>1581</v>
      </c>
      <c r="C151" s="18" t="s">
        <v>3765</v>
      </c>
      <c r="D151" s="40" t="s">
        <v>3757</v>
      </c>
      <c r="E151" s="22" t="s">
        <v>3756</v>
      </c>
      <c r="F151" s="43" t="s">
        <v>3651</v>
      </c>
      <c r="G151" s="38" t="str">
        <f>_xlfn.IFNA(VLOOKUP($H151,分類一覧!$D$2:$E$64,2,FALSE),"")</f>
        <v>団体交渉・労働協約</v>
      </c>
      <c r="H151" s="25">
        <v>5003</v>
      </c>
      <c r="J151" s="25"/>
      <c r="K151" s="41"/>
    </row>
    <row r="152" spans="1:11" ht="37.5" customHeight="1" x14ac:dyDescent="0.4">
      <c r="A152" s="22">
        <v>221736</v>
      </c>
      <c r="B152" s="39" t="s">
        <v>1477</v>
      </c>
      <c r="C152" s="18" t="s">
        <v>3764</v>
      </c>
      <c r="D152" s="40" t="s">
        <v>3757</v>
      </c>
      <c r="E152" s="22" t="s">
        <v>3756</v>
      </c>
      <c r="F152" s="43" t="s">
        <v>3651</v>
      </c>
      <c r="G152" s="38" t="str">
        <f>_xlfn.IFNA(VLOOKUP($H152,分類一覧!$D$2:$E$64,2,FALSE),"")</f>
        <v>団体交渉・労働協約</v>
      </c>
      <c r="H152" s="25">
        <v>5003</v>
      </c>
      <c r="J152" s="25"/>
      <c r="K152" s="41"/>
    </row>
    <row r="153" spans="1:11" ht="50.1" customHeight="1" x14ac:dyDescent="0.4">
      <c r="A153" s="22">
        <v>221735</v>
      </c>
      <c r="B153" s="39" t="s">
        <v>828</v>
      </c>
      <c r="C153" s="18" t="s">
        <v>3798</v>
      </c>
      <c r="D153" s="40" t="s">
        <v>3757</v>
      </c>
      <c r="E153" s="22" t="s">
        <v>3756</v>
      </c>
      <c r="F153" s="43" t="s">
        <v>3651</v>
      </c>
      <c r="G153" s="38" t="str">
        <f>_xlfn.IFNA(VLOOKUP($H153,分類一覧!$D$2:$E$64,2,FALSE),"")</f>
        <v>労使関係一般</v>
      </c>
      <c r="H153" s="25">
        <v>5001</v>
      </c>
      <c r="J153" s="25"/>
      <c r="K153" s="41"/>
    </row>
    <row r="154" spans="1:11" ht="50.1" customHeight="1" x14ac:dyDescent="0.4">
      <c r="A154" s="22">
        <v>221734</v>
      </c>
      <c r="B154" s="39" t="s">
        <v>3763</v>
      </c>
      <c r="C154" s="18" t="s">
        <v>3799</v>
      </c>
      <c r="D154" s="40" t="s">
        <v>3757</v>
      </c>
      <c r="E154" s="22" t="s">
        <v>3756</v>
      </c>
      <c r="F154" s="43" t="s">
        <v>3651</v>
      </c>
      <c r="G154" s="38" t="str">
        <f>_xlfn.IFNA(VLOOKUP($H154,分類一覧!$D$2:$E$64,2,FALSE),"")</f>
        <v>労使関係一般</v>
      </c>
      <c r="H154" s="25">
        <v>5001</v>
      </c>
      <c r="J154" s="25"/>
      <c r="K154" s="41"/>
    </row>
    <row r="155" spans="1:11" ht="69" customHeight="1" x14ac:dyDescent="0.4">
      <c r="A155" s="22">
        <v>221733</v>
      </c>
      <c r="B155" s="39" t="s">
        <v>2513</v>
      </c>
      <c r="C155" s="18" t="s">
        <v>3800</v>
      </c>
      <c r="D155" s="40" t="s">
        <v>3757</v>
      </c>
      <c r="E155" s="22" t="s">
        <v>3756</v>
      </c>
      <c r="F155" s="43" t="s">
        <v>3651</v>
      </c>
      <c r="G155" s="38" t="str">
        <f>_xlfn.IFNA(VLOOKUP($H155,分類一覧!$D$2:$E$64,2,FALSE),"")</f>
        <v>労使関係一般</v>
      </c>
      <c r="H155" s="25">
        <v>5001</v>
      </c>
      <c r="J155" s="25"/>
      <c r="K155" s="41"/>
    </row>
    <row r="156" spans="1:11" ht="50.1" customHeight="1" x14ac:dyDescent="0.4">
      <c r="A156" s="22">
        <v>221732</v>
      </c>
      <c r="B156" s="39" t="s">
        <v>1583</v>
      </c>
      <c r="C156" s="18" t="s">
        <v>3762</v>
      </c>
      <c r="D156" s="40" t="s">
        <v>3757</v>
      </c>
      <c r="E156" s="22" t="s">
        <v>3756</v>
      </c>
      <c r="F156" s="43" t="s">
        <v>3651</v>
      </c>
      <c r="G156" s="38" t="str">
        <f>_xlfn.IFNA(VLOOKUP($H156,分類一覧!$D$2:$E$64,2,FALSE),"")</f>
        <v>個別的労働関係法</v>
      </c>
      <c r="H156" s="25">
        <v>8003</v>
      </c>
      <c r="J156" s="25"/>
      <c r="K156" s="41"/>
    </row>
    <row r="157" spans="1:11" ht="50.1" customHeight="1" x14ac:dyDescent="0.4">
      <c r="A157" s="22">
        <v>221731</v>
      </c>
      <c r="B157" s="39" t="s">
        <v>1679</v>
      </c>
      <c r="C157" s="18" t="s">
        <v>3761</v>
      </c>
      <c r="D157" s="40" t="s">
        <v>3757</v>
      </c>
      <c r="E157" s="22" t="s">
        <v>3756</v>
      </c>
      <c r="F157" s="43" t="s">
        <v>3651</v>
      </c>
      <c r="G157" s="38" t="str">
        <f>_xlfn.IFNA(VLOOKUP($H157,分類一覧!$D$2:$E$64,2,FALSE),"")</f>
        <v>個別的労働関係法</v>
      </c>
      <c r="H157" s="25">
        <v>8003</v>
      </c>
      <c r="J157" s="25"/>
      <c r="K157" s="41"/>
    </row>
    <row r="158" spans="1:11" ht="69" customHeight="1" x14ac:dyDescent="0.4">
      <c r="A158" s="22">
        <v>221730</v>
      </c>
      <c r="B158" s="39" t="s">
        <v>3488</v>
      </c>
      <c r="C158" s="18" t="s">
        <v>3801</v>
      </c>
      <c r="D158" s="40" t="s">
        <v>3757</v>
      </c>
      <c r="E158" s="22" t="s">
        <v>3756</v>
      </c>
      <c r="F158" s="43" t="s">
        <v>3651</v>
      </c>
      <c r="G158" s="38" t="str">
        <f>_xlfn.IFNA(VLOOKUP($H158,分類一覧!$D$2:$E$64,2,FALSE),"")</f>
        <v>個別的労働関係法</v>
      </c>
      <c r="H158" s="25">
        <v>8003</v>
      </c>
      <c r="J158" s="25"/>
      <c r="K158" s="41"/>
    </row>
    <row r="159" spans="1:11" ht="69" customHeight="1" x14ac:dyDescent="0.4">
      <c r="A159" s="22">
        <v>221729</v>
      </c>
      <c r="B159" s="39" t="s">
        <v>1147</v>
      </c>
      <c r="C159" s="18" t="s">
        <v>3760</v>
      </c>
      <c r="D159" s="40" t="s">
        <v>3757</v>
      </c>
      <c r="E159" s="22" t="s">
        <v>3756</v>
      </c>
      <c r="F159" s="43" t="s">
        <v>3651</v>
      </c>
      <c r="G159" s="38" t="str">
        <f>_xlfn.IFNA(VLOOKUP($H159,分類一覧!$D$2:$E$64,2,FALSE),"")</f>
        <v>個別的労働関係法</v>
      </c>
      <c r="H159" s="25">
        <v>8003</v>
      </c>
      <c r="J159" s="25"/>
      <c r="K159" s="41"/>
    </row>
    <row r="160" spans="1:11" ht="50.1" customHeight="1" x14ac:dyDescent="0.4">
      <c r="A160" s="22">
        <v>221728</v>
      </c>
      <c r="B160" s="39" t="s">
        <v>1477</v>
      </c>
      <c r="C160" s="18" t="s">
        <v>3759</v>
      </c>
      <c r="D160" s="40" t="s">
        <v>3757</v>
      </c>
      <c r="E160" s="22" t="s">
        <v>3756</v>
      </c>
      <c r="F160" s="43" t="s">
        <v>3651</v>
      </c>
      <c r="G160" s="38" t="str">
        <f>_xlfn.IFNA(VLOOKUP($H160,分類一覧!$D$2:$E$64,2,FALSE),"")</f>
        <v>個別的労働関係法</v>
      </c>
      <c r="H160" s="25">
        <v>8003</v>
      </c>
      <c r="J160" s="25"/>
      <c r="K160" s="41"/>
    </row>
    <row r="161" spans="1:11" ht="50.1" customHeight="1" x14ac:dyDescent="0.4">
      <c r="A161" s="22">
        <v>221727</v>
      </c>
      <c r="B161" s="39" t="s">
        <v>1795</v>
      </c>
      <c r="C161" s="18" t="s">
        <v>3758</v>
      </c>
      <c r="D161" s="40" t="s">
        <v>3757</v>
      </c>
      <c r="E161" s="22" t="s">
        <v>3756</v>
      </c>
      <c r="F161" s="43" t="s">
        <v>3651</v>
      </c>
      <c r="G161" s="38" t="str">
        <f>_xlfn.IFNA(VLOOKUP($H161,分類一覧!$D$2:$E$64,2,FALSE),"")</f>
        <v>個別的労働関係法</v>
      </c>
      <c r="H161" s="25">
        <v>8003</v>
      </c>
      <c r="J161" s="25"/>
      <c r="K161" s="41"/>
    </row>
    <row r="162" spans="1:11" ht="37.5" customHeight="1" x14ac:dyDescent="0.4">
      <c r="A162" s="22">
        <v>221726</v>
      </c>
      <c r="B162" s="39" t="s">
        <v>3780</v>
      </c>
      <c r="C162" s="18" t="s">
        <v>3755</v>
      </c>
      <c r="D162" s="40" t="s">
        <v>3016</v>
      </c>
      <c r="E162" s="22" t="s">
        <v>3749</v>
      </c>
      <c r="F162" s="43" t="s">
        <v>3750</v>
      </c>
      <c r="G162" s="38" t="str">
        <f>_xlfn.IFNA(VLOOKUP($H162,分類一覧!$D$2:$E$64,2,FALSE),"")</f>
        <v>その他</v>
      </c>
      <c r="H162" s="25">
        <v>99</v>
      </c>
      <c r="J162" s="25"/>
      <c r="K162" s="41"/>
    </row>
    <row r="163" spans="1:11" ht="37.5" customHeight="1" x14ac:dyDescent="0.4">
      <c r="A163" s="22">
        <v>221725</v>
      </c>
      <c r="B163" s="39" t="s">
        <v>3754</v>
      </c>
      <c r="C163" s="18" t="s">
        <v>3753</v>
      </c>
      <c r="D163" s="40" t="s">
        <v>3016</v>
      </c>
      <c r="E163" s="22" t="s">
        <v>3749</v>
      </c>
      <c r="F163" s="43" t="s">
        <v>3750</v>
      </c>
      <c r="G163" s="38" t="str">
        <f>_xlfn.IFNA(VLOOKUP($H163,分類一覧!$D$2:$E$64,2,FALSE),"")</f>
        <v>その他</v>
      </c>
      <c r="H163" s="25">
        <v>99</v>
      </c>
      <c r="J163" s="25"/>
      <c r="K163" s="41"/>
    </row>
    <row r="164" spans="1:11" ht="37.5" customHeight="1" x14ac:dyDescent="0.4">
      <c r="A164" s="22">
        <v>221724</v>
      </c>
      <c r="B164" s="39" t="s">
        <v>3752</v>
      </c>
      <c r="C164" s="18" t="s">
        <v>3751</v>
      </c>
      <c r="D164" s="40" t="s">
        <v>3016</v>
      </c>
      <c r="E164" s="22" t="s">
        <v>3749</v>
      </c>
      <c r="F164" s="43" t="s">
        <v>3750</v>
      </c>
      <c r="G164" s="38" t="str">
        <f>_xlfn.IFNA(VLOOKUP($H164,分類一覧!$D$2:$E$64,2,FALSE),"")</f>
        <v>その他</v>
      </c>
      <c r="H164" s="25">
        <v>99</v>
      </c>
      <c r="J164" s="25"/>
      <c r="K164" s="41"/>
    </row>
    <row r="165" spans="1:11" ht="50.1" customHeight="1" x14ac:dyDescent="0.4">
      <c r="A165" s="22">
        <v>221723</v>
      </c>
      <c r="B165" s="39" t="s">
        <v>3858</v>
      </c>
      <c r="C165" s="18" t="s">
        <v>3857</v>
      </c>
      <c r="D165" s="40" t="s">
        <v>3515</v>
      </c>
      <c r="E165" s="22" t="s">
        <v>3715</v>
      </c>
      <c r="F165" s="43" t="s">
        <v>3700</v>
      </c>
      <c r="G165" s="38" t="str">
        <f>_xlfn.IFNA(VLOOKUP($H165,分類一覧!$D$2:$E$64,2,FALSE),"")</f>
        <v>労働経済</v>
      </c>
      <c r="H165" s="25">
        <v>1003</v>
      </c>
      <c r="J165" s="25"/>
      <c r="K165" s="41"/>
    </row>
    <row r="166" spans="1:11" ht="50.1" customHeight="1" x14ac:dyDescent="0.4">
      <c r="A166" s="22">
        <v>221722</v>
      </c>
      <c r="B166" s="39" t="s">
        <v>3856</v>
      </c>
      <c r="C166" s="18" t="s">
        <v>3855</v>
      </c>
      <c r="D166" s="40" t="s">
        <v>3515</v>
      </c>
      <c r="E166" s="22" t="s">
        <v>3715</v>
      </c>
      <c r="F166" s="43" t="s">
        <v>3700</v>
      </c>
      <c r="G166" s="38" t="str">
        <f>_xlfn.IFNA(VLOOKUP($H166,分類一覧!$D$2:$E$64,2,FALSE),"")</f>
        <v>労働経済</v>
      </c>
      <c r="H166" s="25">
        <v>1003</v>
      </c>
      <c r="J166" s="25"/>
      <c r="K166" s="41"/>
    </row>
    <row r="167" spans="1:11" ht="37.5" customHeight="1" x14ac:dyDescent="0.4">
      <c r="A167" s="22">
        <v>221721</v>
      </c>
      <c r="B167" s="39" t="s">
        <v>3725</v>
      </c>
      <c r="C167" s="18" t="s">
        <v>3724</v>
      </c>
      <c r="D167" s="40" t="s">
        <v>3515</v>
      </c>
      <c r="E167" s="22" t="s">
        <v>3715</v>
      </c>
      <c r="F167" s="43" t="s">
        <v>3700</v>
      </c>
      <c r="G167" s="38" t="str">
        <f>_xlfn.IFNA(VLOOKUP($H167,分類一覧!$D$2:$E$64,2,FALSE),"")</f>
        <v>労働経済</v>
      </c>
      <c r="H167" s="25">
        <v>1003</v>
      </c>
      <c r="J167" s="25"/>
      <c r="K167" s="41"/>
    </row>
    <row r="168" spans="1:11" ht="50.1" customHeight="1" x14ac:dyDescent="0.4">
      <c r="A168" s="22">
        <v>221720</v>
      </c>
      <c r="B168" s="39" t="s">
        <v>3723</v>
      </c>
      <c r="C168" s="18" t="s">
        <v>3722</v>
      </c>
      <c r="D168" s="40" t="s">
        <v>3515</v>
      </c>
      <c r="E168" s="22" t="s">
        <v>3715</v>
      </c>
      <c r="F168" s="43" t="s">
        <v>3700</v>
      </c>
      <c r="G168" s="38" t="str">
        <f>_xlfn.IFNA(VLOOKUP($H168,分類一覧!$D$2:$E$64,2,FALSE),"")</f>
        <v>労働経済</v>
      </c>
      <c r="H168" s="25">
        <v>1003</v>
      </c>
      <c r="J168" s="25"/>
      <c r="K168" s="41"/>
    </row>
    <row r="169" spans="1:11" ht="37.5" customHeight="1" x14ac:dyDescent="0.4">
      <c r="A169" s="22">
        <v>221719</v>
      </c>
      <c r="B169" s="39" t="s">
        <v>3721</v>
      </c>
      <c r="C169" s="18" t="s">
        <v>3720</v>
      </c>
      <c r="D169" s="40" t="s">
        <v>3515</v>
      </c>
      <c r="E169" s="22" t="s">
        <v>3715</v>
      </c>
      <c r="F169" s="43" t="s">
        <v>3700</v>
      </c>
      <c r="G169" s="38" t="str">
        <f>_xlfn.IFNA(VLOOKUP($H169,分類一覧!$D$2:$E$64,2,FALSE),"")</f>
        <v>労働経済</v>
      </c>
      <c r="H169" s="25">
        <v>1003</v>
      </c>
      <c r="J169" s="25"/>
      <c r="K169" s="41"/>
    </row>
    <row r="170" spans="1:11" ht="37.5" customHeight="1" x14ac:dyDescent="0.4">
      <c r="A170" s="22">
        <v>221718</v>
      </c>
      <c r="B170" s="39" t="s">
        <v>3719</v>
      </c>
      <c r="C170" s="18" t="s">
        <v>3718</v>
      </c>
      <c r="D170" s="40" t="s">
        <v>3515</v>
      </c>
      <c r="E170" s="22" t="s">
        <v>3715</v>
      </c>
      <c r="F170" s="43" t="s">
        <v>3700</v>
      </c>
      <c r="G170" s="38" t="str">
        <f>_xlfn.IFNA(VLOOKUP($H170,分類一覧!$D$2:$E$64,2,FALSE),"")</f>
        <v>労働経済</v>
      </c>
      <c r="H170" s="25">
        <v>1003</v>
      </c>
      <c r="J170" s="25"/>
      <c r="K170" s="41"/>
    </row>
    <row r="171" spans="1:11" ht="37.5" customHeight="1" x14ac:dyDescent="0.4">
      <c r="A171" s="22">
        <v>221717</v>
      </c>
      <c r="B171" s="39" t="s">
        <v>1896</v>
      </c>
      <c r="C171" s="18" t="s">
        <v>3717</v>
      </c>
      <c r="D171" s="40" t="s">
        <v>3515</v>
      </c>
      <c r="E171" s="22" t="s">
        <v>3715</v>
      </c>
      <c r="F171" s="43" t="s">
        <v>3700</v>
      </c>
      <c r="G171" s="38" t="str">
        <f>_xlfn.IFNA(VLOOKUP($H171,分類一覧!$D$2:$E$64,2,FALSE),"")</f>
        <v>労働経済</v>
      </c>
      <c r="H171" s="25">
        <v>1003</v>
      </c>
      <c r="J171" s="25"/>
      <c r="K171" s="41"/>
    </row>
    <row r="172" spans="1:11" ht="37.5" customHeight="1" x14ac:dyDescent="0.4">
      <c r="A172" s="22">
        <v>221716</v>
      </c>
      <c r="B172" s="39" t="s">
        <v>3714</v>
      </c>
      <c r="C172" s="18" t="s">
        <v>3713</v>
      </c>
      <c r="D172" s="40" t="s">
        <v>3710</v>
      </c>
      <c r="E172" s="22" t="s">
        <v>3711</v>
      </c>
      <c r="F172" s="43" t="s">
        <v>3700</v>
      </c>
      <c r="G172" s="38" t="str">
        <f>_xlfn.IFNA(VLOOKUP($H172,分類一覧!$D$2:$E$64,2,FALSE),"")</f>
        <v>パート・派遣等労働問題</v>
      </c>
      <c r="H172" s="25">
        <v>6801</v>
      </c>
      <c r="J172" s="25"/>
      <c r="K172" s="41"/>
    </row>
    <row r="173" spans="1:11" ht="37.5" customHeight="1" x14ac:dyDescent="0.4">
      <c r="A173" s="22">
        <v>221715</v>
      </c>
      <c r="B173" s="39" t="s">
        <v>62</v>
      </c>
      <c r="C173" s="18" t="s">
        <v>3802</v>
      </c>
      <c r="D173" s="40" t="s">
        <v>152</v>
      </c>
      <c r="E173" s="22" t="s">
        <v>3711</v>
      </c>
      <c r="F173" s="43" t="s">
        <v>3700</v>
      </c>
      <c r="G173" s="38" t="str">
        <f>_xlfn.IFNA(VLOOKUP($H173,分類一覧!$D$2:$E$64,2,FALSE),"")</f>
        <v>パート・派遣等労働問題</v>
      </c>
      <c r="H173" s="25">
        <v>6801</v>
      </c>
      <c r="J173" s="25"/>
      <c r="K173" s="41"/>
    </row>
    <row r="174" spans="1:11" ht="37.5" customHeight="1" x14ac:dyDescent="0.4">
      <c r="A174" s="22">
        <v>221714</v>
      </c>
      <c r="B174" s="39" t="s">
        <v>3783</v>
      </c>
      <c r="C174" s="18" t="s">
        <v>3782</v>
      </c>
      <c r="D174" s="40" t="s">
        <v>1571</v>
      </c>
      <c r="E174" s="22" t="s">
        <v>3781</v>
      </c>
      <c r="F174" s="43" t="s">
        <v>3700</v>
      </c>
      <c r="G174" s="38" t="str">
        <f>_xlfn.IFNA(VLOOKUP($H174,分類一覧!$D$2:$E$64,2,FALSE),"")</f>
        <v>社会保障制度・政策</v>
      </c>
      <c r="H174" s="25">
        <v>9002</v>
      </c>
      <c r="J174" s="25"/>
      <c r="K174" s="41"/>
    </row>
    <row r="175" spans="1:11" ht="37.5" customHeight="1" x14ac:dyDescent="0.4">
      <c r="A175" s="22">
        <v>221713</v>
      </c>
      <c r="B175" s="39" t="s">
        <v>3707</v>
      </c>
      <c r="C175" s="18" t="s">
        <v>3709</v>
      </c>
      <c r="D175" s="40" t="s">
        <v>1571</v>
      </c>
      <c r="E175" s="22" t="s">
        <v>3706</v>
      </c>
      <c r="F175" s="43" t="s">
        <v>3700</v>
      </c>
      <c r="G175" s="38" t="str">
        <f>_xlfn.IFNA(VLOOKUP($H175,分類一覧!$D$2:$E$64,2,FALSE),"")</f>
        <v>海外労働情報</v>
      </c>
      <c r="H175" s="25">
        <v>1006</v>
      </c>
      <c r="J175" s="25"/>
      <c r="K175" s="41"/>
    </row>
    <row r="176" spans="1:11" ht="50.1" customHeight="1" x14ac:dyDescent="0.4">
      <c r="A176" s="22">
        <v>221712</v>
      </c>
      <c r="B176" s="39" t="s">
        <v>1053</v>
      </c>
      <c r="C176" s="18" t="s">
        <v>3803</v>
      </c>
      <c r="D176" s="40" t="s">
        <v>2286</v>
      </c>
      <c r="E176" s="22" t="s">
        <v>3726</v>
      </c>
      <c r="F176" s="43" t="s">
        <v>3700</v>
      </c>
      <c r="G176" s="38" t="str">
        <f>_xlfn.IFNA(VLOOKUP($H176,分類一覧!$D$2:$E$64,2,FALSE),"")</f>
        <v>労働判例・労委命令</v>
      </c>
      <c r="H176" s="25">
        <v>8006</v>
      </c>
      <c r="J176" s="25"/>
      <c r="K176" s="41"/>
    </row>
    <row r="177" spans="1:11" ht="37.5" customHeight="1" x14ac:dyDescent="0.4">
      <c r="A177" s="22">
        <v>221711</v>
      </c>
      <c r="B177" s="39" t="s">
        <v>3734</v>
      </c>
      <c r="C177" s="18" t="s">
        <v>3735</v>
      </c>
      <c r="D177" s="40" t="s">
        <v>2286</v>
      </c>
      <c r="E177" s="22" t="s">
        <v>3726</v>
      </c>
      <c r="F177" s="43" t="s">
        <v>3700</v>
      </c>
      <c r="G177" s="38" t="str">
        <f>_xlfn.IFNA(VLOOKUP($H177,分類一覧!$D$2:$E$64,2,FALSE),"")</f>
        <v>海外労働情報</v>
      </c>
      <c r="H177" s="25">
        <v>1006</v>
      </c>
      <c r="J177" s="25"/>
      <c r="K177" s="41"/>
    </row>
    <row r="178" spans="1:11" ht="37.5" customHeight="1" x14ac:dyDescent="0.4">
      <c r="A178" s="22">
        <v>221710</v>
      </c>
      <c r="B178" s="39" t="s">
        <v>1645</v>
      </c>
      <c r="C178" s="18" t="s">
        <v>3732</v>
      </c>
      <c r="D178" s="40" t="s">
        <v>2286</v>
      </c>
      <c r="E178" s="22" t="s">
        <v>3726</v>
      </c>
      <c r="F178" s="43" t="s">
        <v>3700</v>
      </c>
      <c r="G178" s="38" t="str">
        <f>_xlfn.IFNA(VLOOKUP($H178,分類一覧!$D$2:$E$64,2,FALSE),"")</f>
        <v>労働市場</v>
      </c>
      <c r="H178" s="25">
        <v>3003</v>
      </c>
      <c r="J178" s="25"/>
      <c r="K178" s="41"/>
    </row>
    <row r="179" spans="1:11" ht="50.1" customHeight="1" x14ac:dyDescent="0.4">
      <c r="A179" s="22">
        <v>221709</v>
      </c>
      <c r="B179" s="39" t="s">
        <v>3731</v>
      </c>
      <c r="C179" s="18" t="s">
        <v>3730</v>
      </c>
      <c r="D179" s="40" t="s">
        <v>2286</v>
      </c>
      <c r="E179" s="22" t="s">
        <v>3726</v>
      </c>
      <c r="F179" s="43" t="s">
        <v>3700</v>
      </c>
      <c r="G179" s="38" t="str">
        <f>_xlfn.IFNA(VLOOKUP($H179,分類一覧!$D$2:$E$64,2,FALSE),"")</f>
        <v>パート・派遣等労働問題</v>
      </c>
      <c r="H179" s="25">
        <v>6801</v>
      </c>
      <c r="J179" s="25"/>
      <c r="K179" s="41"/>
    </row>
    <row r="180" spans="1:11" ht="37.5" customHeight="1" x14ac:dyDescent="0.4">
      <c r="A180" s="22">
        <v>221708</v>
      </c>
      <c r="B180" s="39" t="s">
        <v>1321</v>
      </c>
      <c r="C180" s="18" t="s">
        <v>3729</v>
      </c>
      <c r="D180" s="40" t="s">
        <v>2286</v>
      </c>
      <c r="E180" s="22" t="s">
        <v>3726</v>
      </c>
      <c r="F180" s="43" t="s">
        <v>3700</v>
      </c>
      <c r="G180" s="38" t="str">
        <f>_xlfn.IFNA(VLOOKUP($H180,分類一覧!$D$2:$E$64,2,FALSE),"")</f>
        <v>パート・派遣等労働問題</v>
      </c>
      <c r="H180" s="25">
        <v>6801</v>
      </c>
      <c r="J180" s="25"/>
      <c r="K180" s="41"/>
    </row>
    <row r="181" spans="1:11" ht="50.1" customHeight="1" x14ac:dyDescent="0.4">
      <c r="A181" s="22">
        <v>221707</v>
      </c>
      <c r="B181" s="39" t="s">
        <v>974</v>
      </c>
      <c r="C181" s="18" t="s">
        <v>3728</v>
      </c>
      <c r="D181" s="40" t="s">
        <v>3727</v>
      </c>
      <c r="E181" s="22" t="s">
        <v>3726</v>
      </c>
      <c r="F181" s="43" t="s">
        <v>3700</v>
      </c>
      <c r="G181" s="38" t="str">
        <f>_xlfn.IFNA(VLOOKUP($H181,分類一覧!$D$2:$E$64,2,FALSE),"")</f>
        <v>パート・派遣等労働問題</v>
      </c>
      <c r="H181" s="25">
        <v>6801</v>
      </c>
      <c r="J181" s="25"/>
      <c r="K181" s="41"/>
    </row>
    <row r="182" spans="1:11" ht="37.5" customHeight="1" x14ac:dyDescent="0.4">
      <c r="A182" s="22">
        <v>221706</v>
      </c>
      <c r="B182" s="39" t="s">
        <v>155</v>
      </c>
      <c r="C182" s="18" t="s">
        <v>3708</v>
      </c>
      <c r="D182" s="40" t="s">
        <v>189</v>
      </c>
      <c r="E182" s="22" t="s">
        <v>3699</v>
      </c>
      <c r="F182" s="43" t="s">
        <v>3700</v>
      </c>
      <c r="G182" s="38" t="str">
        <f>_xlfn.IFNA(VLOOKUP($H182,分類一覧!$D$2:$E$64,2,FALSE),"")</f>
        <v>公共部門</v>
      </c>
      <c r="H182" s="25">
        <v>8005</v>
      </c>
      <c r="J182" s="25"/>
      <c r="K182" s="41"/>
    </row>
    <row r="183" spans="1:11" ht="37.5" customHeight="1" x14ac:dyDescent="0.4">
      <c r="A183" s="22">
        <v>221705</v>
      </c>
      <c r="B183" s="39" t="s">
        <v>3705</v>
      </c>
      <c r="C183" s="18" t="s">
        <v>3853</v>
      </c>
      <c r="D183" s="40" t="s">
        <v>189</v>
      </c>
      <c r="E183" s="22" t="s">
        <v>3699</v>
      </c>
      <c r="F183" s="43" t="s">
        <v>3700</v>
      </c>
      <c r="G183" s="38" t="str">
        <f>_xlfn.IFNA(VLOOKUP($H183,分類一覧!$D$2:$E$64,2,FALSE),"")</f>
        <v>労働判例・労委命令</v>
      </c>
      <c r="H183" s="25">
        <v>8006</v>
      </c>
      <c r="J183" s="25"/>
      <c r="K183" s="41"/>
    </row>
    <row r="184" spans="1:11" ht="37.5" customHeight="1" x14ac:dyDescent="0.4">
      <c r="A184" s="22">
        <v>221704</v>
      </c>
      <c r="B184" s="39" t="s">
        <v>3734</v>
      </c>
      <c r="C184" s="18" t="s">
        <v>3733</v>
      </c>
      <c r="D184" s="40" t="s">
        <v>189</v>
      </c>
      <c r="E184" s="22" t="s">
        <v>3699</v>
      </c>
      <c r="F184" s="43" t="s">
        <v>3700</v>
      </c>
      <c r="G184" s="38" t="str">
        <f>_xlfn.IFNA(VLOOKUP($H184,分類一覧!$D$2:$E$64,2,FALSE),"")</f>
        <v>労働市場</v>
      </c>
      <c r="H184" s="25">
        <v>3003</v>
      </c>
      <c r="J184" s="25"/>
      <c r="K184" s="41"/>
    </row>
    <row r="185" spans="1:11" ht="37.5" customHeight="1" x14ac:dyDescent="0.4">
      <c r="A185" s="22">
        <v>221703</v>
      </c>
      <c r="B185" s="39" t="s">
        <v>2225</v>
      </c>
      <c r="C185" s="18" t="s">
        <v>3716</v>
      </c>
      <c r="D185" s="40" t="s">
        <v>189</v>
      </c>
      <c r="E185" s="22" t="s">
        <v>3699</v>
      </c>
      <c r="F185" s="43" t="s">
        <v>3700</v>
      </c>
      <c r="G185" s="38" t="str">
        <f>_xlfn.IFNA(VLOOKUP($H185,分類一覧!$D$2:$E$64,2,FALSE),"")</f>
        <v>海外労働情報</v>
      </c>
      <c r="H185" s="25">
        <v>1006</v>
      </c>
      <c r="J185" s="25"/>
      <c r="K185" s="41"/>
    </row>
    <row r="186" spans="1:11" ht="37.5" customHeight="1" x14ac:dyDescent="0.4">
      <c r="A186" s="22">
        <v>221702</v>
      </c>
      <c r="B186" s="39" t="s">
        <v>828</v>
      </c>
      <c r="C186" s="18" t="s">
        <v>3704</v>
      </c>
      <c r="D186" s="40" t="s">
        <v>189</v>
      </c>
      <c r="E186" s="22" t="s">
        <v>3699</v>
      </c>
      <c r="F186" s="43" t="s">
        <v>3700</v>
      </c>
      <c r="G186" s="38" t="str">
        <f>_xlfn.IFNA(VLOOKUP($H186,分類一覧!$D$2:$E$64,2,FALSE),"")</f>
        <v>海外労働情報</v>
      </c>
      <c r="H186" s="25">
        <v>1006</v>
      </c>
      <c r="J186" s="25"/>
      <c r="K186" s="41"/>
    </row>
    <row r="187" spans="1:11" ht="37.5" customHeight="1" x14ac:dyDescent="0.4">
      <c r="A187" s="22">
        <v>221701</v>
      </c>
      <c r="B187" s="39" t="s">
        <v>1171</v>
      </c>
      <c r="C187" s="18" t="s">
        <v>3703</v>
      </c>
      <c r="D187" s="40" t="s">
        <v>189</v>
      </c>
      <c r="E187" s="22" t="s">
        <v>3699</v>
      </c>
      <c r="F187" s="43" t="s">
        <v>3700</v>
      </c>
      <c r="G187" s="38" t="str">
        <f>_xlfn.IFNA(VLOOKUP($H187,分類一覧!$D$2:$E$64,2,FALSE),"")</f>
        <v>海外労働情報</v>
      </c>
      <c r="H187" s="25">
        <v>1006</v>
      </c>
      <c r="J187" s="25"/>
      <c r="K187" s="41"/>
    </row>
    <row r="188" spans="1:11" ht="37.5" customHeight="1" x14ac:dyDescent="0.4">
      <c r="A188" s="22">
        <v>221700</v>
      </c>
      <c r="B188" s="39" t="s">
        <v>309</v>
      </c>
      <c r="C188" s="18" t="s">
        <v>3702</v>
      </c>
      <c r="D188" s="40" t="s">
        <v>189</v>
      </c>
      <c r="E188" s="22" t="s">
        <v>3699</v>
      </c>
      <c r="F188" s="43" t="s">
        <v>3700</v>
      </c>
      <c r="G188" s="38" t="str">
        <f>_xlfn.IFNA(VLOOKUP($H188,分類一覧!$D$2:$E$64,2,FALSE),"")</f>
        <v>海外労働情報</v>
      </c>
      <c r="H188" s="25">
        <v>1006</v>
      </c>
      <c r="J188" s="25"/>
      <c r="K188" s="41"/>
    </row>
    <row r="189" spans="1:11" ht="37.5" customHeight="1" x14ac:dyDescent="0.4">
      <c r="A189" s="22">
        <v>221699</v>
      </c>
      <c r="B189" s="39" t="s">
        <v>89</v>
      </c>
      <c r="C189" s="18" t="s">
        <v>3698</v>
      </c>
      <c r="D189" s="40" t="s">
        <v>189</v>
      </c>
      <c r="E189" s="22" t="s">
        <v>3699</v>
      </c>
      <c r="F189" s="43" t="s">
        <v>3701</v>
      </c>
      <c r="G189" s="38" t="str">
        <f>_xlfn.IFNA(VLOOKUP($H189,分類一覧!$D$2:$E$64,2,FALSE),"")</f>
        <v>海外労働情報</v>
      </c>
      <c r="H189" s="25">
        <v>1006</v>
      </c>
      <c r="J189" s="25"/>
      <c r="K189" s="41"/>
    </row>
    <row r="190" spans="1:11" ht="37.5" customHeight="1" x14ac:dyDescent="0.4">
      <c r="A190" s="22">
        <v>221698</v>
      </c>
      <c r="B190" s="39" t="s">
        <v>3804</v>
      </c>
      <c r="C190" s="18" t="s">
        <v>3854</v>
      </c>
      <c r="D190" s="40" t="s">
        <v>189</v>
      </c>
      <c r="E190" s="22" t="s">
        <v>3689</v>
      </c>
      <c r="F190" s="43" t="s">
        <v>3690</v>
      </c>
      <c r="G190" s="38" t="str">
        <f>_xlfn.IFNA(VLOOKUP($H190,分類一覧!$D$2:$E$64,2,FALSE),"")</f>
        <v>労働判例・労委命令</v>
      </c>
      <c r="H190" s="25">
        <v>8006</v>
      </c>
      <c r="J190" s="25"/>
      <c r="K190" s="41"/>
    </row>
    <row r="191" spans="1:11" ht="37.5" customHeight="1" x14ac:dyDescent="0.4">
      <c r="A191" s="22">
        <v>221697</v>
      </c>
      <c r="B191" s="39" t="s">
        <v>3696</v>
      </c>
      <c r="C191" s="18" t="s">
        <v>3697</v>
      </c>
      <c r="D191" s="40" t="s">
        <v>189</v>
      </c>
      <c r="E191" s="22" t="s">
        <v>3689</v>
      </c>
      <c r="F191" s="43" t="s">
        <v>3690</v>
      </c>
      <c r="G191" s="38" t="str">
        <f>_xlfn.IFNA(VLOOKUP($H191,分類一覧!$D$2:$E$64,2,FALSE),"")</f>
        <v>労働法一般</v>
      </c>
      <c r="H191" s="25">
        <v>8001</v>
      </c>
      <c r="J191" s="25"/>
      <c r="K191" s="41"/>
    </row>
    <row r="192" spans="1:11" ht="37.5" customHeight="1" x14ac:dyDescent="0.4">
      <c r="A192" s="22">
        <v>221696</v>
      </c>
      <c r="B192" s="39" t="s">
        <v>3694</v>
      </c>
      <c r="C192" s="18" t="s">
        <v>3695</v>
      </c>
      <c r="D192" s="40" t="s">
        <v>189</v>
      </c>
      <c r="E192" s="22" t="s">
        <v>3689</v>
      </c>
      <c r="F192" s="43" t="s">
        <v>3690</v>
      </c>
      <c r="G192" s="38" t="str">
        <f>_xlfn.IFNA(VLOOKUP($H192,分類一覧!$D$2:$E$64,2,FALSE),"")</f>
        <v>外国人労働問題</v>
      </c>
      <c r="H192" s="25">
        <v>6601</v>
      </c>
      <c r="J192" s="25"/>
      <c r="K192" s="41"/>
    </row>
    <row r="193" spans="1:11" ht="37.5" customHeight="1" x14ac:dyDescent="0.4">
      <c r="A193" s="22">
        <v>221695</v>
      </c>
      <c r="B193" s="39" t="s">
        <v>2728</v>
      </c>
      <c r="C193" s="18" t="s">
        <v>3693</v>
      </c>
      <c r="D193" s="40" t="s">
        <v>189</v>
      </c>
      <c r="E193" s="22" t="s">
        <v>3689</v>
      </c>
      <c r="F193" s="43" t="s">
        <v>3690</v>
      </c>
      <c r="G193" s="38" t="str">
        <f>_xlfn.IFNA(VLOOKUP($H193,分類一覧!$D$2:$E$64,2,FALSE),"")</f>
        <v>外国人労働問題</v>
      </c>
      <c r="H193" s="25">
        <v>6601</v>
      </c>
      <c r="J193" s="25"/>
      <c r="K193" s="41"/>
    </row>
    <row r="194" spans="1:11" ht="37.5" customHeight="1" x14ac:dyDescent="0.4">
      <c r="A194" s="22">
        <v>221694</v>
      </c>
      <c r="B194" s="39" t="s">
        <v>3691</v>
      </c>
      <c r="C194" s="18" t="s">
        <v>3692</v>
      </c>
      <c r="D194" s="40" t="s">
        <v>189</v>
      </c>
      <c r="E194" s="22" t="s">
        <v>3689</v>
      </c>
      <c r="F194" s="43" t="s">
        <v>3690</v>
      </c>
      <c r="G194" s="38" t="str">
        <f>_xlfn.IFNA(VLOOKUP($H194,分類一覧!$D$2:$E$64,2,FALSE),"")</f>
        <v>海外労働情報</v>
      </c>
      <c r="H194" s="25">
        <v>1006</v>
      </c>
      <c r="J194" s="25"/>
      <c r="K194" s="41"/>
    </row>
    <row r="195" spans="1:11" ht="50.1" customHeight="1" x14ac:dyDescent="0.4">
      <c r="A195" s="22">
        <v>221693</v>
      </c>
      <c r="B195" s="39" t="s">
        <v>3687</v>
      </c>
      <c r="C195" s="18" t="s">
        <v>3688</v>
      </c>
      <c r="D195" s="40" t="s">
        <v>189</v>
      </c>
      <c r="E195" s="22" t="s">
        <v>3689</v>
      </c>
      <c r="F195" s="43" t="s">
        <v>3690</v>
      </c>
      <c r="G195" s="38" t="str">
        <f>_xlfn.IFNA(VLOOKUP($H195,分類一覧!$D$2:$E$64,2,FALSE),"")</f>
        <v>外国人労働問題</v>
      </c>
      <c r="H195" s="25">
        <v>6601</v>
      </c>
      <c r="J195" s="25"/>
      <c r="K195" s="41"/>
    </row>
    <row r="196" spans="1:11" ht="60" customHeight="1" x14ac:dyDescent="0.4">
      <c r="A196" s="22">
        <v>221692</v>
      </c>
      <c r="B196" s="39" t="s">
        <v>3686</v>
      </c>
      <c r="C196" s="18" t="s">
        <v>3685</v>
      </c>
      <c r="D196" s="40" t="s">
        <v>2308</v>
      </c>
      <c r="E196" s="22" t="s">
        <v>3684</v>
      </c>
      <c r="F196" s="43" t="s">
        <v>3415</v>
      </c>
      <c r="G196" s="38" t="str">
        <f>_xlfn.IFNA(VLOOKUP($H196,分類一覧!$D$2:$E$64,2,FALSE),"")</f>
        <v>社会保障一般</v>
      </c>
      <c r="H196" s="25">
        <v>9001</v>
      </c>
      <c r="J196" s="25"/>
      <c r="K196" s="41"/>
    </row>
    <row r="197" spans="1:11" ht="37.5" customHeight="1" x14ac:dyDescent="0.4">
      <c r="A197" s="22">
        <v>221691</v>
      </c>
      <c r="B197" s="39" t="s">
        <v>3669</v>
      </c>
      <c r="C197" s="18" t="s">
        <v>3668</v>
      </c>
      <c r="D197" s="40" t="s">
        <v>1057</v>
      </c>
      <c r="E197" s="22" t="s">
        <v>3665</v>
      </c>
      <c r="F197" s="43" t="s">
        <v>3415</v>
      </c>
      <c r="G197" s="38" t="str">
        <f>_xlfn.IFNA(VLOOKUP($H197,分類一覧!$D$2:$E$64,2,FALSE),"")</f>
        <v>職業教育・進路指導</v>
      </c>
      <c r="H197" s="25">
        <v>7003</v>
      </c>
      <c r="J197" s="25"/>
      <c r="K197" s="41"/>
    </row>
    <row r="198" spans="1:11" ht="37.5" customHeight="1" x14ac:dyDescent="0.4">
      <c r="A198" s="22">
        <v>221690</v>
      </c>
      <c r="B198" s="39" t="s">
        <v>3667</v>
      </c>
      <c r="C198" s="18" t="s">
        <v>3666</v>
      </c>
      <c r="D198" s="40" t="s">
        <v>1057</v>
      </c>
      <c r="E198" s="22" t="s">
        <v>3665</v>
      </c>
      <c r="F198" s="43" t="s">
        <v>3415</v>
      </c>
      <c r="G198" s="38" t="str">
        <f>_xlfn.IFNA(VLOOKUP($H198,分類一覧!$D$2:$E$64,2,FALSE),"")</f>
        <v>職業教育・進路指導</v>
      </c>
      <c r="H198" s="25">
        <v>7003</v>
      </c>
      <c r="J198" s="25"/>
      <c r="K198" s="41"/>
    </row>
    <row r="199" spans="1:11" ht="37.5" customHeight="1" x14ac:dyDescent="0.4">
      <c r="A199" s="22">
        <v>221689</v>
      </c>
      <c r="B199" s="39" t="s">
        <v>1166</v>
      </c>
      <c r="C199" s="18" t="s">
        <v>3664</v>
      </c>
      <c r="D199" s="40" t="s">
        <v>1046</v>
      </c>
      <c r="E199" s="22" t="s">
        <v>3654</v>
      </c>
      <c r="F199" s="43" t="s">
        <v>3651</v>
      </c>
      <c r="G199" s="38" t="str">
        <f>_xlfn.IFNA(VLOOKUP($H199,分類一覧!$D$2:$E$64,2,FALSE),"")</f>
        <v>労働判例・労委命令</v>
      </c>
      <c r="H199" s="25">
        <v>8006</v>
      </c>
      <c r="J199" s="25"/>
      <c r="K199" s="41"/>
    </row>
    <row r="200" spans="1:11" ht="37.5" customHeight="1" x14ac:dyDescent="0.4">
      <c r="A200" s="22">
        <v>221688</v>
      </c>
      <c r="B200" s="39" t="s">
        <v>1795</v>
      </c>
      <c r="C200" s="18" t="s">
        <v>3805</v>
      </c>
      <c r="D200" s="40" t="s">
        <v>1046</v>
      </c>
      <c r="E200" s="22" t="s">
        <v>3654</v>
      </c>
      <c r="F200" s="43" t="s">
        <v>3651</v>
      </c>
      <c r="G200" s="38" t="str">
        <f>_xlfn.IFNA(VLOOKUP($H200,分類一覧!$D$2:$E$64,2,FALSE),"")</f>
        <v>労働判例・労委命令</v>
      </c>
      <c r="H200" s="25">
        <v>8006</v>
      </c>
      <c r="J200" s="25"/>
      <c r="K200" s="41"/>
    </row>
    <row r="201" spans="1:11" ht="37.5" customHeight="1" x14ac:dyDescent="0.4">
      <c r="A201" s="22">
        <v>221687</v>
      </c>
      <c r="B201" s="39" t="s">
        <v>3675</v>
      </c>
      <c r="C201" s="18" t="s">
        <v>3674</v>
      </c>
      <c r="D201" s="40" t="s">
        <v>1046</v>
      </c>
      <c r="E201" s="22" t="s">
        <v>3654</v>
      </c>
      <c r="F201" s="43" t="s">
        <v>3651</v>
      </c>
      <c r="G201" s="38" t="str">
        <f>_xlfn.IFNA(VLOOKUP($H201,分類一覧!$D$2:$E$64,2,FALSE),"")</f>
        <v>その他</v>
      </c>
      <c r="H201" s="25">
        <v>99</v>
      </c>
      <c r="J201" s="25"/>
      <c r="K201" s="41"/>
    </row>
    <row r="202" spans="1:11" ht="37.5" customHeight="1" x14ac:dyDescent="0.4">
      <c r="A202" s="22">
        <v>221686</v>
      </c>
      <c r="B202" s="39" t="s">
        <v>3663</v>
      </c>
      <c r="C202" s="18" t="s">
        <v>3662</v>
      </c>
      <c r="D202" s="40" t="s">
        <v>1046</v>
      </c>
      <c r="E202" s="22" t="s">
        <v>3654</v>
      </c>
      <c r="F202" s="43" t="s">
        <v>3651</v>
      </c>
      <c r="G202" s="38" t="str">
        <f>_xlfn.IFNA(VLOOKUP($H202,分類一覧!$D$2:$E$64,2,FALSE),"")</f>
        <v>その他</v>
      </c>
      <c r="H202" s="25">
        <v>99</v>
      </c>
      <c r="J202" s="25"/>
      <c r="K202" s="41"/>
    </row>
    <row r="203" spans="1:11" ht="37.5" customHeight="1" x14ac:dyDescent="0.4">
      <c r="A203" s="22">
        <v>221685</v>
      </c>
      <c r="B203" s="39" t="s">
        <v>3661</v>
      </c>
      <c r="C203" s="18" t="s">
        <v>3660</v>
      </c>
      <c r="D203" s="40" t="s">
        <v>1046</v>
      </c>
      <c r="E203" s="22" t="s">
        <v>3654</v>
      </c>
      <c r="F203" s="43" t="s">
        <v>3651</v>
      </c>
      <c r="G203" s="38" t="str">
        <f>_xlfn.IFNA(VLOOKUP($H203,分類一覧!$D$2:$E$64,2,FALSE),"")</f>
        <v>その他</v>
      </c>
      <c r="H203" s="25">
        <v>99</v>
      </c>
      <c r="J203" s="25"/>
      <c r="K203" s="41"/>
    </row>
    <row r="204" spans="1:11" ht="37.5" customHeight="1" x14ac:dyDescent="0.4">
      <c r="A204" s="22">
        <v>221684</v>
      </c>
      <c r="B204" s="39" t="s">
        <v>3659</v>
      </c>
      <c r="C204" s="18" t="s">
        <v>3658</v>
      </c>
      <c r="D204" s="40" t="s">
        <v>1046</v>
      </c>
      <c r="E204" s="22" t="s">
        <v>3654</v>
      </c>
      <c r="F204" s="43" t="s">
        <v>3651</v>
      </c>
      <c r="G204" s="38" t="str">
        <f>_xlfn.IFNA(VLOOKUP($H204,分類一覧!$D$2:$E$64,2,FALSE),"")</f>
        <v>その他</v>
      </c>
      <c r="H204" s="25">
        <v>99</v>
      </c>
      <c r="J204" s="25"/>
      <c r="K204" s="41"/>
    </row>
    <row r="205" spans="1:11" ht="37.5" customHeight="1" x14ac:dyDescent="0.4">
      <c r="A205" s="22">
        <v>221683</v>
      </c>
      <c r="B205" s="39" t="s">
        <v>3657</v>
      </c>
      <c r="C205" s="18" t="s">
        <v>3656</v>
      </c>
      <c r="D205" s="40" t="s">
        <v>1046</v>
      </c>
      <c r="E205" s="22" t="s">
        <v>3654</v>
      </c>
      <c r="F205" s="43" t="s">
        <v>3651</v>
      </c>
      <c r="G205" s="38" t="str">
        <f>_xlfn.IFNA(VLOOKUP($H205,分類一覧!$D$2:$E$64,2,FALSE),"")</f>
        <v>その他</v>
      </c>
      <c r="H205" s="25">
        <v>99</v>
      </c>
      <c r="J205" s="25"/>
      <c r="K205" s="41"/>
    </row>
    <row r="206" spans="1:11" ht="50.1" customHeight="1" x14ac:dyDescent="0.4">
      <c r="A206" s="22">
        <v>221682</v>
      </c>
      <c r="B206" s="39" t="s">
        <v>2658</v>
      </c>
      <c r="C206" s="18" t="s">
        <v>3655</v>
      </c>
      <c r="D206" s="40" t="s">
        <v>1046</v>
      </c>
      <c r="E206" s="22" t="s">
        <v>3654</v>
      </c>
      <c r="F206" s="43" t="s">
        <v>3651</v>
      </c>
      <c r="G206" s="38" t="str">
        <f>_xlfn.IFNA(VLOOKUP($H206,分類一覧!$D$2:$E$64,2,FALSE),"")</f>
        <v>労働判例・労委命令</v>
      </c>
      <c r="H206" s="25">
        <v>8006</v>
      </c>
      <c r="J206" s="25"/>
      <c r="K206" s="41"/>
    </row>
    <row r="207" spans="1:11" ht="37.5" customHeight="1" x14ac:dyDescent="0.4">
      <c r="A207" s="22">
        <v>221681</v>
      </c>
      <c r="B207" s="39" t="s">
        <v>3653</v>
      </c>
      <c r="C207" s="18" t="s">
        <v>3652</v>
      </c>
      <c r="D207" s="40" t="s">
        <v>2477</v>
      </c>
      <c r="E207" s="22" t="s">
        <v>3650</v>
      </c>
      <c r="F207" s="43" t="s">
        <v>3651</v>
      </c>
      <c r="G207" s="38" t="str">
        <f>_xlfn.IFNA(VLOOKUP($H207,分類一覧!$D$2:$E$64,2,FALSE),"")</f>
        <v>外国人労働問題</v>
      </c>
      <c r="H207" s="25">
        <v>6601</v>
      </c>
      <c r="J207" s="25"/>
      <c r="K207" s="41"/>
    </row>
    <row r="208" spans="1:11" ht="37.5" customHeight="1" x14ac:dyDescent="0.4">
      <c r="A208" s="22">
        <v>221680</v>
      </c>
      <c r="B208" s="39" t="s">
        <v>3649</v>
      </c>
      <c r="C208" s="18" t="s">
        <v>3645</v>
      </c>
      <c r="D208" s="40" t="s">
        <v>2597</v>
      </c>
      <c r="E208" s="22" t="s">
        <v>3643</v>
      </c>
      <c r="F208" s="43" t="s">
        <v>3556</v>
      </c>
      <c r="G208" s="38" t="str">
        <f>_xlfn.IFNA(VLOOKUP($H208,分類一覧!$D$2:$E$64,2,FALSE),"")</f>
        <v>産業・企業</v>
      </c>
      <c r="H208" s="25">
        <v>9801</v>
      </c>
      <c r="J208" s="25"/>
      <c r="K208" s="41"/>
    </row>
    <row r="209" spans="1:11" ht="37.5" customHeight="1" x14ac:dyDescent="0.4">
      <c r="A209" s="22">
        <v>221679</v>
      </c>
      <c r="B209" s="39" t="s">
        <v>3648</v>
      </c>
      <c r="C209" s="18" t="s">
        <v>3644</v>
      </c>
      <c r="D209" s="40" t="s">
        <v>2597</v>
      </c>
      <c r="E209" s="22" t="s">
        <v>3643</v>
      </c>
      <c r="F209" s="43" t="s">
        <v>3556</v>
      </c>
      <c r="G209" s="38" t="str">
        <f>_xlfn.IFNA(VLOOKUP($H209,分類一覧!$D$2:$E$64,2,FALSE),"")</f>
        <v>産業・企業</v>
      </c>
      <c r="H209" s="25">
        <v>9801</v>
      </c>
      <c r="J209" s="25"/>
      <c r="K209" s="41"/>
    </row>
    <row r="210" spans="1:11" ht="37.5" customHeight="1" x14ac:dyDescent="0.4">
      <c r="A210" s="22">
        <v>221678</v>
      </c>
      <c r="B210" s="39" t="s">
        <v>3647</v>
      </c>
      <c r="C210" s="18" t="s">
        <v>3646</v>
      </c>
      <c r="D210" s="40" t="s">
        <v>2597</v>
      </c>
      <c r="E210" s="22" t="s">
        <v>3643</v>
      </c>
      <c r="F210" s="43" t="s">
        <v>3556</v>
      </c>
      <c r="G210" s="38" t="str">
        <f>_xlfn.IFNA(VLOOKUP($H210,分類一覧!$D$2:$E$64,2,FALSE),"")</f>
        <v>産業・企業</v>
      </c>
      <c r="H210" s="25">
        <v>9801</v>
      </c>
      <c r="J210" s="25"/>
      <c r="K210" s="41"/>
    </row>
    <row r="211" spans="1:11" ht="37.5" customHeight="1" x14ac:dyDescent="0.4">
      <c r="A211" s="22">
        <v>221677</v>
      </c>
      <c r="B211" s="39" t="s">
        <v>3677</v>
      </c>
      <c r="C211" s="18" t="s">
        <v>3676</v>
      </c>
      <c r="D211" s="40" t="s">
        <v>2597</v>
      </c>
      <c r="E211" s="22" t="s">
        <v>3643</v>
      </c>
      <c r="F211" s="43" t="s">
        <v>3556</v>
      </c>
      <c r="G211" s="38" t="str">
        <f>_xlfn.IFNA(VLOOKUP($H211,分類一覧!$D$2:$E$64,2,FALSE),"")</f>
        <v>産業・企業</v>
      </c>
      <c r="H211" s="25">
        <v>9801</v>
      </c>
      <c r="J211" s="25"/>
      <c r="K211" s="41"/>
    </row>
    <row r="212" spans="1:11" ht="80.099999999999994" customHeight="1" x14ac:dyDescent="0.4">
      <c r="A212" s="22">
        <v>221676</v>
      </c>
      <c r="B212" s="39" t="s">
        <v>3683</v>
      </c>
      <c r="C212" s="18" t="s">
        <v>3682</v>
      </c>
      <c r="D212" s="40" t="s">
        <v>3515</v>
      </c>
      <c r="E212" s="22" t="s">
        <v>3634</v>
      </c>
      <c r="F212" s="43" t="s">
        <v>3556</v>
      </c>
      <c r="G212" s="38" t="str">
        <f>_xlfn.IFNA(VLOOKUP($H212,分類一覧!$D$2:$E$64,2,FALSE),"")</f>
        <v>労働争議</v>
      </c>
      <c r="H212" s="25">
        <v>5006</v>
      </c>
      <c r="J212" s="25"/>
      <c r="K212" s="41"/>
    </row>
    <row r="213" spans="1:11" ht="37.5" customHeight="1" x14ac:dyDescent="0.4">
      <c r="A213" s="22">
        <v>221675</v>
      </c>
      <c r="B213" s="39" t="s">
        <v>3639</v>
      </c>
      <c r="C213" s="18" t="s">
        <v>3638</v>
      </c>
      <c r="D213" s="40" t="s">
        <v>3515</v>
      </c>
      <c r="E213" s="22" t="s">
        <v>3634</v>
      </c>
      <c r="F213" s="43" t="s">
        <v>3556</v>
      </c>
      <c r="G213" s="38" t="str">
        <f>_xlfn.IFNA(VLOOKUP($H213,分類一覧!$D$2:$E$64,2,FALSE),"")</f>
        <v>労働争議</v>
      </c>
      <c r="H213" s="25">
        <v>5006</v>
      </c>
      <c r="J213" s="25"/>
      <c r="K213" s="41"/>
    </row>
    <row r="214" spans="1:11" ht="37.5" customHeight="1" x14ac:dyDescent="0.4">
      <c r="A214" s="22">
        <v>221674</v>
      </c>
      <c r="B214" s="39" t="s">
        <v>3637</v>
      </c>
      <c r="C214" s="18" t="s">
        <v>3678</v>
      </c>
      <c r="D214" s="40" t="s">
        <v>3515</v>
      </c>
      <c r="E214" s="22" t="s">
        <v>3634</v>
      </c>
      <c r="F214" s="43" t="s">
        <v>3556</v>
      </c>
      <c r="G214" s="38" t="str">
        <f>_xlfn.IFNA(VLOOKUP($H214,分類一覧!$D$2:$E$64,2,FALSE),"")</f>
        <v>労働争議</v>
      </c>
      <c r="H214" s="25">
        <v>5006</v>
      </c>
      <c r="J214" s="25"/>
      <c r="K214" s="41"/>
    </row>
    <row r="215" spans="1:11" ht="37.5" customHeight="1" x14ac:dyDescent="0.4">
      <c r="A215" s="22">
        <v>221673</v>
      </c>
      <c r="B215" s="39" t="s">
        <v>3636</v>
      </c>
      <c r="C215" s="18" t="s">
        <v>3679</v>
      </c>
      <c r="D215" s="40" t="s">
        <v>3515</v>
      </c>
      <c r="E215" s="22" t="s">
        <v>3634</v>
      </c>
      <c r="F215" s="43" t="s">
        <v>3556</v>
      </c>
      <c r="G215" s="38" t="str">
        <f>_xlfn.IFNA(VLOOKUP($H215,分類一覧!$D$2:$E$64,2,FALSE),"")</f>
        <v>労働争議</v>
      </c>
      <c r="H215" s="25">
        <v>5006</v>
      </c>
      <c r="J215" s="25"/>
      <c r="K215" s="41"/>
    </row>
    <row r="216" spans="1:11" ht="37.5" customHeight="1" x14ac:dyDescent="0.4">
      <c r="A216" s="22">
        <v>221672</v>
      </c>
      <c r="B216" s="39" t="s">
        <v>3303</v>
      </c>
      <c r="C216" s="18" t="s">
        <v>3680</v>
      </c>
      <c r="D216" s="40" t="s">
        <v>3515</v>
      </c>
      <c r="E216" s="22" t="s">
        <v>3634</v>
      </c>
      <c r="F216" s="43" t="s">
        <v>3556</v>
      </c>
      <c r="G216" s="38" t="str">
        <f>_xlfn.IFNA(VLOOKUP($H216,分類一覧!$D$2:$E$64,2,FALSE),"")</f>
        <v>労働争議</v>
      </c>
      <c r="H216" s="25">
        <v>5006</v>
      </c>
      <c r="J216" s="25"/>
      <c r="K216" s="41"/>
    </row>
    <row r="217" spans="1:11" ht="37.5" customHeight="1" x14ac:dyDescent="0.4">
      <c r="A217" s="22">
        <v>221671</v>
      </c>
      <c r="B217" s="39" t="s">
        <v>3635</v>
      </c>
      <c r="C217" s="18" t="s">
        <v>3681</v>
      </c>
      <c r="D217" s="40" t="s">
        <v>3515</v>
      </c>
      <c r="E217" s="22" t="s">
        <v>3634</v>
      </c>
      <c r="F217" s="43" t="s">
        <v>3556</v>
      </c>
      <c r="G217" s="38" t="str">
        <f>_xlfn.IFNA(VLOOKUP($H217,分類一覧!$D$2:$E$64,2,FALSE),"")</f>
        <v>労働争議</v>
      </c>
      <c r="H217" s="25">
        <v>5006</v>
      </c>
      <c r="J217" s="25"/>
      <c r="K217" s="41"/>
    </row>
    <row r="218" spans="1:11" ht="50.1" customHeight="1" x14ac:dyDescent="0.4">
      <c r="A218" s="22">
        <v>221670</v>
      </c>
      <c r="B218" s="39" t="s">
        <v>1303</v>
      </c>
      <c r="C218" s="18" t="s">
        <v>3628</v>
      </c>
      <c r="D218" s="40" t="s">
        <v>152</v>
      </c>
      <c r="E218" s="22" t="s">
        <v>3627</v>
      </c>
      <c r="F218" s="43" t="s">
        <v>3556</v>
      </c>
      <c r="G218" s="38" t="str">
        <f>_xlfn.IFNA(VLOOKUP($H218,分類一覧!$D$2:$E$64,2,FALSE),"")</f>
        <v>労働判例・労委命令</v>
      </c>
      <c r="H218" s="25">
        <v>8006</v>
      </c>
      <c r="J218" s="25"/>
      <c r="K218" s="41"/>
    </row>
    <row r="219" spans="1:11" ht="37.5" customHeight="1" x14ac:dyDescent="0.4">
      <c r="A219" s="22">
        <v>221669</v>
      </c>
      <c r="B219" s="39" t="s">
        <v>3626</v>
      </c>
      <c r="C219" s="18" t="s">
        <v>3625</v>
      </c>
      <c r="D219" s="40" t="s">
        <v>3016</v>
      </c>
      <c r="E219" s="22" t="s">
        <v>3620</v>
      </c>
      <c r="F219" s="43" t="s">
        <v>3556</v>
      </c>
      <c r="G219" s="38" t="str">
        <f>_xlfn.IFNA(VLOOKUP($H219,分類一覧!$D$2:$E$64,2,FALSE),"")</f>
        <v>人事労務一般</v>
      </c>
      <c r="H219" s="25">
        <v>4002</v>
      </c>
      <c r="J219" s="25"/>
      <c r="K219" s="41"/>
    </row>
    <row r="220" spans="1:11" ht="37.5" customHeight="1" x14ac:dyDescent="0.4">
      <c r="A220" s="22">
        <v>221668</v>
      </c>
      <c r="B220" s="39" t="s">
        <v>1115</v>
      </c>
      <c r="C220" s="18" t="s">
        <v>3624</v>
      </c>
      <c r="D220" s="40" t="s">
        <v>3016</v>
      </c>
      <c r="E220" s="22" t="s">
        <v>3620</v>
      </c>
      <c r="F220" s="43" t="s">
        <v>3556</v>
      </c>
      <c r="G220" s="38" t="str">
        <f>_xlfn.IFNA(VLOOKUP($H220,分類一覧!$D$2:$E$64,2,FALSE),"")</f>
        <v>人事労務一般</v>
      </c>
      <c r="H220" s="25">
        <v>4002</v>
      </c>
      <c r="J220" s="25"/>
      <c r="K220" s="41"/>
    </row>
    <row r="221" spans="1:11" ht="37.5" customHeight="1" x14ac:dyDescent="0.4">
      <c r="A221" s="22">
        <v>221667</v>
      </c>
      <c r="B221" s="39" t="s">
        <v>2274</v>
      </c>
      <c r="C221" s="18" t="s">
        <v>3623</v>
      </c>
      <c r="D221" s="40" t="s">
        <v>3016</v>
      </c>
      <c r="E221" s="22" t="s">
        <v>3620</v>
      </c>
      <c r="F221" s="43" t="s">
        <v>3556</v>
      </c>
      <c r="G221" s="38" t="str">
        <f>_xlfn.IFNA(VLOOKUP($H221,分類一覧!$D$2:$E$64,2,FALSE),"")</f>
        <v>人事労務一般</v>
      </c>
      <c r="H221" s="25">
        <v>4002</v>
      </c>
      <c r="J221" s="25"/>
      <c r="K221" s="41"/>
    </row>
    <row r="222" spans="1:11" ht="37.5" customHeight="1" x14ac:dyDescent="0.4">
      <c r="A222" s="22">
        <v>221666</v>
      </c>
      <c r="B222" s="39" t="s">
        <v>3622</v>
      </c>
      <c r="C222" s="18" t="s">
        <v>3621</v>
      </c>
      <c r="D222" s="40" t="s">
        <v>3016</v>
      </c>
      <c r="E222" s="22" t="s">
        <v>3620</v>
      </c>
      <c r="F222" s="43" t="s">
        <v>3556</v>
      </c>
      <c r="G222" s="38" t="str">
        <f>_xlfn.IFNA(VLOOKUP($H222,分類一覧!$D$2:$E$64,2,FALSE),"")</f>
        <v>人事労務一般</v>
      </c>
      <c r="H222" s="25">
        <v>4002</v>
      </c>
      <c r="J222" s="25"/>
      <c r="K222" s="41"/>
    </row>
    <row r="223" spans="1:11" ht="37.5" customHeight="1" x14ac:dyDescent="0.4">
      <c r="A223" s="22">
        <v>221665</v>
      </c>
      <c r="B223" s="39" t="s">
        <v>3619</v>
      </c>
      <c r="C223" s="18" t="s">
        <v>3618</v>
      </c>
      <c r="D223" s="40" t="s">
        <v>3016</v>
      </c>
      <c r="E223" s="22" t="s">
        <v>3610</v>
      </c>
      <c r="F223" s="43" t="s">
        <v>3415</v>
      </c>
      <c r="G223" s="38" t="str">
        <f>_xlfn.IFNA(VLOOKUP($H223,分類一覧!$D$2:$E$64,2,FALSE),"")</f>
        <v>労働組合・労働運動</v>
      </c>
      <c r="H223" s="25">
        <v>5002</v>
      </c>
      <c r="J223" s="25"/>
      <c r="K223" s="41"/>
    </row>
    <row r="224" spans="1:11" ht="37.5" customHeight="1" x14ac:dyDescent="0.4">
      <c r="A224" s="22">
        <v>221664</v>
      </c>
      <c r="B224" s="39" t="s">
        <v>3205</v>
      </c>
      <c r="C224" s="18" t="s">
        <v>3617</v>
      </c>
      <c r="D224" s="40" t="s">
        <v>3016</v>
      </c>
      <c r="E224" s="22" t="s">
        <v>3610</v>
      </c>
      <c r="F224" s="43" t="s">
        <v>3415</v>
      </c>
      <c r="G224" s="38" t="str">
        <f>_xlfn.IFNA(VLOOKUP($H224,分類一覧!$D$2:$E$64,2,FALSE),"")</f>
        <v>労働法一般</v>
      </c>
      <c r="H224" s="25">
        <v>8001</v>
      </c>
      <c r="J224" s="25"/>
      <c r="K224" s="41"/>
    </row>
    <row r="225" spans="1:11" ht="37.5" customHeight="1" x14ac:dyDescent="0.4">
      <c r="A225" s="22">
        <v>221663</v>
      </c>
      <c r="B225" s="39" t="s">
        <v>3616</v>
      </c>
      <c r="C225" s="18" t="s">
        <v>3615</v>
      </c>
      <c r="D225" s="40" t="s">
        <v>3016</v>
      </c>
      <c r="E225" s="22" t="s">
        <v>3610</v>
      </c>
      <c r="F225" s="43" t="s">
        <v>3415</v>
      </c>
      <c r="G225" s="38" t="str">
        <f>_xlfn.IFNA(VLOOKUP($H225,分類一覧!$D$2:$E$64,2,FALSE),"")</f>
        <v>女性労働問題</v>
      </c>
      <c r="H225" s="25">
        <v>6001</v>
      </c>
      <c r="J225" s="25"/>
      <c r="K225" s="41"/>
    </row>
    <row r="226" spans="1:11" ht="37.5" customHeight="1" x14ac:dyDescent="0.4">
      <c r="A226" s="22">
        <v>221662</v>
      </c>
      <c r="B226" s="39" t="s">
        <v>3614</v>
      </c>
      <c r="C226" s="18" t="s">
        <v>3613</v>
      </c>
      <c r="D226" s="40" t="s">
        <v>3016</v>
      </c>
      <c r="E226" s="22" t="s">
        <v>3610</v>
      </c>
      <c r="F226" s="43" t="s">
        <v>3415</v>
      </c>
      <c r="G226" s="38" t="str">
        <f>_xlfn.IFNA(VLOOKUP($H226,分類一覧!$D$2:$E$64,2,FALSE),"")</f>
        <v>女性労働政策</v>
      </c>
      <c r="H226" s="25">
        <v>2006</v>
      </c>
      <c r="J226" s="25"/>
      <c r="K226" s="41"/>
    </row>
    <row r="227" spans="1:11" ht="37.5" customHeight="1" x14ac:dyDescent="0.4">
      <c r="A227" s="22">
        <v>221661</v>
      </c>
      <c r="B227" s="39" t="s">
        <v>3612</v>
      </c>
      <c r="C227" s="18" t="s">
        <v>3611</v>
      </c>
      <c r="D227" s="40" t="s">
        <v>3016</v>
      </c>
      <c r="E227" s="22" t="s">
        <v>3610</v>
      </c>
      <c r="F227" s="43" t="s">
        <v>3415</v>
      </c>
      <c r="G227" s="38" t="str">
        <f>_xlfn.IFNA(VLOOKUP($H227,分類一覧!$D$2:$E$64,2,FALSE),"")</f>
        <v>個別的労働関係法</v>
      </c>
      <c r="H227" s="25">
        <v>8003</v>
      </c>
      <c r="J227" s="25"/>
      <c r="K227" s="41"/>
    </row>
    <row r="228" spans="1:11" ht="37.5" customHeight="1" x14ac:dyDescent="0.4">
      <c r="A228" s="22">
        <v>221660</v>
      </c>
      <c r="B228" s="39" t="s">
        <v>587</v>
      </c>
      <c r="C228" s="18" t="s">
        <v>3609</v>
      </c>
      <c r="D228" s="40" t="s">
        <v>3016</v>
      </c>
      <c r="E228" s="22" t="s">
        <v>3605</v>
      </c>
      <c r="F228" s="43" t="s">
        <v>3278</v>
      </c>
      <c r="G228" s="38" t="str">
        <f>_xlfn.IFNA(VLOOKUP($H228,分類一覧!$D$2:$E$64,2,FALSE),"")</f>
        <v>労働市場</v>
      </c>
      <c r="H228" s="25">
        <v>3003</v>
      </c>
      <c r="J228" s="25"/>
      <c r="K228" s="41"/>
    </row>
    <row r="229" spans="1:11" ht="37.5" customHeight="1" x14ac:dyDescent="0.4">
      <c r="A229" s="22">
        <v>221659</v>
      </c>
      <c r="B229" s="39" t="s">
        <v>3608</v>
      </c>
      <c r="C229" s="18" t="s">
        <v>3607</v>
      </c>
      <c r="D229" s="40" t="s">
        <v>3016</v>
      </c>
      <c r="E229" s="22" t="s">
        <v>3605</v>
      </c>
      <c r="F229" s="43" t="s">
        <v>3278</v>
      </c>
      <c r="G229" s="38" t="str">
        <f>_xlfn.IFNA(VLOOKUP($H229,分類一覧!$D$2:$E$64,2,FALSE),"")</f>
        <v>労働市場</v>
      </c>
      <c r="H229" s="25">
        <v>3003</v>
      </c>
      <c r="J229" s="25"/>
      <c r="K229" s="41"/>
    </row>
    <row r="230" spans="1:11" ht="37.5" customHeight="1" x14ac:dyDescent="0.4">
      <c r="A230" s="22">
        <v>221658</v>
      </c>
      <c r="B230" s="39" t="s">
        <v>3606</v>
      </c>
      <c r="C230" s="18" t="s">
        <v>3673</v>
      </c>
      <c r="D230" s="40" t="s">
        <v>3016</v>
      </c>
      <c r="E230" s="22" t="s">
        <v>3605</v>
      </c>
      <c r="F230" s="43" t="s">
        <v>3278</v>
      </c>
      <c r="G230" s="38" t="str">
        <f>_xlfn.IFNA(VLOOKUP($H230,分類一覧!$D$2:$E$64,2,FALSE),"")</f>
        <v>労働市場</v>
      </c>
      <c r="H230" s="25">
        <v>3003</v>
      </c>
      <c r="J230" s="25"/>
      <c r="K230" s="41"/>
    </row>
    <row r="231" spans="1:11" ht="37.5" customHeight="1" x14ac:dyDescent="0.4">
      <c r="A231" s="22">
        <v>221657</v>
      </c>
      <c r="B231" s="39" t="s">
        <v>3633</v>
      </c>
      <c r="C231" s="18" t="s">
        <v>3806</v>
      </c>
      <c r="D231" s="40" t="s">
        <v>3629</v>
      </c>
      <c r="E231" s="22" t="s">
        <v>3630</v>
      </c>
      <c r="F231" s="43" t="s">
        <v>3556</v>
      </c>
      <c r="G231" s="38" t="str">
        <f>_xlfn.IFNA(VLOOKUP($H231,分類一覧!$D$2:$E$64,2,FALSE),"")</f>
        <v>労働判例・労委命令</v>
      </c>
      <c r="H231" s="25">
        <v>8006</v>
      </c>
      <c r="J231" s="25"/>
      <c r="K231" s="41"/>
    </row>
    <row r="232" spans="1:11" ht="37.5" customHeight="1" x14ac:dyDescent="0.4">
      <c r="A232" s="22">
        <v>221656</v>
      </c>
      <c r="B232" s="39" t="s">
        <v>1667</v>
      </c>
      <c r="C232" s="18" t="s">
        <v>3807</v>
      </c>
      <c r="D232" s="40" t="s">
        <v>3629</v>
      </c>
      <c r="E232" s="22" t="s">
        <v>3630</v>
      </c>
      <c r="F232" s="43" t="s">
        <v>3556</v>
      </c>
      <c r="G232" s="38" t="str">
        <f>_xlfn.IFNA(VLOOKUP($H232,分類一覧!$D$2:$E$64,2,FALSE),"")</f>
        <v>労働判例・労委命令</v>
      </c>
      <c r="H232" s="25">
        <v>8006</v>
      </c>
      <c r="J232" s="25"/>
      <c r="K232" s="41"/>
    </row>
    <row r="233" spans="1:11" ht="50.1" customHeight="1" x14ac:dyDescent="0.4">
      <c r="A233" s="22">
        <v>221655</v>
      </c>
      <c r="B233" s="39" t="s">
        <v>1406</v>
      </c>
      <c r="C233" s="18" t="s">
        <v>3808</v>
      </c>
      <c r="D233" s="40" t="s">
        <v>3629</v>
      </c>
      <c r="E233" s="22" t="s">
        <v>3630</v>
      </c>
      <c r="F233" s="43" t="s">
        <v>3556</v>
      </c>
      <c r="G233" s="38" t="str">
        <f>_xlfn.IFNA(VLOOKUP($H233,分類一覧!$D$2:$E$64,2,FALSE),"")</f>
        <v>労働判例・労委命令</v>
      </c>
      <c r="H233" s="25">
        <v>8006</v>
      </c>
      <c r="J233" s="25"/>
      <c r="K233" s="41"/>
    </row>
    <row r="234" spans="1:11" ht="37.5" customHeight="1" x14ac:dyDescent="0.4">
      <c r="A234" s="22">
        <v>221654</v>
      </c>
      <c r="B234" s="39" t="s">
        <v>3632</v>
      </c>
      <c r="C234" s="18" t="s">
        <v>3631</v>
      </c>
      <c r="D234" s="40" t="s">
        <v>3629</v>
      </c>
      <c r="E234" s="22" t="s">
        <v>3630</v>
      </c>
      <c r="F234" s="43" t="s">
        <v>3556</v>
      </c>
      <c r="G234" s="38" t="str">
        <f>_xlfn.IFNA(VLOOKUP($H234,分類一覧!$D$2:$E$64,2,FALSE),"")</f>
        <v>労働判例・労委命令</v>
      </c>
      <c r="H234" s="25">
        <v>8006</v>
      </c>
      <c r="J234" s="25"/>
      <c r="K234" s="41"/>
    </row>
    <row r="235" spans="1:11" ht="37.5" customHeight="1" x14ac:dyDescent="0.4">
      <c r="A235" s="22">
        <v>221653</v>
      </c>
      <c r="B235" s="39" t="s">
        <v>2296</v>
      </c>
      <c r="C235" s="18" t="s">
        <v>3597</v>
      </c>
      <c r="D235" s="40" t="s">
        <v>3593</v>
      </c>
      <c r="E235" s="22" t="s">
        <v>3594</v>
      </c>
      <c r="F235" s="43" t="s">
        <v>3595</v>
      </c>
      <c r="G235" s="38" t="str">
        <f>_xlfn.IFNA(VLOOKUP($H235,分類一覧!$D$2:$E$64,2,FALSE),"")</f>
        <v>労働判例・労委命令</v>
      </c>
      <c r="H235" s="25">
        <v>8006</v>
      </c>
      <c r="J235" s="25"/>
      <c r="K235" s="41"/>
    </row>
    <row r="236" spans="1:11" ht="37.5" customHeight="1" x14ac:dyDescent="0.4">
      <c r="A236" s="22">
        <v>221652</v>
      </c>
      <c r="B236" s="39" t="s">
        <v>1581</v>
      </c>
      <c r="C236" s="18" t="s">
        <v>3596</v>
      </c>
      <c r="D236" s="40" t="s">
        <v>3593</v>
      </c>
      <c r="E236" s="22" t="s">
        <v>3594</v>
      </c>
      <c r="F236" s="43" t="s">
        <v>3595</v>
      </c>
      <c r="G236" s="38" t="str">
        <f>_xlfn.IFNA(VLOOKUP($H236,分類一覧!$D$2:$E$64,2,FALSE),"")</f>
        <v>労働判例・労委命令</v>
      </c>
      <c r="H236" s="25">
        <v>8006</v>
      </c>
      <c r="J236" s="25"/>
      <c r="K236" s="41"/>
    </row>
    <row r="237" spans="1:11" ht="37.5" customHeight="1" x14ac:dyDescent="0.4">
      <c r="A237" s="22">
        <v>221651</v>
      </c>
      <c r="B237" s="39" t="s">
        <v>3672</v>
      </c>
      <c r="C237" s="18" t="s">
        <v>3671</v>
      </c>
      <c r="D237" s="40" t="s">
        <v>1571</v>
      </c>
      <c r="E237" s="22" t="s">
        <v>3670</v>
      </c>
      <c r="F237" s="43" t="s">
        <v>3556</v>
      </c>
      <c r="G237" s="38" t="str">
        <f>_xlfn.IFNA(VLOOKUP($H237,分類一覧!$D$2:$E$64,2,FALSE),"")</f>
        <v>医療保険</v>
      </c>
      <c r="H237" s="25">
        <v>9005</v>
      </c>
      <c r="J237" s="25"/>
      <c r="K237" s="41"/>
    </row>
    <row r="238" spans="1:11" ht="37.5" customHeight="1" x14ac:dyDescent="0.4">
      <c r="A238" s="22">
        <v>221650</v>
      </c>
      <c r="B238" s="39" t="s">
        <v>3642</v>
      </c>
      <c r="C238" s="18" t="s">
        <v>3641</v>
      </c>
      <c r="D238" s="40" t="s">
        <v>1571</v>
      </c>
      <c r="E238" s="22" t="s">
        <v>3640</v>
      </c>
      <c r="F238" s="43" t="s">
        <v>3556</v>
      </c>
      <c r="G238" s="38" t="str">
        <f>_xlfn.IFNA(VLOOKUP($H238,分類一覧!$D$2:$E$64,2,FALSE),"")</f>
        <v>医療保険</v>
      </c>
      <c r="H238" s="25">
        <v>9005</v>
      </c>
      <c r="J238" s="25"/>
      <c r="K238" s="41"/>
    </row>
    <row r="239" spans="1:11" ht="37.5" customHeight="1" x14ac:dyDescent="0.4">
      <c r="A239" s="22">
        <v>221649</v>
      </c>
      <c r="B239" s="39" t="s">
        <v>3604</v>
      </c>
      <c r="C239" s="18" t="s">
        <v>3603</v>
      </c>
      <c r="D239" s="40" t="s">
        <v>1571</v>
      </c>
      <c r="E239" s="22" t="s">
        <v>3602</v>
      </c>
      <c r="F239" s="43" t="s">
        <v>3556</v>
      </c>
      <c r="G239" s="38" t="str">
        <f>_xlfn.IFNA(VLOOKUP($H239,分類一覧!$D$2:$E$64,2,FALSE),"")</f>
        <v>年金</v>
      </c>
      <c r="H239" s="25">
        <v>9004</v>
      </c>
      <c r="J239" s="25"/>
      <c r="K239" s="41"/>
    </row>
    <row r="240" spans="1:11" ht="37.5" customHeight="1" x14ac:dyDescent="0.4">
      <c r="A240" s="22">
        <v>221648</v>
      </c>
      <c r="B240" s="39" t="s">
        <v>3601</v>
      </c>
      <c r="C240" s="18" t="s">
        <v>3600</v>
      </c>
      <c r="D240" s="40" t="s">
        <v>3599</v>
      </c>
      <c r="E240" s="22" t="s">
        <v>3598</v>
      </c>
      <c r="F240" s="43" t="s">
        <v>3556</v>
      </c>
      <c r="G240" s="38" t="str">
        <f>_xlfn.IFNA(VLOOKUP($H240,分類一覧!$D$2:$E$64,2,FALSE),"")</f>
        <v>年金</v>
      </c>
      <c r="H240" s="25">
        <v>9004</v>
      </c>
      <c r="J240" s="25"/>
      <c r="K240" s="41"/>
    </row>
    <row r="241" spans="1:11" ht="37.5" customHeight="1" x14ac:dyDescent="0.4">
      <c r="A241" s="22">
        <v>221647</v>
      </c>
      <c r="B241" s="39" t="s">
        <v>2179</v>
      </c>
      <c r="C241" s="18" t="s">
        <v>3591</v>
      </c>
      <c r="D241" s="40" t="s">
        <v>1571</v>
      </c>
      <c r="E241" s="22" t="s">
        <v>3592</v>
      </c>
      <c r="F241" s="43" t="s">
        <v>3590</v>
      </c>
      <c r="G241" s="38" t="str">
        <f>_xlfn.IFNA(VLOOKUP($H241,分類一覧!$D$2:$E$64,2,FALSE),"")</f>
        <v>産業・企業</v>
      </c>
      <c r="H241" s="25">
        <v>9801</v>
      </c>
      <c r="J241" s="25"/>
      <c r="K241" s="41"/>
    </row>
    <row r="242" spans="1:11" ht="37.5" customHeight="1" x14ac:dyDescent="0.4">
      <c r="A242" s="22">
        <v>221646</v>
      </c>
      <c r="B242" s="39" t="s">
        <v>3587</v>
      </c>
      <c r="C242" s="18" t="s">
        <v>3588</v>
      </c>
      <c r="D242" s="40" t="s">
        <v>1571</v>
      </c>
      <c r="E242" s="22" t="s">
        <v>3589</v>
      </c>
      <c r="F242" s="43" t="s">
        <v>3590</v>
      </c>
      <c r="G242" s="38" t="str">
        <f>_xlfn.IFNA(VLOOKUP($H242,分類一覧!$D$2:$E$64,2,FALSE),"")</f>
        <v>年金</v>
      </c>
      <c r="H242" s="25">
        <v>9004</v>
      </c>
      <c r="J242" s="25"/>
      <c r="K242" s="41"/>
    </row>
    <row r="243" spans="1:11" ht="50.1" customHeight="1" x14ac:dyDescent="0.4">
      <c r="A243" s="22">
        <v>221645</v>
      </c>
      <c r="B243" s="39" t="s">
        <v>1460</v>
      </c>
      <c r="C243" s="18" t="s">
        <v>3572</v>
      </c>
      <c r="D243" s="40" t="s">
        <v>1046</v>
      </c>
      <c r="E243" s="22" t="s">
        <v>3559</v>
      </c>
      <c r="F243" s="43" t="s">
        <v>3556</v>
      </c>
      <c r="G243" s="38" t="str">
        <f>_xlfn.IFNA(VLOOKUP($H243,分類一覧!$D$2:$E$64,2,FALSE),"")</f>
        <v>労働判例・労委命令</v>
      </c>
      <c r="H243" s="25">
        <v>8006</v>
      </c>
      <c r="J243" s="25"/>
      <c r="K243" s="41"/>
    </row>
    <row r="244" spans="1:11" ht="37.5" customHeight="1" x14ac:dyDescent="0.4">
      <c r="A244" s="22">
        <v>221644</v>
      </c>
      <c r="B244" s="39" t="s">
        <v>111</v>
      </c>
      <c r="C244" s="18" t="s">
        <v>3571</v>
      </c>
      <c r="D244" s="40" t="s">
        <v>1046</v>
      </c>
      <c r="E244" s="22" t="s">
        <v>3559</v>
      </c>
      <c r="F244" s="43" t="s">
        <v>3556</v>
      </c>
      <c r="G244" s="38" t="str">
        <f>_xlfn.IFNA(VLOOKUP($H244,分類一覧!$D$2:$E$64,2,FALSE),"")</f>
        <v>労働判例・労委命令</v>
      </c>
      <c r="H244" s="25">
        <v>8006</v>
      </c>
      <c r="J244" s="25"/>
      <c r="K244" s="41"/>
    </row>
    <row r="245" spans="1:11" ht="50.1" customHeight="1" x14ac:dyDescent="0.4">
      <c r="A245" s="22">
        <v>221643</v>
      </c>
      <c r="B245" s="39" t="s">
        <v>111</v>
      </c>
      <c r="C245" s="18" t="s">
        <v>3570</v>
      </c>
      <c r="D245" s="40" t="s">
        <v>1046</v>
      </c>
      <c r="E245" s="22" t="s">
        <v>3559</v>
      </c>
      <c r="F245" s="43" t="s">
        <v>3556</v>
      </c>
      <c r="G245" s="38" t="str">
        <f>_xlfn.IFNA(VLOOKUP($H245,分類一覧!$D$2:$E$64,2,FALSE),"")</f>
        <v>労働判例・労委命令</v>
      </c>
      <c r="H245" s="25">
        <v>8006</v>
      </c>
      <c r="J245" s="25"/>
      <c r="K245" s="41"/>
    </row>
    <row r="246" spans="1:11" ht="37.5" customHeight="1" x14ac:dyDescent="0.4">
      <c r="A246" s="22">
        <v>221642</v>
      </c>
      <c r="B246" s="39" t="s">
        <v>3567</v>
      </c>
      <c r="C246" s="18" t="s">
        <v>3569</v>
      </c>
      <c r="D246" s="40" t="s">
        <v>1046</v>
      </c>
      <c r="E246" s="22" t="s">
        <v>3559</v>
      </c>
      <c r="F246" s="43" t="s">
        <v>3556</v>
      </c>
      <c r="G246" s="38" t="str">
        <f>_xlfn.IFNA(VLOOKUP($H246,分類一覧!$D$2:$E$64,2,FALSE),"")</f>
        <v>その他</v>
      </c>
      <c r="H246" s="25">
        <v>99</v>
      </c>
      <c r="J246" s="25"/>
      <c r="K246" s="41"/>
    </row>
    <row r="247" spans="1:11" ht="37.5" customHeight="1" x14ac:dyDescent="0.4">
      <c r="A247" s="22">
        <v>221641</v>
      </c>
      <c r="B247" s="39" t="s">
        <v>3566</v>
      </c>
      <c r="C247" s="18" t="s">
        <v>3568</v>
      </c>
      <c r="D247" s="40" t="s">
        <v>1046</v>
      </c>
      <c r="E247" s="22" t="s">
        <v>3559</v>
      </c>
      <c r="F247" s="43" t="s">
        <v>3556</v>
      </c>
      <c r="G247" s="38" t="str">
        <f>_xlfn.IFNA(VLOOKUP($H247,分類一覧!$D$2:$E$64,2,FALSE),"")</f>
        <v>その他</v>
      </c>
      <c r="H247" s="25">
        <v>99</v>
      </c>
      <c r="J247" s="25"/>
      <c r="K247" s="41"/>
    </row>
    <row r="248" spans="1:11" ht="37.5" customHeight="1" x14ac:dyDescent="0.4">
      <c r="A248" s="22">
        <v>221640</v>
      </c>
      <c r="B248" s="39" t="s">
        <v>3565</v>
      </c>
      <c r="C248" s="18" t="s">
        <v>3564</v>
      </c>
      <c r="D248" s="40" t="s">
        <v>1046</v>
      </c>
      <c r="E248" s="22" t="s">
        <v>3559</v>
      </c>
      <c r="F248" s="43" t="s">
        <v>3556</v>
      </c>
      <c r="G248" s="38" t="str">
        <f>_xlfn.IFNA(VLOOKUP($H248,分類一覧!$D$2:$E$64,2,FALSE),"")</f>
        <v>その他</v>
      </c>
      <c r="H248" s="25">
        <v>99</v>
      </c>
      <c r="J248" s="25"/>
      <c r="K248" s="41"/>
    </row>
    <row r="249" spans="1:11" ht="37.5" customHeight="1" x14ac:dyDescent="0.4">
      <c r="A249" s="22">
        <v>221639</v>
      </c>
      <c r="B249" s="39" t="s">
        <v>3563</v>
      </c>
      <c r="C249" s="18" t="s">
        <v>3562</v>
      </c>
      <c r="D249" s="40" t="s">
        <v>1046</v>
      </c>
      <c r="E249" s="22" t="s">
        <v>3559</v>
      </c>
      <c r="F249" s="43" t="s">
        <v>3556</v>
      </c>
      <c r="G249" s="38" t="str">
        <f>_xlfn.IFNA(VLOOKUP($H249,分類一覧!$D$2:$E$64,2,FALSE),"")</f>
        <v>その他</v>
      </c>
      <c r="H249" s="25">
        <v>99</v>
      </c>
      <c r="J249" s="25"/>
      <c r="K249" s="41"/>
    </row>
    <row r="250" spans="1:11" ht="37.5" customHeight="1" x14ac:dyDescent="0.4">
      <c r="A250" s="22">
        <v>221638</v>
      </c>
      <c r="B250" s="39" t="s">
        <v>3561</v>
      </c>
      <c r="C250" s="18" t="s">
        <v>3560</v>
      </c>
      <c r="D250" s="40" t="s">
        <v>1046</v>
      </c>
      <c r="E250" s="22" t="s">
        <v>3559</v>
      </c>
      <c r="F250" s="43" t="s">
        <v>3556</v>
      </c>
      <c r="G250" s="38" t="str">
        <f>_xlfn.IFNA(VLOOKUP($H250,分類一覧!$D$2:$E$64,2,FALSE),"")</f>
        <v>その他</v>
      </c>
      <c r="H250" s="25">
        <v>99</v>
      </c>
      <c r="J250" s="25"/>
      <c r="K250" s="41"/>
    </row>
    <row r="251" spans="1:11" ht="50.1" customHeight="1" x14ac:dyDescent="0.4">
      <c r="A251" s="22">
        <v>221637</v>
      </c>
      <c r="B251" s="39" t="s">
        <v>1406</v>
      </c>
      <c r="C251" s="18" t="s">
        <v>3558</v>
      </c>
      <c r="D251" s="40" t="s">
        <v>3554</v>
      </c>
      <c r="E251" s="22" t="s">
        <v>3555</v>
      </c>
      <c r="F251" s="43" t="s">
        <v>3556</v>
      </c>
      <c r="G251" s="38" t="str">
        <f>_xlfn.IFNA(VLOOKUP($H251,分類一覧!$D$2:$E$64,2,FALSE),"")</f>
        <v>労働判例・労委命令</v>
      </c>
      <c r="H251" s="25">
        <v>8006</v>
      </c>
      <c r="J251" s="25"/>
      <c r="K251" s="41"/>
    </row>
    <row r="252" spans="1:11" ht="37.5" customHeight="1" x14ac:dyDescent="0.4">
      <c r="A252" s="22">
        <v>221636</v>
      </c>
      <c r="B252" s="39" t="s">
        <v>1590</v>
      </c>
      <c r="C252" s="18" t="s">
        <v>3580</v>
      </c>
      <c r="D252" s="40" t="s">
        <v>3573</v>
      </c>
      <c r="E252" s="22" t="s">
        <v>3574</v>
      </c>
      <c r="F252" s="43" t="s">
        <v>3415</v>
      </c>
      <c r="G252" s="38" t="str">
        <f>_xlfn.IFNA(VLOOKUP($H252,分類一覧!$D$2:$E$64,2,FALSE),"")</f>
        <v>海外労働情報</v>
      </c>
      <c r="H252" s="25">
        <v>1006</v>
      </c>
      <c r="J252" s="25"/>
      <c r="K252" s="41"/>
    </row>
    <row r="253" spans="1:11" ht="37.5" customHeight="1" x14ac:dyDescent="0.4">
      <c r="A253" s="22">
        <v>221635</v>
      </c>
      <c r="B253" s="39" t="s">
        <v>3579</v>
      </c>
      <c r="C253" s="18" t="s">
        <v>3578</v>
      </c>
      <c r="D253" s="40" t="s">
        <v>3573</v>
      </c>
      <c r="E253" s="22" t="s">
        <v>3574</v>
      </c>
      <c r="F253" s="43" t="s">
        <v>3415</v>
      </c>
      <c r="G253" s="38" t="str">
        <f>_xlfn.IFNA(VLOOKUP($H253,分類一覧!$D$2:$E$64,2,FALSE),"")</f>
        <v>海外労働情報</v>
      </c>
      <c r="H253" s="25">
        <v>1006</v>
      </c>
      <c r="J253" s="25"/>
      <c r="K253" s="41"/>
    </row>
    <row r="254" spans="1:11" ht="37.5" customHeight="1" x14ac:dyDescent="0.4">
      <c r="A254" s="22">
        <v>221634</v>
      </c>
      <c r="B254" s="39" t="s">
        <v>1492</v>
      </c>
      <c r="C254" s="18" t="s">
        <v>3577</v>
      </c>
      <c r="D254" s="40" t="s">
        <v>3573</v>
      </c>
      <c r="E254" s="22" t="s">
        <v>3574</v>
      </c>
      <c r="F254" s="43" t="s">
        <v>3415</v>
      </c>
      <c r="G254" s="38" t="str">
        <f>_xlfn.IFNA(VLOOKUP($H254,分類一覧!$D$2:$E$64,2,FALSE),"")</f>
        <v>海外労働情報</v>
      </c>
      <c r="H254" s="25">
        <v>1006</v>
      </c>
      <c r="J254" s="25"/>
      <c r="K254" s="41"/>
    </row>
    <row r="255" spans="1:11" ht="37.5" customHeight="1" x14ac:dyDescent="0.4">
      <c r="A255" s="22">
        <v>221633</v>
      </c>
      <c r="B255" s="39" t="s">
        <v>3576</v>
      </c>
      <c r="C255" s="18" t="s">
        <v>3575</v>
      </c>
      <c r="D255" s="40" t="s">
        <v>3573</v>
      </c>
      <c r="E255" s="22" t="s">
        <v>3574</v>
      </c>
      <c r="F255" s="43" t="s">
        <v>3415</v>
      </c>
      <c r="G255" s="38" t="str">
        <f>_xlfn.IFNA(VLOOKUP($H255,分類一覧!$D$2:$E$64,2,FALSE),"")</f>
        <v>海外労働情報</v>
      </c>
      <c r="H255" s="25">
        <v>1006</v>
      </c>
      <c r="J255" s="25"/>
      <c r="K255" s="41"/>
    </row>
    <row r="256" spans="1:11" ht="37.5" customHeight="1" x14ac:dyDescent="0.4">
      <c r="A256" s="22">
        <v>221632</v>
      </c>
      <c r="B256" s="39" t="s">
        <v>3553</v>
      </c>
      <c r="C256" s="18" t="s">
        <v>3809</v>
      </c>
      <c r="D256" s="40" t="s">
        <v>3547</v>
      </c>
      <c r="E256" s="22" t="s">
        <v>3548</v>
      </c>
      <c r="F256" s="43" t="s">
        <v>3415</v>
      </c>
      <c r="G256" s="38" t="str">
        <f>_xlfn.IFNA(VLOOKUP($H256,分類一覧!$D$2:$E$64,2,FALSE),"")</f>
        <v>労働判例・労委命令</v>
      </c>
      <c r="H256" s="25">
        <v>8006</v>
      </c>
      <c r="J256" s="25"/>
      <c r="K256" s="41"/>
    </row>
    <row r="257" spans="1:11" ht="37.5" customHeight="1" x14ac:dyDescent="0.4">
      <c r="A257" s="22">
        <v>221631</v>
      </c>
      <c r="B257" s="39" t="s">
        <v>155</v>
      </c>
      <c r="C257" s="18" t="s">
        <v>3552</v>
      </c>
      <c r="D257" s="40" t="s">
        <v>3547</v>
      </c>
      <c r="E257" s="22" t="s">
        <v>3548</v>
      </c>
      <c r="F257" s="43" t="s">
        <v>3415</v>
      </c>
      <c r="G257" s="38" t="str">
        <f>_xlfn.IFNA(VLOOKUP($H257,分類一覧!$D$2:$E$64,2,FALSE),"")</f>
        <v>公共部門</v>
      </c>
      <c r="H257" s="25">
        <v>8005</v>
      </c>
      <c r="J257" s="25"/>
      <c r="K257" s="41"/>
    </row>
    <row r="258" spans="1:11" ht="37.5" customHeight="1" x14ac:dyDescent="0.4">
      <c r="A258" s="22">
        <v>221630</v>
      </c>
      <c r="B258" s="39" t="s">
        <v>2296</v>
      </c>
      <c r="C258" s="18" t="s">
        <v>3551</v>
      </c>
      <c r="D258" s="40" t="s">
        <v>3547</v>
      </c>
      <c r="E258" s="22" t="s">
        <v>3548</v>
      </c>
      <c r="F258" s="43" t="s">
        <v>3415</v>
      </c>
      <c r="G258" s="38" t="str">
        <f>_xlfn.IFNA(VLOOKUP($H258,分類一覧!$D$2:$E$64,2,FALSE),"")</f>
        <v>労働判例・労委命令</v>
      </c>
      <c r="H258" s="25">
        <v>8006</v>
      </c>
      <c r="J258" s="25"/>
      <c r="K258" s="41"/>
    </row>
    <row r="259" spans="1:11" ht="37.5" customHeight="1" x14ac:dyDescent="0.4">
      <c r="A259" s="22">
        <v>221629</v>
      </c>
      <c r="B259" s="39" t="s">
        <v>3550</v>
      </c>
      <c r="C259" s="18" t="s">
        <v>3549</v>
      </c>
      <c r="D259" s="40" t="s">
        <v>3547</v>
      </c>
      <c r="E259" s="22" t="s">
        <v>3548</v>
      </c>
      <c r="F259" s="43" t="s">
        <v>3415</v>
      </c>
      <c r="G259" s="38" t="str">
        <f>_xlfn.IFNA(VLOOKUP($H259,分類一覧!$D$2:$E$64,2,FALSE),"")</f>
        <v>労働判例・労委命令</v>
      </c>
      <c r="H259" s="25">
        <v>8006</v>
      </c>
      <c r="J259" s="25"/>
      <c r="K259" s="41"/>
    </row>
    <row r="260" spans="1:11" ht="37.5" customHeight="1" x14ac:dyDescent="0.4">
      <c r="A260" s="22">
        <v>221628</v>
      </c>
      <c r="B260" s="39" t="s">
        <v>3546</v>
      </c>
      <c r="C260" s="18" t="s">
        <v>3545</v>
      </c>
      <c r="D260" s="40" t="s">
        <v>3540</v>
      </c>
      <c r="E260" s="22" t="s">
        <v>3996</v>
      </c>
      <c r="F260" s="43" t="s">
        <v>3415</v>
      </c>
      <c r="G260" s="38" t="str">
        <f>_xlfn.IFNA(VLOOKUP($H260,分類一覧!$D$2:$E$64,2,FALSE),"")</f>
        <v>産業・企業</v>
      </c>
      <c r="H260" s="25">
        <v>9801</v>
      </c>
      <c r="J260" s="25"/>
      <c r="K260" s="41"/>
    </row>
    <row r="261" spans="1:11" ht="37.5" customHeight="1" x14ac:dyDescent="0.4">
      <c r="A261" s="22">
        <v>221627</v>
      </c>
      <c r="B261" s="39" t="s">
        <v>3544</v>
      </c>
      <c r="C261" s="18" t="s">
        <v>3543</v>
      </c>
      <c r="D261" s="40" t="s">
        <v>3540</v>
      </c>
      <c r="E261" s="22" t="s">
        <v>3996</v>
      </c>
      <c r="F261" s="43" t="s">
        <v>3415</v>
      </c>
      <c r="G261" s="38" t="str">
        <f>_xlfn.IFNA(VLOOKUP($H261,分類一覧!$D$2:$E$64,2,FALSE),"")</f>
        <v>労働市場</v>
      </c>
      <c r="H261" s="25">
        <v>3003</v>
      </c>
      <c r="J261" s="25"/>
      <c r="K261" s="41"/>
    </row>
    <row r="262" spans="1:11" ht="37.5" customHeight="1" x14ac:dyDescent="0.4">
      <c r="A262" s="22">
        <v>221626</v>
      </c>
      <c r="B262" s="39" t="s">
        <v>3542</v>
      </c>
      <c r="C262" s="18" t="s">
        <v>3541</v>
      </c>
      <c r="D262" s="40" t="s">
        <v>3540</v>
      </c>
      <c r="E262" s="22" t="s">
        <v>3996</v>
      </c>
      <c r="F262" s="43" t="s">
        <v>3415</v>
      </c>
      <c r="G262" s="38" t="str">
        <f>_xlfn.IFNA(VLOOKUP($H262,分類一覧!$D$2:$E$64,2,FALSE),"")</f>
        <v>その他</v>
      </c>
      <c r="H262" s="25">
        <v>99</v>
      </c>
      <c r="J262" s="25"/>
      <c r="K262" s="41"/>
    </row>
    <row r="263" spans="1:11" ht="37.5" customHeight="1" x14ac:dyDescent="0.4">
      <c r="A263" s="22">
        <v>221625</v>
      </c>
      <c r="B263" s="39" t="s">
        <v>3539</v>
      </c>
      <c r="C263" s="18" t="s">
        <v>3538</v>
      </c>
      <c r="D263" s="40" t="s">
        <v>3515</v>
      </c>
      <c r="E263" s="22" t="s">
        <v>3516</v>
      </c>
      <c r="F263" s="43" t="s">
        <v>3415</v>
      </c>
      <c r="G263" s="38" t="str">
        <f>_xlfn.IFNA(VLOOKUP($H263,分類一覧!$D$2:$E$64,2,FALSE),"")</f>
        <v>職業教育・進路指導</v>
      </c>
      <c r="H263" s="25">
        <v>7003</v>
      </c>
      <c r="J263" s="25"/>
      <c r="K263" s="41"/>
    </row>
    <row r="264" spans="1:11" ht="37.5" customHeight="1" x14ac:dyDescent="0.4">
      <c r="A264" s="22">
        <v>221624</v>
      </c>
      <c r="B264" s="39" t="s">
        <v>754</v>
      </c>
      <c r="C264" s="18" t="s">
        <v>3537</v>
      </c>
      <c r="D264" s="40" t="s">
        <v>3515</v>
      </c>
      <c r="E264" s="22" t="s">
        <v>3516</v>
      </c>
      <c r="F264" s="43" t="s">
        <v>3415</v>
      </c>
      <c r="G264" s="38" t="str">
        <f>_xlfn.IFNA(VLOOKUP($H264,分類一覧!$D$2:$E$64,2,FALSE),"")</f>
        <v>労働市場</v>
      </c>
      <c r="H264" s="25">
        <v>3003</v>
      </c>
      <c r="J264" s="25"/>
      <c r="K264" s="41"/>
    </row>
    <row r="265" spans="1:11" ht="37.5" customHeight="1" x14ac:dyDescent="0.4">
      <c r="A265" s="22">
        <v>221623</v>
      </c>
      <c r="B265" s="39" t="s">
        <v>2341</v>
      </c>
      <c r="C265" s="18" t="s">
        <v>3536</v>
      </c>
      <c r="D265" s="40" t="s">
        <v>3515</v>
      </c>
      <c r="E265" s="22" t="s">
        <v>3516</v>
      </c>
      <c r="F265" s="43" t="s">
        <v>3415</v>
      </c>
      <c r="G265" s="38" t="str">
        <f>_xlfn.IFNA(VLOOKUP($H265,分類一覧!$D$2:$E$64,2,FALSE),"")</f>
        <v>労働時間・休日休暇</v>
      </c>
      <c r="H265" s="25">
        <v>4004</v>
      </c>
      <c r="J265" s="25"/>
      <c r="K265" s="41"/>
    </row>
    <row r="266" spans="1:11" ht="37.5" customHeight="1" x14ac:dyDescent="0.4">
      <c r="A266" s="22">
        <v>221622</v>
      </c>
      <c r="B266" s="39" t="s">
        <v>833</v>
      </c>
      <c r="C266" s="18" t="s">
        <v>3535</v>
      </c>
      <c r="D266" s="40" t="s">
        <v>3515</v>
      </c>
      <c r="E266" s="22" t="s">
        <v>3516</v>
      </c>
      <c r="F266" s="43" t="s">
        <v>3415</v>
      </c>
      <c r="G266" s="38" t="str">
        <f>_xlfn.IFNA(VLOOKUP($H266,分類一覧!$D$2:$E$64,2,FALSE),"")</f>
        <v>人事労務一般</v>
      </c>
      <c r="H266" s="25">
        <v>4002</v>
      </c>
      <c r="J266" s="25"/>
      <c r="K266" s="41"/>
    </row>
    <row r="267" spans="1:11" ht="37.5" customHeight="1" x14ac:dyDescent="0.4">
      <c r="A267" s="22">
        <v>221621</v>
      </c>
      <c r="B267" s="39" t="s">
        <v>3534</v>
      </c>
      <c r="C267" s="18" t="s">
        <v>3533</v>
      </c>
      <c r="D267" s="40" t="s">
        <v>3515</v>
      </c>
      <c r="E267" s="22" t="s">
        <v>3516</v>
      </c>
      <c r="F267" s="43" t="s">
        <v>3415</v>
      </c>
      <c r="G267" s="38" t="str">
        <f>_xlfn.IFNA(VLOOKUP($H267,分類一覧!$D$2:$E$64,2,FALSE),"")</f>
        <v>労働災害・安全衛生</v>
      </c>
      <c r="H267" s="25">
        <v>4007</v>
      </c>
      <c r="J267" s="25"/>
      <c r="K267" s="41"/>
    </row>
    <row r="268" spans="1:11" ht="37.5" customHeight="1" x14ac:dyDescent="0.4">
      <c r="A268" s="22">
        <v>221620</v>
      </c>
      <c r="B268" s="39" t="s">
        <v>3532</v>
      </c>
      <c r="C268" s="18" t="s">
        <v>3531</v>
      </c>
      <c r="D268" s="40" t="s">
        <v>3515</v>
      </c>
      <c r="E268" s="22" t="s">
        <v>3516</v>
      </c>
      <c r="F268" s="43" t="s">
        <v>3415</v>
      </c>
      <c r="G268" s="38" t="str">
        <f>_xlfn.IFNA(VLOOKUP($H268,分類一覧!$D$2:$E$64,2,FALSE),"")</f>
        <v>賃金・退職金</v>
      </c>
      <c r="H268" s="25">
        <v>4003</v>
      </c>
      <c r="J268" s="25"/>
      <c r="K268" s="41"/>
    </row>
    <row r="269" spans="1:11" ht="37.5" customHeight="1" x14ac:dyDescent="0.4">
      <c r="A269" s="22">
        <v>221619</v>
      </c>
      <c r="B269" s="39" t="s">
        <v>2456</v>
      </c>
      <c r="C269" s="18" t="s">
        <v>3530</v>
      </c>
      <c r="D269" s="40" t="s">
        <v>3515</v>
      </c>
      <c r="E269" s="22" t="s">
        <v>3516</v>
      </c>
      <c r="F269" s="43" t="s">
        <v>3415</v>
      </c>
      <c r="G269" s="38" t="str">
        <f>_xlfn.IFNA(VLOOKUP($H269,分類一覧!$D$2:$E$64,2,FALSE),"")</f>
        <v>労働法一般</v>
      </c>
      <c r="H269" s="25">
        <v>8001</v>
      </c>
      <c r="J269" s="25"/>
      <c r="K269" s="41"/>
    </row>
    <row r="270" spans="1:11" ht="37.5" customHeight="1" x14ac:dyDescent="0.4">
      <c r="A270" s="22">
        <v>221618</v>
      </c>
      <c r="B270" s="39" t="s">
        <v>3529</v>
      </c>
      <c r="C270" s="18" t="s">
        <v>3528</v>
      </c>
      <c r="D270" s="40" t="s">
        <v>3515</v>
      </c>
      <c r="E270" s="22" t="s">
        <v>3516</v>
      </c>
      <c r="F270" s="43" t="s">
        <v>3415</v>
      </c>
      <c r="G270" s="38" t="str">
        <f>_xlfn.IFNA(VLOOKUP($H270,分類一覧!$D$2:$E$64,2,FALSE),"")</f>
        <v>団体交渉・労働協約</v>
      </c>
      <c r="H270" s="25">
        <v>5003</v>
      </c>
      <c r="J270" s="25"/>
      <c r="K270" s="41"/>
    </row>
    <row r="271" spans="1:11" ht="37.5" customHeight="1" x14ac:dyDescent="0.4">
      <c r="A271" s="22">
        <v>221617</v>
      </c>
      <c r="B271" s="39" t="s">
        <v>1351</v>
      </c>
      <c r="C271" s="18" t="s">
        <v>3527</v>
      </c>
      <c r="D271" s="40" t="s">
        <v>3515</v>
      </c>
      <c r="E271" s="22" t="s">
        <v>3516</v>
      </c>
      <c r="F271" s="43" t="s">
        <v>3415</v>
      </c>
      <c r="G271" s="38" t="str">
        <f>_xlfn.IFNA(VLOOKUP($H271,分類一覧!$D$2:$E$64,2,FALSE),"")</f>
        <v>労働組合・労働運動</v>
      </c>
      <c r="H271" s="25">
        <v>5002</v>
      </c>
      <c r="J271" s="25"/>
      <c r="K271" s="41"/>
    </row>
    <row r="272" spans="1:11" ht="37.5" customHeight="1" x14ac:dyDescent="0.4">
      <c r="A272" s="22">
        <v>221616</v>
      </c>
      <c r="B272" s="39" t="s">
        <v>3526</v>
      </c>
      <c r="C272" s="18" t="s">
        <v>3525</v>
      </c>
      <c r="D272" s="40" t="s">
        <v>3515</v>
      </c>
      <c r="E272" s="22" t="s">
        <v>3516</v>
      </c>
      <c r="F272" s="43" t="s">
        <v>3415</v>
      </c>
      <c r="G272" s="38" t="str">
        <f>_xlfn.IFNA(VLOOKUP($H272,分類一覧!$D$2:$E$64,2,FALSE),"")</f>
        <v>能力開発</v>
      </c>
      <c r="H272" s="25">
        <v>7006</v>
      </c>
      <c r="J272" s="25"/>
      <c r="K272" s="41"/>
    </row>
    <row r="273" spans="1:11" ht="37.5" customHeight="1" x14ac:dyDescent="0.4">
      <c r="A273" s="22">
        <v>221615</v>
      </c>
      <c r="B273" s="39" t="s">
        <v>3524</v>
      </c>
      <c r="C273" s="18" t="s">
        <v>3523</v>
      </c>
      <c r="D273" s="40" t="s">
        <v>3515</v>
      </c>
      <c r="E273" s="22" t="s">
        <v>3516</v>
      </c>
      <c r="F273" s="43" t="s">
        <v>3415</v>
      </c>
      <c r="G273" s="38" t="str">
        <f>_xlfn.IFNA(VLOOKUP($H273,分類一覧!$D$2:$E$64,2,FALSE),"")</f>
        <v>賃金・退職金</v>
      </c>
      <c r="H273" s="25">
        <v>4003</v>
      </c>
      <c r="J273" s="25"/>
      <c r="K273" s="41"/>
    </row>
    <row r="274" spans="1:11" ht="37.5" customHeight="1" x14ac:dyDescent="0.4">
      <c r="A274" s="22">
        <v>221614</v>
      </c>
      <c r="B274" s="39" t="s">
        <v>3522</v>
      </c>
      <c r="C274" s="18" t="s">
        <v>3521</v>
      </c>
      <c r="D274" s="40" t="s">
        <v>3515</v>
      </c>
      <c r="E274" s="22" t="s">
        <v>3516</v>
      </c>
      <c r="F274" s="43" t="s">
        <v>3415</v>
      </c>
      <c r="G274" s="38" t="str">
        <f>_xlfn.IFNA(VLOOKUP($H274,分類一覧!$D$2:$E$64,2,FALSE),"")</f>
        <v>雇用問題一般</v>
      </c>
      <c r="H274" s="25">
        <v>3001</v>
      </c>
      <c r="J274" s="25"/>
      <c r="K274" s="41"/>
    </row>
    <row r="275" spans="1:11" ht="50.1" customHeight="1" x14ac:dyDescent="0.4">
      <c r="A275" s="22">
        <v>221613</v>
      </c>
      <c r="B275" s="39" t="s">
        <v>3520</v>
      </c>
      <c r="C275" s="18" t="s">
        <v>3519</v>
      </c>
      <c r="D275" s="40" t="s">
        <v>3515</v>
      </c>
      <c r="E275" s="22" t="s">
        <v>3516</v>
      </c>
      <c r="F275" s="43" t="s">
        <v>3415</v>
      </c>
      <c r="G275" s="38" t="str">
        <f>_xlfn.IFNA(VLOOKUP($H275,分類一覧!$D$2:$E$64,2,FALSE),"")</f>
        <v>雇用関連法（雇用保険を含む）</v>
      </c>
      <c r="H275" s="25">
        <v>8004</v>
      </c>
      <c r="J275" s="25"/>
      <c r="K275" s="41"/>
    </row>
    <row r="276" spans="1:11" ht="50.1" customHeight="1" x14ac:dyDescent="0.4">
      <c r="A276" s="22">
        <v>221612</v>
      </c>
      <c r="B276" s="39" t="s">
        <v>2458</v>
      </c>
      <c r="C276" s="18" t="s">
        <v>3518</v>
      </c>
      <c r="D276" s="40" t="s">
        <v>3515</v>
      </c>
      <c r="E276" s="22" t="s">
        <v>3516</v>
      </c>
      <c r="F276" s="43" t="s">
        <v>3415</v>
      </c>
      <c r="G276" s="38" t="str">
        <f>_xlfn.IFNA(VLOOKUP($H276,分類一覧!$D$2:$E$64,2,FALSE),"")</f>
        <v>雇用関連法（雇用保険を含む）</v>
      </c>
      <c r="H276" s="25">
        <v>8004</v>
      </c>
      <c r="J276" s="25"/>
      <c r="K276" s="41"/>
    </row>
    <row r="277" spans="1:11" ht="37.5" customHeight="1" x14ac:dyDescent="0.4">
      <c r="A277" s="22">
        <v>221611</v>
      </c>
      <c r="B277" s="39" t="s">
        <v>1261</v>
      </c>
      <c r="C277" s="18" t="s">
        <v>3517</v>
      </c>
      <c r="D277" s="40" t="s">
        <v>3515</v>
      </c>
      <c r="E277" s="22" t="s">
        <v>3516</v>
      </c>
      <c r="F277" s="43" t="s">
        <v>3415</v>
      </c>
      <c r="G277" s="38" t="str">
        <f>_xlfn.IFNA(VLOOKUP($H277,分類一覧!$D$2:$E$64,2,FALSE),"")</f>
        <v>労働法一般</v>
      </c>
      <c r="H277" s="25">
        <v>8001</v>
      </c>
      <c r="J277" s="25"/>
      <c r="K277" s="41"/>
    </row>
    <row r="278" spans="1:11" ht="37.5" customHeight="1" x14ac:dyDescent="0.4">
      <c r="A278" s="22">
        <v>221610</v>
      </c>
      <c r="B278" s="39" t="s">
        <v>3514</v>
      </c>
      <c r="C278" s="18" t="s">
        <v>3513</v>
      </c>
      <c r="D278" s="40" t="s">
        <v>3511</v>
      </c>
      <c r="E278" s="22" t="s">
        <v>3512</v>
      </c>
      <c r="F278" s="43" t="s">
        <v>3415</v>
      </c>
      <c r="G278" s="38" t="str">
        <f>_xlfn.IFNA(VLOOKUP($H278,分類一覧!$D$2:$E$64,2,FALSE),"")</f>
        <v>社会保障一般</v>
      </c>
      <c r="H278" s="25">
        <v>9001</v>
      </c>
      <c r="J278" s="25"/>
      <c r="K278" s="41"/>
    </row>
    <row r="279" spans="1:11" ht="37.5" customHeight="1" x14ac:dyDescent="0.4">
      <c r="A279" s="22">
        <v>221609</v>
      </c>
      <c r="B279" s="39" t="s">
        <v>3510</v>
      </c>
      <c r="C279" s="18" t="s">
        <v>3509</v>
      </c>
      <c r="D279" s="40" t="s">
        <v>2435</v>
      </c>
      <c r="E279" s="22" t="s">
        <v>3478</v>
      </c>
      <c r="F279" s="43" t="s">
        <v>3415</v>
      </c>
      <c r="G279" s="38" t="str">
        <f>_xlfn.IFNA(VLOOKUP($H279,分類一覧!$D$2:$E$64,2,FALSE),"")</f>
        <v>労働判例・労委命令</v>
      </c>
      <c r="H279" s="25">
        <v>8006</v>
      </c>
      <c r="J279" s="25"/>
      <c r="K279" s="41"/>
    </row>
    <row r="280" spans="1:11" ht="69" customHeight="1" x14ac:dyDescent="0.4">
      <c r="A280" s="22">
        <v>221608</v>
      </c>
      <c r="B280" s="39" t="s">
        <v>3508</v>
      </c>
      <c r="C280" s="18" t="s">
        <v>3507</v>
      </c>
      <c r="D280" s="40" t="s">
        <v>2435</v>
      </c>
      <c r="E280" s="22" t="s">
        <v>3478</v>
      </c>
      <c r="F280" s="43" t="s">
        <v>3415</v>
      </c>
      <c r="G280" s="38" t="str">
        <f>_xlfn.IFNA(VLOOKUP($H280,分類一覧!$D$2:$E$64,2,FALSE),"")</f>
        <v>労働判例・労委命令</v>
      </c>
      <c r="H280" s="25">
        <v>8006</v>
      </c>
      <c r="J280" s="25"/>
      <c r="K280" s="41"/>
    </row>
    <row r="281" spans="1:11" ht="50.1" customHeight="1" x14ac:dyDescent="0.4">
      <c r="A281" s="22">
        <v>221607</v>
      </c>
      <c r="B281" s="39" t="s">
        <v>3506</v>
      </c>
      <c r="C281" s="18" t="s">
        <v>3505</v>
      </c>
      <c r="D281" s="40" t="s">
        <v>2435</v>
      </c>
      <c r="E281" s="22" t="s">
        <v>3478</v>
      </c>
      <c r="F281" s="43" t="s">
        <v>3415</v>
      </c>
      <c r="G281" s="38" t="str">
        <f>_xlfn.IFNA(VLOOKUP($H281,分類一覧!$D$2:$E$64,2,FALSE),"")</f>
        <v>雇用関連法（雇用保険を含む）</v>
      </c>
      <c r="H281" s="25">
        <v>8004</v>
      </c>
      <c r="J281" s="25"/>
      <c r="K281" s="41"/>
    </row>
    <row r="282" spans="1:11" ht="37.5" customHeight="1" x14ac:dyDescent="0.4">
      <c r="A282" s="22">
        <v>221606</v>
      </c>
      <c r="B282" s="39" t="s">
        <v>1364</v>
      </c>
      <c r="C282" s="18" t="s">
        <v>3504</v>
      </c>
      <c r="D282" s="40" t="s">
        <v>2435</v>
      </c>
      <c r="E282" s="22" t="s">
        <v>3478</v>
      </c>
      <c r="F282" s="43" t="s">
        <v>3415</v>
      </c>
      <c r="G282" s="38" t="str">
        <f>_xlfn.IFNA(VLOOKUP($H282,分類一覧!$D$2:$E$64,2,FALSE),"")</f>
        <v>海外労働情報</v>
      </c>
      <c r="H282" s="25">
        <v>1006</v>
      </c>
      <c r="J282" s="25"/>
      <c r="K282" s="41"/>
    </row>
    <row r="283" spans="1:11" ht="69" customHeight="1" x14ac:dyDescent="0.4">
      <c r="A283" s="22">
        <v>221605</v>
      </c>
      <c r="B283" s="39" t="s">
        <v>3503</v>
      </c>
      <c r="C283" s="18" t="s">
        <v>3502</v>
      </c>
      <c r="D283" s="40" t="s">
        <v>2435</v>
      </c>
      <c r="E283" s="22" t="s">
        <v>3478</v>
      </c>
      <c r="F283" s="43" t="s">
        <v>3415</v>
      </c>
      <c r="G283" s="38" t="str">
        <f>_xlfn.IFNA(VLOOKUP($H283,分類一覧!$D$2:$E$64,2,FALSE),"")</f>
        <v>国際労働問題（ILO・国際労働運動を含む）</v>
      </c>
      <c r="H283" s="25">
        <v>1007</v>
      </c>
      <c r="J283" s="25"/>
      <c r="K283" s="41"/>
    </row>
    <row r="284" spans="1:11" ht="37.5" customHeight="1" x14ac:dyDescent="0.4">
      <c r="A284" s="22">
        <v>221604</v>
      </c>
      <c r="B284" s="39" t="s">
        <v>1460</v>
      </c>
      <c r="C284" s="18" t="s">
        <v>3501</v>
      </c>
      <c r="D284" s="40" t="s">
        <v>2435</v>
      </c>
      <c r="E284" s="22" t="s">
        <v>3478</v>
      </c>
      <c r="F284" s="43" t="s">
        <v>3415</v>
      </c>
      <c r="G284" s="38" t="str">
        <f>_xlfn.IFNA(VLOOKUP($H284,分類一覧!$D$2:$E$64,2,FALSE),"")</f>
        <v>労働判例・労委命令</v>
      </c>
      <c r="H284" s="25">
        <v>8006</v>
      </c>
      <c r="J284" s="25"/>
      <c r="K284" s="41"/>
    </row>
    <row r="285" spans="1:11" ht="50.1" customHeight="1" x14ac:dyDescent="0.4">
      <c r="A285" s="22">
        <v>221603</v>
      </c>
      <c r="B285" s="39" t="s">
        <v>3499</v>
      </c>
      <c r="C285" s="18" t="s">
        <v>3500</v>
      </c>
      <c r="D285" s="40" t="s">
        <v>3477</v>
      </c>
      <c r="E285" s="22" t="s">
        <v>3478</v>
      </c>
      <c r="F285" s="43" t="s">
        <v>3415</v>
      </c>
      <c r="G285" s="38" t="str">
        <f>_xlfn.IFNA(VLOOKUP($H285,分類一覧!$D$2:$E$64,2,FALSE),"")</f>
        <v>雇用管理</v>
      </c>
      <c r="H285" s="25">
        <v>4006</v>
      </c>
      <c r="J285" s="25"/>
      <c r="K285" s="41"/>
    </row>
    <row r="286" spans="1:11" ht="37.5" customHeight="1" x14ac:dyDescent="0.4">
      <c r="A286" s="22">
        <v>221602</v>
      </c>
      <c r="B286" s="39" t="s">
        <v>3497</v>
      </c>
      <c r="C286" s="18" t="s">
        <v>3498</v>
      </c>
      <c r="D286" s="40" t="s">
        <v>3477</v>
      </c>
      <c r="E286" s="22" t="s">
        <v>3478</v>
      </c>
      <c r="F286" s="43" t="s">
        <v>3415</v>
      </c>
      <c r="G286" s="38" t="str">
        <f>_xlfn.IFNA(VLOOKUP($H286,分類一覧!$D$2:$E$64,2,FALSE),"")</f>
        <v>女性労働問題</v>
      </c>
      <c r="H286" s="25">
        <v>6001</v>
      </c>
      <c r="J286" s="25"/>
      <c r="K286" s="41"/>
    </row>
    <row r="287" spans="1:11" ht="37.5" customHeight="1" x14ac:dyDescent="0.4">
      <c r="A287" s="22">
        <v>221601</v>
      </c>
      <c r="B287" s="39" t="s">
        <v>3496</v>
      </c>
      <c r="C287" s="18" t="s">
        <v>3495</v>
      </c>
      <c r="D287" s="40" t="s">
        <v>3477</v>
      </c>
      <c r="E287" s="22" t="s">
        <v>3478</v>
      </c>
      <c r="F287" s="43" t="s">
        <v>3415</v>
      </c>
      <c r="G287" s="38" t="str">
        <f>_xlfn.IFNA(VLOOKUP($H287,分類一覧!$D$2:$E$64,2,FALSE),"")</f>
        <v>労働時間・休日休暇</v>
      </c>
      <c r="H287" s="25">
        <v>4004</v>
      </c>
      <c r="J287" s="25"/>
      <c r="K287" s="41"/>
    </row>
    <row r="288" spans="1:11" ht="37.5" customHeight="1" x14ac:dyDescent="0.4">
      <c r="A288" s="22">
        <v>221600</v>
      </c>
      <c r="B288" s="39" t="s">
        <v>3494</v>
      </c>
      <c r="C288" s="18" t="s">
        <v>3493</v>
      </c>
      <c r="D288" s="40" t="s">
        <v>3477</v>
      </c>
      <c r="E288" s="22" t="s">
        <v>3478</v>
      </c>
      <c r="F288" s="43" t="s">
        <v>3415</v>
      </c>
      <c r="G288" s="38" t="str">
        <f>_xlfn.IFNA(VLOOKUP($H288,分類一覧!$D$2:$E$64,2,FALSE),"")</f>
        <v>女性労働問題</v>
      </c>
      <c r="H288" s="25">
        <v>6001</v>
      </c>
      <c r="J288" s="25"/>
      <c r="K288" s="41"/>
    </row>
    <row r="289" spans="1:11" ht="69" customHeight="1" x14ac:dyDescent="0.4">
      <c r="A289" s="22">
        <v>221599</v>
      </c>
      <c r="B289" s="39" t="s">
        <v>129</v>
      </c>
      <c r="C289" s="18" t="s">
        <v>3492</v>
      </c>
      <c r="D289" s="40" t="s">
        <v>3477</v>
      </c>
      <c r="E289" s="22" t="s">
        <v>3478</v>
      </c>
      <c r="F289" s="43" t="s">
        <v>3415</v>
      </c>
      <c r="G289" s="38" t="str">
        <f>_xlfn.IFNA(VLOOKUP($H289,分類一覧!$D$2:$E$64,2,FALSE),"")</f>
        <v>労働判例・労委命令</v>
      </c>
      <c r="H289" s="25">
        <v>8006</v>
      </c>
      <c r="J289" s="25"/>
      <c r="K289" s="41"/>
    </row>
    <row r="290" spans="1:11" ht="50.1" customHeight="1" x14ac:dyDescent="0.4">
      <c r="A290" s="22">
        <v>221598</v>
      </c>
      <c r="B290" s="39" t="s">
        <v>1541</v>
      </c>
      <c r="C290" s="18" t="s">
        <v>3491</v>
      </c>
      <c r="D290" s="40" t="s">
        <v>3477</v>
      </c>
      <c r="E290" s="22" t="s">
        <v>3478</v>
      </c>
      <c r="F290" s="43" t="s">
        <v>3415</v>
      </c>
      <c r="G290" s="38" t="str">
        <f>_xlfn.IFNA(VLOOKUP($H290,分類一覧!$D$2:$E$64,2,FALSE),"")</f>
        <v>労働判例・労委命令</v>
      </c>
      <c r="H290" s="25">
        <v>8006</v>
      </c>
      <c r="J290" s="25"/>
      <c r="K290" s="41"/>
    </row>
    <row r="291" spans="1:11" ht="50.1" customHeight="1" x14ac:dyDescent="0.4">
      <c r="A291" s="22">
        <v>221597</v>
      </c>
      <c r="B291" s="39" t="s">
        <v>3490</v>
      </c>
      <c r="C291" s="18" t="s">
        <v>3489</v>
      </c>
      <c r="D291" s="40" t="s">
        <v>3477</v>
      </c>
      <c r="E291" s="22" t="s">
        <v>3478</v>
      </c>
      <c r="F291" s="43" t="s">
        <v>3415</v>
      </c>
      <c r="G291" s="38" t="str">
        <f>_xlfn.IFNA(VLOOKUP($H291,分類一覧!$D$2:$E$64,2,FALSE),"")</f>
        <v>労働判例・労委命令</v>
      </c>
      <c r="H291" s="25">
        <v>8006</v>
      </c>
      <c r="J291" s="25"/>
      <c r="K291" s="41"/>
    </row>
    <row r="292" spans="1:11" ht="50.1" customHeight="1" x14ac:dyDescent="0.4">
      <c r="A292" s="22">
        <v>221596</v>
      </c>
      <c r="B292" s="39" t="s">
        <v>3488</v>
      </c>
      <c r="C292" s="18" t="s">
        <v>3487</v>
      </c>
      <c r="D292" s="40" t="s">
        <v>3477</v>
      </c>
      <c r="E292" s="22" t="s">
        <v>3478</v>
      </c>
      <c r="F292" s="43" t="s">
        <v>3415</v>
      </c>
      <c r="G292" s="38" t="str">
        <f>_xlfn.IFNA(VLOOKUP($H292,分類一覧!$D$2:$E$64,2,FALSE),"")</f>
        <v>労働判例・労委命令</v>
      </c>
      <c r="H292" s="25">
        <v>8006</v>
      </c>
      <c r="J292" s="25"/>
      <c r="K292" s="41"/>
    </row>
    <row r="293" spans="1:11" ht="37.5" customHeight="1" x14ac:dyDescent="0.4">
      <c r="A293" s="22">
        <v>221595</v>
      </c>
      <c r="B293" s="39" t="s">
        <v>2452</v>
      </c>
      <c r="C293" s="18" t="s">
        <v>3486</v>
      </c>
      <c r="D293" s="40" t="s">
        <v>3477</v>
      </c>
      <c r="E293" s="22" t="s">
        <v>3478</v>
      </c>
      <c r="F293" s="43" t="s">
        <v>3415</v>
      </c>
      <c r="G293" s="38" t="str">
        <f>_xlfn.IFNA(VLOOKUP($H293,分類一覧!$D$2:$E$64,2,FALSE),"")</f>
        <v>労働災害・安全衛生</v>
      </c>
      <c r="H293" s="25">
        <v>4007</v>
      </c>
      <c r="J293" s="25"/>
      <c r="K293" s="41"/>
    </row>
    <row r="294" spans="1:11" ht="37.5" customHeight="1" x14ac:dyDescent="0.4">
      <c r="A294" s="22">
        <v>221594</v>
      </c>
      <c r="B294" s="39" t="s">
        <v>1325</v>
      </c>
      <c r="C294" s="18" t="s">
        <v>3485</v>
      </c>
      <c r="D294" s="40" t="s">
        <v>3477</v>
      </c>
      <c r="E294" s="22" t="s">
        <v>3478</v>
      </c>
      <c r="F294" s="43" t="s">
        <v>3415</v>
      </c>
      <c r="G294" s="38" t="str">
        <f>_xlfn.IFNA(VLOOKUP($H294,分類一覧!$D$2:$E$64,2,FALSE),"")</f>
        <v>労使関係一般</v>
      </c>
      <c r="H294" s="25">
        <v>5001</v>
      </c>
      <c r="J294" s="25"/>
      <c r="K294" s="41"/>
    </row>
    <row r="295" spans="1:11" ht="37.5" customHeight="1" x14ac:dyDescent="0.4">
      <c r="A295" s="22">
        <v>221593</v>
      </c>
      <c r="B295" s="39" t="s">
        <v>3484</v>
      </c>
      <c r="C295" s="18" t="s">
        <v>3483</v>
      </c>
      <c r="D295" s="40" t="s">
        <v>3477</v>
      </c>
      <c r="E295" s="22" t="s">
        <v>3478</v>
      </c>
      <c r="F295" s="43" t="s">
        <v>3415</v>
      </c>
      <c r="G295" s="38" t="str">
        <f>_xlfn.IFNA(VLOOKUP($H295,分類一覧!$D$2:$E$64,2,FALSE),"")</f>
        <v>団体交渉・労働協約</v>
      </c>
      <c r="H295" s="25">
        <v>5003</v>
      </c>
      <c r="J295" s="25"/>
      <c r="K295" s="41"/>
    </row>
    <row r="296" spans="1:11" ht="37.5" customHeight="1" x14ac:dyDescent="0.4">
      <c r="A296" s="22">
        <v>221592</v>
      </c>
      <c r="B296" s="39" t="s">
        <v>3482</v>
      </c>
      <c r="C296" s="18" t="s">
        <v>3481</v>
      </c>
      <c r="D296" s="40" t="s">
        <v>3477</v>
      </c>
      <c r="E296" s="22" t="s">
        <v>3478</v>
      </c>
      <c r="F296" s="43" t="s">
        <v>3415</v>
      </c>
      <c r="G296" s="38" t="str">
        <f>_xlfn.IFNA(VLOOKUP($H296,分類一覧!$D$2:$E$64,2,FALSE),"")</f>
        <v>労使関係一般</v>
      </c>
      <c r="H296" s="25">
        <v>5001</v>
      </c>
      <c r="J296" s="25"/>
      <c r="K296" s="41"/>
    </row>
    <row r="297" spans="1:11" ht="37.5" customHeight="1" x14ac:dyDescent="0.4">
      <c r="A297" s="22">
        <v>221591</v>
      </c>
      <c r="B297" s="39" t="s">
        <v>3480</v>
      </c>
      <c r="C297" s="18" t="s">
        <v>3479</v>
      </c>
      <c r="D297" s="40" t="s">
        <v>3477</v>
      </c>
      <c r="E297" s="22" t="s">
        <v>3478</v>
      </c>
      <c r="F297" s="43" t="s">
        <v>3415</v>
      </c>
      <c r="G297" s="38" t="str">
        <f>_xlfn.IFNA(VLOOKUP($H297,分類一覧!$D$2:$E$64,2,FALSE),"")</f>
        <v>労使関係一般</v>
      </c>
      <c r="H297" s="25">
        <v>5001</v>
      </c>
      <c r="J297" s="25"/>
      <c r="K297" s="41"/>
    </row>
    <row r="298" spans="1:11" ht="37.5" customHeight="1" x14ac:dyDescent="0.4">
      <c r="A298" s="22">
        <v>221590</v>
      </c>
      <c r="B298" s="39" t="s">
        <v>3476</v>
      </c>
      <c r="C298" s="18" t="s">
        <v>3475</v>
      </c>
      <c r="D298" s="40" t="s">
        <v>3473</v>
      </c>
      <c r="E298" s="22" t="s">
        <v>3474</v>
      </c>
      <c r="F298" s="43" t="s">
        <v>3415</v>
      </c>
      <c r="G298" s="38" t="str">
        <f>_xlfn.IFNA(VLOOKUP($H298,分類一覧!$D$2:$E$64,2,FALSE),"")</f>
        <v>その他</v>
      </c>
      <c r="H298" s="25">
        <v>99</v>
      </c>
      <c r="J298" s="25"/>
      <c r="K298" s="41"/>
    </row>
    <row r="299" spans="1:11" ht="37.5" customHeight="1" x14ac:dyDescent="0.4">
      <c r="A299" s="22">
        <v>221589</v>
      </c>
      <c r="B299" s="39" t="s">
        <v>2296</v>
      </c>
      <c r="C299" s="18" t="s">
        <v>3810</v>
      </c>
      <c r="D299" s="40" t="s">
        <v>3467</v>
      </c>
      <c r="E299" s="22" t="s">
        <v>3468</v>
      </c>
      <c r="F299" s="43" t="s">
        <v>3415</v>
      </c>
      <c r="G299" s="38" t="str">
        <f>_xlfn.IFNA(VLOOKUP($H299,分類一覧!$D$2:$E$64,2,FALSE),"")</f>
        <v>労働判例・労委命令</v>
      </c>
      <c r="H299" s="25">
        <v>8006</v>
      </c>
      <c r="J299" s="25"/>
      <c r="K299" s="41"/>
    </row>
    <row r="300" spans="1:11" ht="50.1" customHeight="1" x14ac:dyDescent="0.4">
      <c r="A300" s="22">
        <v>221588</v>
      </c>
      <c r="B300" s="39" t="s">
        <v>3472</v>
      </c>
      <c r="C300" s="18" t="s">
        <v>3471</v>
      </c>
      <c r="D300" s="40" t="s">
        <v>3467</v>
      </c>
      <c r="E300" s="22" t="s">
        <v>3468</v>
      </c>
      <c r="F300" s="43" t="s">
        <v>3415</v>
      </c>
      <c r="G300" s="38" t="str">
        <f>_xlfn.IFNA(VLOOKUP($H300,分類一覧!$D$2:$E$64,2,FALSE),"")</f>
        <v>労働判例・労委命令</v>
      </c>
      <c r="H300" s="25">
        <v>8006</v>
      </c>
      <c r="J300" s="25"/>
      <c r="K300" s="41"/>
    </row>
    <row r="301" spans="1:11" ht="50.1" customHeight="1" x14ac:dyDescent="0.4">
      <c r="A301" s="22">
        <v>221587</v>
      </c>
      <c r="B301" s="39" t="s">
        <v>3470</v>
      </c>
      <c r="C301" s="18" t="s">
        <v>3469</v>
      </c>
      <c r="D301" s="40" t="s">
        <v>3467</v>
      </c>
      <c r="E301" s="22" t="s">
        <v>3468</v>
      </c>
      <c r="F301" s="43" t="s">
        <v>3415</v>
      </c>
      <c r="G301" s="38" t="str">
        <f>_xlfn.IFNA(VLOOKUP($H301,分類一覧!$D$2:$E$64,2,FALSE),"")</f>
        <v>労働判例・労委命令</v>
      </c>
      <c r="H301" s="25">
        <v>8006</v>
      </c>
      <c r="J301" s="25"/>
      <c r="K301" s="41"/>
    </row>
    <row r="302" spans="1:11" ht="37.5" customHeight="1" x14ac:dyDescent="0.4">
      <c r="A302" s="22">
        <v>221586</v>
      </c>
      <c r="B302" s="39" t="s">
        <v>3466</v>
      </c>
      <c r="C302" s="18" t="s">
        <v>3465</v>
      </c>
      <c r="D302" s="40" t="s">
        <v>2009</v>
      </c>
      <c r="E302" s="22" t="s">
        <v>3462</v>
      </c>
      <c r="F302" s="43" t="s">
        <v>3415</v>
      </c>
      <c r="G302" s="38" t="str">
        <f>_xlfn.IFNA(VLOOKUP($H302,分類一覧!$D$2:$E$64,2,FALSE),"")</f>
        <v>労働経済</v>
      </c>
      <c r="H302" s="25">
        <v>1003</v>
      </c>
      <c r="J302" s="25"/>
      <c r="K302" s="41"/>
    </row>
    <row r="303" spans="1:11" ht="37.5" customHeight="1" x14ac:dyDescent="0.4">
      <c r="A303" s="22">
        <v>221585</v>
      </c>
      <c r="B303" s="39" t="s">
        <v>3464</v>
      </c>
      <c r="C303" s="18" t="s">
        <v>3463</v>
      </c>
      <c r="D303" s="40" t="s">
        <v>2009</v>
      </c>
      <c r="E303" s="22" t="s">
        <v>3462</v>
      </c>
      <c r="F303" s="43" t="s">
        <v>3415</v>
      </c>
      <c r="G303" s="38" t="str">
        <f>_xlfn.IFNA(VLOOKUP($H303,分類一覧!$D$2:$E$64,2,FALSE),"")</f>
        <v>年金</v>
      </c>
      <c r="H303" s="25">
        <v>9004</v>
      </c>
      <c r="J303" s="25"/>
      <c r="K303" s="41"/>
    </row>
    <row r="304" spans="1:11" ht="37.5" customHeight="1" x14ac:dyDescent="0.4">
      <c r="A304" s="22">
        <v>221584</v>
      </c>
      <c r="B304" s="39" t="s">
        <v>3461</v>
      </c>
      <c r="C304" s="18" t="s">
        <v>3460</v>
      </c>
      <c r="D304" s="40" t="s">
        <v>2009</v>
      </c>
      <c r="E304" s="22" t="s">
        <v>3459</v>
      </c>
      <c r="F304" s="43" t="s">
        <v>3415</v>
      </c>
      <c r="G304" s="38" t="str">
        <f>_xlfn.IFNA(VLOOKUP($H304,分類一覧!$D$2:$E$64,2,FALSE),"")</f>
        <v>社会保障一般</v>
      </c>
      <c r="H304" s="25">
        <v>9001</v>
      </c>
      <c r="J304" s="25"/>
      <c r="K304" s="41"/>
    </row>
    <row r="305" spans="1:11" ht="37.5" customHeight="1" x14ac:dyDescent="0.4">
      <c r="A305" s="22">
        <v>221583</v>
      </c>
      <c r="B305" s="39" t="s">
        <v>3454</v>
      </c>
      <c r="C305" s="18" t="s">
        <v>3458</v>
      </c>
      <c r="D305" s="40" t="s">
        <v>3448</v>
      </c>
      <c r="E305" s="22" t="s">
        <v>3449</v>
      </c>
      <c r="F305" s="43" t="s">
        <v>3278</v>
      </c>
      <c r="G305" s="38" t="str">
        <f>_xlfn.IFNA(VLOOKUP($H305,分類一覧!$D$2:$E$64,2,FALSE),"")</f>
        <v>労働組合・労働運動</v>
      </c>
      <c r="H305" s="25">
        <v>5002</v>
      </c>
      <c r="J305" s="25"/>
      <c r="K305" s="41"/>
    </row>
    <row r="306" spans="1:11" ht="37.5" customHeight="1" x14ac:dyDescent="0.4">
      <c r="A306" s="22">
        <v>221582</v>
      </c>
      <c r="B306" s="39" t="s">
        <v>3453</v>
      </c>
      <c r="C306" s="18" t="s">
        <v>3457</v>
      </c>
      <c r="D306" s="40" t="s">
        <v>3448</v>
      </c>
      <c r="E306" s="22" t="s">
        <v>3449</v>
      </c>
      <c r="F306" s="43" t="s">
        <v>3278</v>
      </c>
      <c r="G306" s="38" t="str">
        <f>_xlfn.IFNA(VLOOKUP($H306,分類一覧!$D$2:$E$64,2,FALSE),"")</f>
        <v>労働組合・労働運動</v>
      </c>
      <c r="H306" s="25">
        <v>5002</v>
      </c>
      <c r="J306" s="25"/>
      <c r="K306" s="41"/>
    </row>
    <row r="307" spans="1:11" ht="37.5" customHeight="1" x14ac:dyDescent="0.4">
      <c r="A307" s="22">
        <v>221581</v>
      </c>
      <c r="B307" s="39" t="s">
        <v>3452</v>
      </c>
      <c r="C307" s="18" t="s">
        <v>3456</v>
      </c>
      <c r="D307" s="40" t="s">
        <v>3448</v>
      </c>
      <c r="E307" s="22" t="s">
        <v>3449</v>
      </c>
      <c r="F307" s="43" t="s">
        <v>3278</v>
      </c>
      <c r="G307" s="38" t="str">
        <f>_xlfn.IFNA(VLOOKUP($H307,分類一覧!$D$2:$E$64,2,FALSE),"")</f>
        <v>労働組合・労働運動</v>
      </c>
      <c r="H307" s="25">
        <v>5002</v>
      </c>
      <c r="J307" s="25"/>
      <c r="K307" s="41"/>
    </row>
    <row r="308" spans="1:11" ht="37.5" customHeight="1" x14ac:dyDescent="0.4">
      <c r="A308" s="22">
        <v>221580</v>
      </c>
      <c r="B308" s="39" t="s">
        <v>3451</v>
      </c>
      <c r="C308" s="18" t="s">
        <v>3455</v>
      </c>
      <c r="D308" s="40" t="s">
        <v>3448</v>
      </c>
      <c r="E308" s="22" t="s">
        <v>3449</v>
      </c>
      <c r="F308" s="43" t="s">
        <v>3278</v>
      </c>
      <c r="G308" s="38" t="str">
        <f>_xlfn.IFNA(VLOOKUP($H308,分類一覧!$D$2:$E$64,2,FALSE),"")</f>
        <v>労働組合・労働運動</v>
      </c>
      <c r="H308" s="25">
        <v>5002</v>
      </c>
      <c r="J308" s="25"/>
      <c r="K308" s="41"/>
    </row>
    <row r="309" spans="1:11" ht="37.5" customHeight="1" x14ac:dyDescent="0.4">
      <c r="A309" s="22">
        <v>221579</v>
      </c>
      <c r="B309" s="39" t="s">
        <v>2574</v>
      </c>
      <c r="C309" s="18" t="s">
        <v>3450</v>
      </c>
      <c r="D309" s="40" t="s">
        <v>3448</v>
      </c>
      <c r="E309" s="22" t="s">
        <v>3449</v>
      </c>
      <c r="F309" s="43" t="s">
        <v>3278</v>
      </c>
      <c r="G309" s="38" t="str">
        <f>_xlfn.IFNA(VLOOKUP($H309,分類一覧!$D$2:$E$64,2,FALSE),"")</f>
        <v>労使関係一般</v>
      </c>
      <c r="H309" s="25">
        <v>5001</v>
      </c>
      <c r="J309" s="25"/>
      <c r="K309" s="41"/>
    </row>
    <row r="310" spans="1:11" ht="37.5" customHeight="1" x14ac:dyDescent="0.4">
      <c r="A310" s="22">
        <v>221578</v>
      </c>
      <c r="B310" s="39" t="s">
        <v>3447</v>
      </c>
      <c r="C310" s="18" t="s">
        <v>3446</v>
      </c>
      <c r="D310" s="40" t="s">
        <v>3444</v>
      </c>
      <c r="E310" s="22" t="s">
        <v>3445</v>
      </c>
      <c r="F310" s="43" t="s">
        <v>3278</v>
      </c>
      <c r="G310" s="38" t="str">
        <f>_xlfn.IFNA(VLOOKUP($H310,分類一覧!$D$2:$E$64,2,FALSE),"")</f>
        <v>社会福祉</v>
      </c>
      <c r="H310" s="25">
        <v>9003</v>
      </c>
      <c r="J310" s="25"/>
      <c r="K310" s="41"/>
    </row>
    <row r="311" spans="1:11" ht="37.5" customHeight="1" x14ac:dyDescent="0.4">
      <c r="A311" s="22">
        <v>221577</v>
      </c>
      <c r="B311" s="39" t="s">
        <v>1530</v>
      </c>
      <c r="C311" s="18" t="s">
        <v>3443</v>
      </c>
      <c r="D311" s="40" t="s">
        <v>1082</v>
      </c>
      <c r="E311" s="22" t="s">
        <v>3442</v>
      </c>
      <c r="F311" s="43" t="s">
        <v>3415</v>
      </c>
      <c r="G311" s="38" t="str">
        <f>_xlfn.IFNA(VLOOKUP($H311,分類一覧!$D$2:$E$64,2,FALSE),"")</f>
        <v>労働判例・労委命令</v>
      </c>
      <c r="H311" s="25">
        <v>8006</v>
      </c>
      <c r="J311" s="25"/>
      <c r="K311" s="41"/>
    </row>
    <row r="312" spans="1:11" ht="37.5" customHeight="1" x14ac:dyDescent="0.4">
      <c r="A312" s="22">
        <v>221576</v>
      </c>
      <c r="B312" s="39" t="s">
        <v>3441</v>
      </c>
      <c r="C312" s="18" t="s">
        <v>3440</v>
      </c>
      <c r="D312" s="40" t="s">
        <v>1046</v>
      </c>
      <c r="E312" s="22" t="s">
        <v>3424</v>
      </c>
      <c r="F312" s="43" t="s">
        <v>3415</v>
      </c>
      <c r="G312" s="38" t="str">
        <f>_xlfn.IFNA(VLOOKUP($H312,分類一覧!$D$2:$E$64,2,FALSE),"")</f>
        <v>労働判例・労委命令</v>
      </c>
      <c r="H312" s="25">
        <v>8006</v>
      </c>
      <c r="J312" s="25"/>
      <c r="K312" s="41"/>
    </row>
    <row r="313" spans="1:11" ht="37.5" customHeight="1" x14ac:dyDescent="0.4">
      <c r="A313" s="22">
        <v>221575</v>
      </c>
      <c r="B313" s="39" t="s">
        <v>1541</v>
      </c>
      <c r="C313" s="18" t="s">
        <v>3439</v>
      </c>
      <c r="D313" s="40" t="s">
        <v>1046</v>
      </c>
      <c r="E313" s="22" t="s">
        <v>3424</v>
      </c>
      <c r="F313" s="43" t="s">
        <v>3415</v>
      </c>
      <c r="G313" s="38" t="str">
        <f>_xlfn.IFNA(VLOOKUP($H313,分類一覧!$D$2:$E$64,2,FALSE),"")</f>
        <v>労働判例・労委命令</v>
      </c>
      <c r="H313" s="25">
        <v>8006</v>
      </c>
      <c r="J313" s="25"/>
      <c r="K313" s="41"/>
    </row>
    <row r="314" spans="1:11" ht="37.5" customHeight="1" x14ac:dyDescent="0.4">
      <c r="A314" s="22">
        <v>221574</v>
      </c>
      <c r="B314" s="39" t="s">
        <v>3438</v>
      </c>
      <c r="C314" s="18" t="s">
        <v>3437</v>
      </c>
      <c r="D314" s="40" t="s">
        <v>1046</v>
      </c>
      <c r="E314" s="22" t="s">
        <v>3424</v>
      </c>
      <c r="F314" s="43" t="s">
        <v>3415</v>
      </c>
      <c r="G314" s="38" t="str">
        <f>_xlfn.IFNA(VLOOKUP($H314,分類一覧!$D$2:$E$64,2,FALSE),"")</f>
        <v>労働判例・労委命令</v>
      </c>
      <c r="H314" s="25">
        <v>8006</v>
      </c>
      <c r="J314" s="25"/>
      <c r="K314" s="41"/>
    </row>
    <row r="315" spans="1:11" ht="50.1" customHeight="1" x14ac:dyDescent="0.4">
      <c r="A315" s="22">
        <v>221573</v>
      </c>
      <c r="B315" s="39" t="s">
        <v>3436</v>
      </c>
      <c r="C315" s="18" t="s">
        <v>3435</v>
      </c>
      <c r="D315" s="40" t="s">
        <v>1046</v>
      </c>
      <c r="E315" s="22" t="s">
        <v>3424</v>
      </c>
      <c r="F315" s="43" t="s">
        <v>3415</v>
      </c>
      <c r="G315" s="38" t="str">
        <f>_xlfn.IFNA(VLOOKUP($H315,分類一覧!$D$2:$E$64,2,FALSE),"")</f>
        <v>労働判例・労委命令</v>
      </c>
      <c r="H315" s="25">
        <v>8006</v>
      </c>
      <c r="J315" s="25"/>
      <c r="K315" s="41"/>
    </row>
    <row r="316" spans="1:11" ht="37.5" customHeight="1" x14ac:dyDescent="0.4">
      <c r="A316" s="22">
        <v>221572</v>
      </c>
      <c r="B316" s="39" t="s">
        <v>3137</v>
      </c>
      <c r="C316" s="18" t="s">
        <v>3434</v>
      </c>
      <c r="D316" s="40" t="s">
        <v>1046</v>
      </c>
      <c r="E316" s="22" t="s">
        <v>3424</v>
      </c>
      <c r="F316" s="43" t="s">
        <v>3415</v>
      </c>
      <c r="G316" s="38" t="str">
        <f>_xlfn.IFNA(VLOOKUP($H316,分類一覧!$D$2:$E$64,2,FALSE),"")</f>
        <v>労働法一般</v>
      </c>
      <c r="H316" s="25">
        <v>8001</v>
      </c>
      <c r="J316" s="25"/>
      <c r="K316" s="41"/>
    </row>
    <row r="317" spans="1:11" ht="37.5" customHeight="1" x14ac:dyDescent="0.4">
      <c r="A317" s="22">
        <v>221571</v>
      </c>
      <c r="B317" s="39" t="s">
        <v>3433</v>
      </c>
      <c r="C317" s="18" t="s">
        <v>3432</v>
      </c>
      <c r="D317" s="40" t="s">
        <v>1046</v>
      </c>
      <c r="E317" s="22" t="s">
        <v>3424</v>
      </c>
      <c r="F317" s="43" t="s">
        <v>3415</v>
      </c>
      <c r="G317" s="38" t="str">
        <f>_xlfn.IFNA(VLOOKUP($H317,分類一覧!$D$2:$E$64,2,FALSE),"")</f>
        <v>賃金・退職金</v>
      </c>
      <c r="H317" s="25">
        <v>4003</v>
      </c>
      <c r="J317" s="25"/>
      <c r="K317" s="41"/>
    </row>
    <row r="318" spans="1:11" ht="37.5" customHeight="1" x14ac:dyDescent="0.4">
      <c r="A318" s="22">
        <v>221570</v>
      </c>
      <c r="B318" s="39" t="s">
        <v>1321</v>
      </c>
      <c r="C318" s="18" t="s">
        <v>3431</v>
      </c>
      <c r="D318" s="40" t="s">
        <v>1046</v>
      </c>
      <c r="E318" s="22" t="s">
        <v>3424</v>
      </c>
      <c r="F318" s="43" t="s">
        <v>3415</v>
      </c>
      <c r="G318" s="38" t="str">
        <f>_xlfn.IFNA(VLOOKUP($H318,分類一覧!$D$2:$E$64,2,FALSE),"")</f>
        <v>賃金・退職金</v>
      </c>
      <c r="H318" s="25">
        <v>4003</v>
      </c>
      <c r="J318" s="25"/>
      <c r="K318" s="41"/>
    </row>
    <row r="319" spans="1:11" ht="37.5" customHeight="1" x14ac:dyDescent="0.4">
      <c r="A319" s="22">
        <v>221569</v>
      </c>
      <c r="B319" s="39" t="s">
        <v>1583</v>
      </c>
      <c r="C319" s="18" t="s">
        <v>3430</v>
      </c>
      <c r="D319" s="40" t="s">
        <v>1046</v>
      </c>
      <c r="E319" s="22" t="s">
        <v>3424</v>
      </c>
      <c r="F319" s="43" t="s">
        <v>3415</v>
      </c>
      <c r="G319" s="38" t="str">
        <f>_xlfn.IFNA(VLOOKUP($H319,分類一覧!$D$2:$E$64,2,FALSE),"")</f>
        <v>労働市場</v>
      </c>
      <c r="H319" s="25">
        <v>3003</v>
      </c>
      <c r="J319" s="25"/>
      <c r="K319" s="41"/>
    </row>
    <row r="320" spans="1:11" ht="37.5" customHeight="1" x14ac:dyDescent="0.4">
      <c r="A320" s="22">
        <v>221568</v>
      </c>
      <c r="B320" s="39" t="s">
        <v>3429</v>
      </c>
      <c r="C320" s="18" t="s">
        <v>3428</v>
      </c>
      <c r="D320" s="40" t="s">
        <v>1046</v>
      </c>
      <c r="E320" s="22" t="s">
        <v>3424</v>
      </c>
      <c r="F320" s="43" t="s">
        <v>3415</v>
      </c>
      <c r="G320" s="38" t="str">
        <f>_xlfn.IFNA(VLOOKUP($H320,分類一覧!$D$2:$E$64,2,FALSE),"")</f>
        <v>労働市場</v>
      </c>
      <c r="H320" s="25">
        <v>3003</v>
      </c>
      <c r="J320" s="25"/>
      <c r="K320" s="41"/>
    </row>
    <row r="321" spans="1:11" ht="37.5" customHeight="1" x14ac:dyDescent="0.4">
      <c r="A321" s="22">
        <v>221567</v>
      </c>
      <c r="B321" s="39" t="s">
        <v>1687</v>
      </c>
      <c r="C321" s="18" t="s">
        <v>3427</v>
      </c>
      <c r="D321" s="40" t="s">
        <v>1046</v>
      </c>
      <c r="E321" s="22" t="s">
        <v>3424</v>
      </c>
      <c r="F321" s="43" t="s">
        <v>3415</v>
      </c>
      <c r="G321" s="38" t="str">
        <f>_xlfn.IFNA(VLOOKUP($H321,分類一覧!$D$2:$E$64,2,FALSE),"")</f>
        <v>労働市場</v>
      </c>
      <c r="H321" s="25">
        <v>3003</v>
      </c>
      <c r="J321" s="25"/>
      <c r="K321" s="41"/>
    </row>
    <row r="322" spans="1:11" ht="37.5" customHeight="1" x14ac:dyDescent="0.4">
      <c r="A322" s="22">
        <v>221566</v>
      </c>
      <c r="B322" s="39" t="s">
        <v>1677</v>
      </c>
      <c r="C322" s="18" t="s">
        <v>3426</v>
      </c>
      <c r="D322" s="40" t="s">
        <v>1046</v>
      </c>
      <c r="E322" s="22" t="s">
        <v>3424</v>
      </c>
      <c r="F322" s="43" t="s">
        <v>3415</v>
      </c>
      <c r="G322" s="38" t="str">
        <f>_xlfn.IFNA(VLOOKUP($H322,分類一覧!$D$2:$E$64,2,FALSE),"")</f>
        <v>労働市場</v>
      </c>
      <c r="H322" s="25">
        <v>3003</v>
      </c>
      <c r="J322" s="25"/>
      <c r="K322" s="41"/>
    </row>
    <row r="323" spans="1:11" ht="50.1" customHeight="1" x14ac:dyDescent="0.4">
      <c r="A323" s="22">
        <v>221565</v>
      </c>
      <c r="B323" s="39" t="s">
        <v>1687</v>
      </c>
      <c r="C323" s="18" t="s">
        <v>3425</v>
      </c>
      <c r="D323" s="40" t="s">
        <v>1046</v>
      </c>
      <c r="E323" s="22" t="s">
        <v>3424</v>
      </c>
      <c r="F323" s="43" t="s">
        <v>3415</v>
      </c>
      <c r="G323" s="38" t="str">
        <f>_xlfn.IFNA(VLOOKUP($H323,分類一覧!$D$2:$E$64,2,FALSE),"")</f>
        <v>労働判例・労委命令</v>
      </c>
      <c r="H323" s="25">
        <v>8006</v>
      </c>
      <c r="J323" s="25"/>
      <c r="K323" s="41"/>
    </row>
    <row r="324" spans="1:11" ht="37.5" customHeight="1" x14ac:dyDescent="0.4">
      <c r="A324" s="22">
        <v>221564</v>
      </c>
      <c r="B324" s="39" t="s">
        <v>3423</v>
      </c>
      <c r="C324" s="18" t="s">
        <v>3422</v>
      </c>
      <c r="D324" s="40" t="s">
        <v>2477</v>
      </c>
      <c r="E324" s="22" t="s">
        <v>1449</v>
      </c>
      <c r="F324" s="43" t="s">
        <v>3415</v>
      </c>
      <c r="G324" s="38" t="str">
        <f>_xlfn.IFNA(VLOOKUP($H324,分類一覧!$D$2:$E$64,2,FALSE),"")</f>
        <v>女性労働問題</v>
      </c>
      <c r="H324" s="25">
        <v>6001</v>
      </c>
      <c r="J324" s="25"/>
      <c r="K324" s="41"/>
    </row>
    <row r="325" spans="1:11" ht="37.5" customHeight="1" x14ac:dyDescent="0.4">
      <c r="A325" s="22">
        <v>221563</v>
      </c>
      <c r="B325" s="39" t="s">
        <v>3421</v>
      </c>
      <c r="C325" s="18" t="s">
        <v>3420</v>
      </c>
      <c r="D325" s="40" t="s">
        <v>2477</v>
      </c>
      <c r="E325" s="22" t="s">
        <v>1449</v>
      </c>
      <c r="F325" s="43" t="s">
        <v>3415</v>
      </c>
      <c r="G325" s="38" t="str">
        <f>_xlfn.IFNA(VLOOKUP($H325,分類一覧!$D$2:$E$64,2,FALSE),"")</f>
        <v>女性労働問題</v>
      </c>
      <c r="H325" s="25">
        <v>6001</v>
      </c>
      <c r="J325" s="25"/>
      <c r="K325" s="41"/>
    </row>
    <row r="326" spans="1:11" ht="37.5" customHeight="1" x14ac:dyDescent="0.4">
      <c r="A326" s="22">
        <v>221562</v>
      </c>
      <c r="B326" s="39" t="s">
        <v>3419</v>
      </c>
      <c r="C326" s="18" t="s">
        <v>3418</v>
      </c>
      <c r="D326" s="40" t="s">
        <v>2477</v>
      </c>
      <c r="E326" s="22" t="s">
        <v>1449</v>
      </c>
      <c r="F326" s="43" t="s">
        <v>3415</v>
      </c>
      <c r="G326" s="38" t="str">
        <f>_xlfn.IFNA(VLOOKUP($H326,分類一覧!$D$2:$E$64,2,FALSE),"")</f>
        <v>女性労働問題</v>
      </c>
      <c r="H326" s="25">
        <v>6001</v>
      </c>
      <c r="J326" s="25"/>
      <c r="K326" s="41"/>
    </row>
    <row r="327" spans="1:11" ht="37.5" customHeight="1" x14ac:dyDescent="0.4">
      <c r="A327" s="22">
        <v>221561</v>
      </c>
      <c r="B327" s="39" t="s">
        <v>3417</v>
      </c>
      <c r="C327" s="18" t="s">
        <v>3416</v>
      </c>
      <c r="D327" s="40" t="s">
        <v>2477</v>
      </c>
      <c r="E327" s="22" t="s">
        <v>1449</v>
      </c>
      <c r="F327" s="43" t="s">
        <v>3415</v>
      </c>
      <c r="G327" s="38" t="str">
        <f>_xlfn.IFNA(VLOOKUP($H327,分類一覧!$D$2:$E$64,2,FALSE),"")</f>
        <v>女性労働問題</v>
      </c>
      <c r="H327" s="25">
        <v>6001</v>
      </c>
      <c r="J327" s="25"/>
      <c r="K327" s="41"/>
    </row>
    <row r="328" spans="1:11" ht="37.5" customHeight="1" x14ac:dyDescent="0.4">
      <c r="A328" s="22">
        <v>221560</v>
      </c>
      <c r="B328" s="39" t="s">
        <v>3414</v>
      </c>
      <c r="C328" s="18" t="s">
        <v>3413</v>
      </c>
      <c r="D328" s="40" t="s">
        <v>2009</v>
      </c>
      <c r="E328" s="22" t="s">
        <v>3412</v>
      </c>
      <c r="F328" s="43" t="s">
        <v>3278</v>
      </c>
      <c r="G328" s="38" t="str">
        <f>_xlfn.IFNA(VLOOKUP($H328,分類一覧!$D$2:$E$64,2,FALSE),"")</f>
        <v>労働者生活</v>
      </c>
      <c r="H328" s="25">
        <v>9501</v>
      </c>
      <c r="J328" s="25"/>
      <c r="K328" s="41"/>
    </row>
    <row r="329" spans="1:11" ht="37.5" customHeight="1" x14ac:dyDescent="0.4">
      <c r="A329" s="22">
        <v>221559</v>
      </c>
      <c r="B329" s="39" t="s">
        <v>1581</v>
      </c>
      <c r="C329" s="18" t="s">
        <v>3411</v>
      </c>
      <c r="D329" s="40" t="s">
        <v>3402</v>
      </c>
      <c r="E329" s="22" t="s">
        <v>3403</v>
      </c>
      <c r="F329" s="43" t="s">
        <v>3278</v>
      </c>
      <c r="G329" s="38" t="str">
        <f>_xlfn.IFNA(VLOOKUP($H329,分類一覧!$D$2:$E$64,2,FALSE),"")</f>
        <v>労働判例・労委命令</v>
      </c>
      <c r="H329" s="25">
        <v>8006</v>
      </c>
      <c r="J329" s="25"/>
      <c r="K329" s="41"/>
    </row>
    <row r="330" spans="1:11" ht="37.5" customHeight="1" x14ac:dyDescent="0.4">
      <c r="A330" s="22">
        <v>221558</v>
      </c>
      <c r="B330" s="39" t="s">
        <v>155</v>
      </c>
      <c r="C330" s="18" t="s">
        <v>3410</v>
      </c>
      <c r="D330" s="40" t="s">
        <v>3402</v>
      </c>
      <c r="E330" s="22" t="s">
        <v>3403</v>
      </c>
      <c r="F330" s="43" t="s">
        <v>3278</v>
      </c>
      <c r="G330" s="42" t="str">
        <f>_xlfn.IFNA(VLOOKUP($H330,分類一覧!$D$2:$E$64,2,FALSE),"")</f>
        <v>パート・派遣等労働問題</v>
      </c>
      <c r="H330" s="25">
        <v>6801</v>
      </c>
      <c r="J330" s="25"/>
      <c r="K330" s="41"/>
    </row>
    <row r="331" spans="1:11" ht="37.5" customHeight="1" x14ac:dyDescent="0.4">
      <c r="A331" s="22">
        <v>221557</v>
      </c>
      <c r="B331" s="39" t="s">
        <v>3409</v>
      </c>
      <c r="C331" s="18" t="s">
        <v>3408</v>
      </c>
      <c r="D331" s="40" t="s">
        <v>3402</v>
      </c>
      <c r="E331" s="22" t="s">
        <v>3403</v>
      </c>
      <c r="F331" s="43" t="s">
        <v>3278</v>
      </c>
      <c r="G331" s="38" t="str">
        <f>_xlfn.IFNA(VLOOKUP($H331,分類一覧!$D$2:$E$64,2,FALSE),"")</f>
        <v>個別的労働関係法</v>
      </c>
      <c r="H331" s="25">
        <v>8003</v>
      </c>
      <c r="J331" s="25"/>
      <c r="K331" s="41"/>
    </row>
    <row r="332" spans="1:11" ht="37.5" customHeight="1" x14ac:dyDescent="0.4">
      <c r="A332" s="22">
        <v>221556</v>
      </c>
      <c r="B332" s="39" t="s">
        <v>3407</v>
      </c>
      <c r="C332" s="18" t="s">
        <v>3406</v>
      </c>
      <c r="D332" s="40" t="s">
        <v>3402</v>
      </c>
      <c r="E332" s="22" t="s">
        <v>3403</v>
      </c>
      <c r="F332" s="43" t="s">
        <v>3278</v>
      </c>
      <c r="G332" s="38" t="str">
        <f>_xlfn.IFNA(VLOOKUP($H332,分類一覧!$D$2:$E$64,2,FALSE),"")</f>
        <v>個別的労働関係法</v>
      </c>
      <c r="H332" s="25">
        <v>8003</v>
      </c>
      <c r="J332" s="25"/>
      <c r="K332" s="41"/>
    </row>
    <row r="333" spans="1:11" ht="37.5" customHeight="1" x14ac:dyDescent="0.4">
      <c r="A333" s="22">
        <v>221555</v>
      </c>
      <c r="B333" s="39" t="s">
        <v>3405</v>
      </c>
      <c r="C333" s="18" t="s">
        <v>3404</v>
      </c>
      <c r="D333" s="40" t="s">
        <v>3402</v>
      </c>
      <c r="E333" s="22" t="s">
        <v>3403</v>
      </c>
      <c r="F333" s="43" t="s">
        <v>3278</v>
      </c>
      <c r="G333" s="38" t="str">
        <f>_xlfn.IFNA(VLOOKUP($H333,分類一覧!$D$2:$E$64,2,FALSE),"")</f>
        <v>労働判例・労委命令</v>
      </c>
      <c r="H333" s="25">
        <v>8006</v>
      </c>
      <c r="J333" s="25"/>
      <c r="K333" s="41"/>
    </row>
    <row r="334" spans="1:11" ht="50.1" customHeight="1" x14ac:dyDescent="0.4">
      <c r="A334" s="22">
        <v>221554</v>
      </c>
      <c r="B334" s="39" t="s">
        <v>3401</v>
      </c>
      <c r="C334" s="18" t="s">
        <v>3400</v>
      </c>
      <c r="D334" s="40" t="s">
        <v>1920</v>
      </c>
      <c r="E334" s="22" t="s">
        <v>1176</v>
      </c>
      <c r="F334" s="43" t="s">
        <v>3278</v>
      </c>
      <c r="G334" s="38" t="str">
        <f>_xlfn.IFNA(VLOOKUP($H334,分類一覧!$D$2:$E$64,2,FALSE),"")</f>
        <v>雇用問題一般</v>
      </c>
      <c r="H334" s="25">
        <v>3001</v>
      </c>
      <c r="J334" s="25"/>
      <c r="K334" s="41"/>
    </row>
    <row r="335" spans="1:11" ht="50.1" customHeight="1" x14ac:dyDescent="0.4">
      <c r="A335" s="22">
        <v>221553</v>
      </c>
      <c r="B335" s="39" t="s">
        <v>2432</v>
      </c>
      <c r="C335" s="18" t="s">
        <v>3399</v>
      </c>
      <c r="D335" s="40" t="s">
        <v>1920</v>
      </c>
      <c r="E335" s="22" t="s">
        <v>1176</v>
      </c>
      <c r="F335" s="43" t="s">
        <v>3278</v>
      </c>
      <c r="G335" s="38" t="str">
        <f>_xlfn.IFNA(VLOOKUP($H335,分類一覧!$D$2:$E$64,2,FALSE),"")</f>
        <v>人事労務一般</v>
      </c>
      <c r="H335" s="25">
        <v>4002</v>
      </c>
      <c r="J335" s="25"/>
      <c r="K335" s="41"/>
    </row>
    <row r="336" spans="1:11" ht="50.1" customHeight="1" x14ac:dyDescent="0.4">
      <c r="A336" s="22">
        <v>221552</v>
      </c>
      <c r="B336" s="39" t="s">
        <v>3397</v>
      </c>
      <c r="C336" s="18" t="s">
        <v>3398</v>
      </c>
      <c r="D336" s="40" t="s">
        <v>3396</v>
      </c>
      <c r="E336" s="22" t="s">
        <v>1176</v>
      </c>
      <c r="F336" s="43" t="s">
        <v>3278</v>
      </c>
      <c r="G336" s="38" t="str">
        <f>_xlfn.IFNA(VLOOKUP($H336,分類一覧!$D$2:$E$64,2,FALSE),"")</f>
        <v>労働経済</v>
      </c>
      <c r="H336" s="25">
        <v>1003</v>
      </c>
      <c r="J336" s="25"/>
      <c r="K336" s="41"/>
    </row>
    <row r="337" spans="1:11" ht="37.5" customHeight="1" x14ac:dyDescent="0.4">
      <c r="A337" s="22">
        <v>221551</v>
      </c>
      <c r="B337" s="39" t="s">
        <v>2061</v>
      </c>
      <c r="C337" s="18" t="s">
        <v>3395</v>
      </c>
      <c r="D337" s="40" t="s">
        <v>3393</v>
      </c>
      <c r="E337" s="22" t="s">
        <v>3394</v>
      </c>
      <c r="F337" s="43" t="s">
        <v>3278</v>
      </c>
      <c r="G337" s="38" t="str">
        <f>_xlfn.IFNA(VLOOKUP($H337,分類一覧!$D$2:$E$64,2,FALSE),"")</f>
        <v>労働判例・労委命令</v>
      </c>
      <c r="H337" s="25">
        <v>8006</v>
      </c>
      <c r="J337" s="25"/>
      <c r="K337" s="41"/>
    </row>
    <row r="338" spans="1:11" ht="37.5" customHeight="1" x14ac:dyDescent="0.4">
      <c r="A338" s="22">
        <v>221550</v>
      </c>
      <c r="B338" s="39" t="s">
        <v>3392</v>
      </c>
      <c r="C338" s="18" t="s">
        <v>3391</v>
      </c>
      <c r="D338" s="40" t="s">
        <v>2009</v>
      </c>
      <c r="E338" s="22" t="s">
        <v>3390</v>
      </c>
      <c r="F338" s="43" t="s">
        <v>3278</v>
      </c>
      <c r="G338" s="38" t="str">
        <f>_xlfn.IFNA(VLOOKUP($H338,分類一覧!$D$2:$E$64,2,FALSE),"")</f>
        <v>労働法一般</v>
      </c>
      <c r="H338" s="25">
        <v>8001</v>
      </c>
      <c r="J338" s="25"/>
      <c r="K338" s="41"/>
    </row>
    <row r="339" spans="1:11" ht="37.5" customHeight="1" x14ac:dyDescent="0.4">
      <c r="A339" s="22">
        <v>221549</v>
      </c>
      <c r="B339" s="39" t="s">
        <v>3046</v>
      </c>
      <c r="C339" s="18" t="s">
        <v>3389</v>
      </c>
      <c r="D339" s="40" t="s">
        <v>1978</v>
      </c>
      <c r="E339" s="22" t="s">
        <v>3378</v>
      </c>
      <c r="F339" s="43" t="s">
        <v>3077</v>
      </c>
      <c r="G339" s="38" t="str">
        <f>_xlfn.IFNA(VLOOKUP($H339,分類一覧!$D$2:$E$64,2,FALSE),"")</f>
        <v>社会保障制度・政策</v>
      </c>
      <c r="H339" s="25">
        <v>9002</v>
      </c>
      <c r="J339" s="25"/>
      <c r="K339" s="41"/>
    </row>
    <row r="340" spans="1:11" ht="37.5" customHeight="1" x14ac:dyDescent="0.4">
      <c r="A340" s="22">
        <v>221548</v>
      </c>
      <c r="B340" s="39" t="s">
        <v>359</v>
      </c>
      <c r="C340" s="18" t="s">
        <v>3388</v>
      </c>
      <c r="D340" s="40" t="s">
        <v>1978</v>
      </c>
      <c r="E340" s="22" t="s">
        <v>3378</v>
      </c>
      <c r="F340" s="43" t="s">
        <v>3077</v>
      </c>
      <c r="G340" s="38" t="str">
        <f>_xlfn.IFNA(VLOOKUP($H340,分類一覧!$D$2:$E$64,2,FALSE),"")</f>
        <v>社会保障制度・政策</v>
      </c>
      <c r="H340" s="25">
        <v>9002</v>
      </c>
      <c r="J340" s="25"/>
      <c r="K340" s="41"/>
    </row>
    <row r="341" spans="1:11" ht="37.5" customHeight="1" x14ac:dyDescent="0.4">
      <c r="A341" s="22">
        <v>221547</v>
      </c>
      <c r="B341" s="39" t="s">
        <v>1787</v>
      </c>
      <c r="C341" s="18" t="s">
        <v>3387</v>
      </c>
      <c r="D341" s="40" t="s">
        <v>1978</v>
      </c>
      <c r="E341" s="22" t="s">
        <v>3378</v>
      </c>
      <c r="F341" s="43" t="s">
        <v>3077</v>
      </c>
      <c r="G341" s="38" t="str">
        <f>_xlfn.IFNA(VLOOKUP($H341,分類一覧!$D$2:$E$64,2,FALSE),"")</f>
        <v>社会保障制度・政策</v>
      </c>
      <c r="H341" s="25">
        <v>9002</v>
      </c>
      <c r="J341" s="25"/>
      <c r="K341" s="41"/>
    </row>
    <row r="342" spans="1:11" ht="37.5" customHeight="1" x14ac:dyDescent="0.4">
      <c r="A342" s="22">
        <v>221546</v>
      </c>
      <c r="B342" s="39" t="s">
        <v>1965</v>
      </c>
      <c r="C342" s="18" t="s">
        <v>3386</v>
      </c>
      <c r="D342" s="40" t="s">
        <v>1978</v>
      </c>
      <c r="E342" s="22" t="s">
        <v>3378</v>
      </c>
      <c r="F342" s="43" t="s">
        <v>3077</v>
      </c>
      <c r="G342" s="38" t="str">
        <f>_xlfn.IFNA(VLOOKUP($H342,分類一覧!$D$2:$E$64,2,FALSE),"")</f>
        <v>社会保障制度・政策</v>
      </c>
      <c r="H342" s="25">
        <v>9002</v>
      </c>
      <c r="J342" s="25"/>
      <c r="K342" s="41"/>
    </row>
    <row r="343" spans="1:11" ht="37.5" customHeight="1" x14ac:dyDescent="0.4">
      <c r="A343" s="22">
        <v>221545</v>
      </c>
      <c r="B343" s="39" t="s">
        <v>3385</v>
      </c>
      <c r="C343" s="18" t="s">
        <v>3384</v>
      </c>
      <c r="D343" s="40" t="s">
        <v>1978</v>
      </c>
      <c r="E343" s="22" t="s">
        <v>3378</v>
      </c>
      <c r="F343" s="43" t="s">
        <v>3077</v>
      </c>
      <c r="G343" s="38" t="str">
        <f>_xlfn.IFNA(VLOOKUP($H343,分類一覧!$D$2:$E$64,2,FALSE),"")</f>
        <v>社会保障制度・政策</v>
      </c>
      <c r="H343" s="25">
        <v>9002</v>
      </c>
      <c r="J343" s="25"/>
      <c r="K343" s="41"/>
    </row>
    <row r="344" spans="1:11" ht="37.5" customHeight="1" x14ac:dyDescent="0.4">
      <c r="A344" s="22">
        <v>221544</v>
      </c>
      <c r="B344" s="39" t="s">
        <v>3383</v>
      </c>
      <c r="C344" s="18" t="s">
        <v>3382</v>
      </c>
      <c r="D344" s="40" t="s">
        <v>1978</v>
      </c>
      <c r="E344" s="22" t="s">
        <v>3378</v>
      </c>
      <c r="F344" s="43" t="s">
        <v>3077</v>
      </c>
      <c r="G344" s="38" t="str">
        <f>_xlfn.IFNA(VLOOKUP($H344,分類一覧!$D$2:$E$64,2,FALSE),"")</f>
        <v>社会保障制度・政策</v>
      </c>
      <c r="H344" s="25">
        <v>9002</v>
      </c>
      <c r="J344" s="25"/>
      <c r="K344" s="41"/>
    </row>
    <row r="345" spans="1:11" ht="37.5" customHeight="1" x14ac:dyDescent="0.4">
      <c r="A345" s="22">
        <v>221543</v>
      </c>
      <c r="B345" s="39" t="s">
        <v>790</v>
      </c>
      <c r="C345" s="18" t="s">
        <v>3381</v>
      </c>
      <c r="D345" s="40" t="s">
        <v>1978</v>
      </c>
      <c r="E345" s="22" t="s">
        <v>3378</v>
      </c>
      <c r="F345" s="43" t="s">
        <v>3077</v>
      </c>
      <c r="G345" s="38" t="str">
        <f>_xlfn.IFNA(VLOOKUP($H345,分類一覧!$D$2:$E$64,2,FALSE),"")</f>
        <v>社会保障制度・政策</v>
      </c>
      <c r="H345" s="25">
        <v>9002</v>
      </c>
      <c r="J345" s="25"/>
      <c r="K345" s="41"/>
    </row>
    <row r="346" spans="1:11" ht="37.5" customHeight="1" x14ac:dyDescent="0.4">
      <c r="A346" s="22">
        <v>221542</v>
      </c>
      <c r="B346" s="39" t="s">
        <v>3380</v>
      </c>
      <c r="C346" s="18" t="s">
        <v>3379</v>
      </c>
      <c r="D346" s="40" t="s">
        <v>1978</v>
      </c>
      <c r="E346" s="22" t="s">
        <v>3378</v>
      </c>
      <c r="F346" s="43" t="s">
        <v>3077</v>
      </c>
      <c r="G346" s="38" t="str">
        <f>_xlfn.IFNA(VLOOKUP($H346,分類一覧!$D$2:$E$64,2,FALSE),"")</f>
        <v>社会保障制度・政策</v>
      </c>
      <c r="H346" s="25">
        <v>9002</v>
      </c>
      <c r="J346" s="25"/>
      <c r="K346" s="41"/>
    </row>
    <row r="347" spans="1:11" ht="37.5" customHeight="1" x14ac:dyDescent="0.4">
      <c r="A347" s="22">
        <v>221541</v>
      </c>
      <c r="B347" s="39" t="s">
        <v>1787</v>
      </c>
      <c r="C347" s="18" t="s">
        <v>3377</v>
      </c>
      <c r="D347" s="40" t="s">
        <v>1571</v>
      </c>
      <c r="E347" s="22" t="s">
        <v>3376</v>
      </c>
      <c r="F347" s="43" t="s">
        <v>3278</v>
      </c>
      <c r="G347" s="38" t="str">
        <f>_xlfn.IFNA(VLOOKUP($H347,分類一覧!$D$2:$E$64,2,FALSE),"")</f>
        <v>年金</v>
      </c>
      <c r="H347" s="25">
        <v>9004</v>
      </c>
      <c r="J347" s="25"/>
      <c r="K347" s="41"/>
    </row>
    <row r="348" spans="1:11" ht="37.5" customHeight="1" x14ac:dyDescent="0.4">
      <c r="A348" s="22">
        <v>221540</v>
      </c>
      <c r="B348" s="39" t="s">
        <v>441</v>
      </c>
      <c r="C348" s="18" t="s">
        <v>3375</v>
      </c>
      <c r="D348" s="40" t="s">
        <v>3016</v>
      </c>
      <c r="E348" s="22" t="s">
        <v>3369</v>
      </c>
      <c r="F348" s="43" t="s">
        <v>3228</v>
      </c>
      <c r="G348" s="38" t="str">
        <f>_xlfn.IFNA(VLOOKUP($H348,分類一覧!$D$2:$E$64,2,FALSE),"")</f>
        <v>女性労働問題</v>
      </c>
      <c r="H348" s="25">
        <v>6001</v>
      </c>
      <c r="J348" s="25"/>
      <c r="K348" s="41"/>
    </row>
    <row r="349" spans="1:11" ht="50.1" customHeight="1" x14ac:dyDescent="0.4">
      <c r="A349" s="22">
        <v>221539</v>
      </c>
      <c r="B349" s="39" t="s">
        <v>3374</v>
      </c>
      <c r="C349" s="18" t="s">
        <v>3373</v>
      </c>
      <c r="D349" s="40" t="s">
        <v>3016</v>
      </c>
      <c r="E349" s="22" t="s">
        <v>3369</v>
      </c>
      <c r="F349" s="43" t="s">
        <v>3228</v>
      </c>
      <c r="G349" s="42" t="str">
        <f>_xlfn.IFNA(VLOOKUP($H349,分類一覧!$D$2:$E$64,2,FALSE),"")</f>
        <v>パート・派遣等労働問題</v>
      </c>
      <c r="H349" s="25">
        <v>6801</v>
      </c>
      <c r="J349" s="25"/>
      <c r="K349" s="41"/>
    </row>
    <row r="350" spans="1:11" ht="37.5" customHeight="1" x14ac:dyDescent="0.4">
      <c r="A350" s="22">
        <v>221538</v>
      </c>
      <c r="B350" s="39" t="s">
        <v>1245</v>
      </c>
      <c r="C350" s="18" t="s">
        <v>3372</v>
      </c>
      <c r="D350" s="40" t="s">
        <v>3370</v>
      </c>
      <c r="E350" s="22" t="s">
        <v>3369</v>
      </c>
      <c r="F350" s="43" t="s">
        <v>3228</v>
      </c>
      <c r="G350" s="42" t="str">
        <f>_xlfn.IFNA(VLOOKUP($H350,分類一覧!$D$2:$E$64,2,FALSE),"")</f>
        <v>雇用関連法（雇用保険を含む）</v>
      </c>
      <c r="H350" s="25">
        <v>8004</v>
      </c>
      <c r="J350" s="25"/>
      <c r="K350" s="41"/>
    </row>
    <row r="351" spans="1:11" ht="50.1" customHeight="1" x14ac:dyDescent="0.4">
      <c r="A351" s="22">
        <v>221537</v>
      </c>
      <c r="B351" s="39" t="s">
        <v>835</v>
      </c>
      <c r="C351" s="18" t="s">
        <v>3371</v>
      </c>
      <c r="D351" s="40" t="s">
        <v>3370</v>
      </c>
      <c r="E351" s="22" t="s">
        <v>3369</v>
      </c>
      <c r="F351" s="43" t="s">
        <v>3228</v>
      </c>
      <c r="G351" s="42" t="str">
        <f>_xlfn.IFNA(VLOOKUP($H351,分類一覧!$D$2:$E$64,2,FALSE),"")</f>
        <v>パート・派遣等労働問題</v>
      </c>
      <c r="H351" s="25">
        <v>6801</v>
      </c>
      <c r="J351" s="25"/>
      <c r="K351" s="41"/>
    </row>
    <row r="352" spans="1:11" ht="37.5" customHeight="1" x14ac:dyDescent="0.4">
      <c r="A352" s="22">
        <v>221536</v>
      </c>
      <c r="B352" s="39" t="s">
        <v>3368</v>
      </c>
      <c r="C352" s="18" t="s">
        <v>3367</v>
      </c>
      <c r="D352" s="40" t="s">
        <v>3365</v>
      </c>
      <c r="E352" s="22" t="s">
        <v>3366</v>
      </c>
      <c r="F352" s="43" t="s">
        <v>3077</v>
      </c>
      <c r="G352" s="38" t="str">
        <f>_xlfn.IFNA(VLOOKUP($H352,分類一覧!$D$2:$E$64,2,FALSE),"")</f>
        <v>職業一般</v>
      </c>
      <c r="H352" s="25">
        <v>7001</v>
      </c>
      <c r="J352" s="25"/>
      <c r="K352" s="41"/>
    </row>
    <row r="353" spans="1:11" ht="50.1" customHeight="1" x14ac:dyDescent="0.4">
      <c r="A353" s="22">
        <v>221535</v>
      </c>
      <c r="B353" s="39" t="s">
        <v>1787</v>
      </c>
      <c r="C353" s="18" t="s">
        <v>3364</v>
      </c>
      <c r="D353" s="40" t="s">
        <v>3349</v>
      </c>
      <c r="E353" s="22" t="s">
        <v>3350</v>
      </c>
      <c r="F353" s="43" t="s">
        <v>3077</v>
      </c>
      <c r="G353" s="38" t="str">
        <f>_xlfn.IFNA(VLOOKUP($H353,分類一覧!$D$2:$E$64,2,FALSE),"")</f>
        <v>労働判例・労委命令</v>
      </c>
      <c r="H353" s="25">
        <v>8006</v>
      </c>
      <c r="J353" s="25"/>
      <c r="K353" s="41"/>
    </row>
    <row r="354" spans="1:11" ht="37.5" customHeight="1" x14ac:dyDescent="0.4">
      <c r="A354" s="22">
        <v>221534</v>
      </c>
      <c r="B354" s="39" t="s">
        <v>1787</v>
      </c>
      <c r="C354" s="18" t="s">
        <v>3363</v>
      </c>
      <c r="D354" s="40" t="s">
        <v>3349</v>
      </c>
      <c r="E354" s="22" t="s">
        <v>3350</v>
      </c>
      <c r="F354" s="43" t="s">
        <v>3077</v>
      </c>
      <c r="G354" s="38" t="str">
        <f>_xlfn.IFNA(VLOOKUP($H354,分類一覧!$D$2:$E$64,2,FALSE),"")</f>
        <v>年金</v>
      </c>
      <c r="H354" s="25">
        <v>9004</v>
      </c>
      <c r="J354" s="25"/>
      <c r="K354" s="41"/>
    </row>
    <row r="355" spans="1:11" ht="69" customHeight="1" x14ac:dyDescent="0.4">
      <c r="A355" s="22">
        <v>221533</v>
      </c>
      <c r="B355" s="39" t="s">
        <v>3362</v>
      </c>
      <c r="C355" s="18" t="s">
        <v>3361</v>
      </c>
      <c r="D355" s="40" t="s">
        <v>3349</v>
      </c>
      <c r="E355" s="22" t="s">
        <v>3350</v>
      </c>
      <c r="F355" s="43" t="s">
        <v>3077</v>
      </c>
      <c r="G355" s="38" t="str">
        <f>_xlfn.IFNA(VLOOKUP($H355,分類一覧!$D$2:$E$64,2,FALSE),"")</f>
        <v>社会保障制度・政策</v>
      </c>
      <c r="H355" s="25">
        <v>9002</v>
      </c>
      <c r="J355" s="25"/>
      <c r="K355" s="41"/>
    </row>
    <row r="356" spans="1:11" ht="50.1" customHeight="1" x14ac:dyDescent="0.4">
      <c r="A356" s="22">
        <v>221532</v>
      </c>
      <c r="B356" s="39" t="s">
        <v>3360</v>
      </c>
      <c r="C356" s="18" t="s">
        <v>3359</v>
      </c>
      <c r="D356" s="40" t="s">
        <v>3349</v>
      </c>
      <c r="E356" s="22" t="s">
        <v>3350</v>
      </c>
      <c r="F356" s="43" t="s">
        <v>3077</v>
      </c>
      <c r="G356" s="38" t="str">
        <f>_xlfn.IFNA(VLOOKUP($H356,分類一覧!$D$2:$E$64,2,FALSE),"")</f>
        <v>社会福祉</v>
      </c>
      <c r="H356" s="25">
        <v>9003</v>
      </c>
      <c r="J356" s="25"/>
      <c r="K356" s="41"/>
    </row>
    <row r="357" spans="1:11" ht="50.1" customHeight="1" x14ac:dyDescent="0.4">
      <c r="A357" s="22">
        <v>221531</v>
      </c>
      <c r="B357" s="39" t="s">
        <v>3358</v>
      </c>
      <c r="C357" s="18" t="s">
        <v>3357</v>
      </c>
      <c r="D357" s="40" t="s">
        <v>3349</v>
      </c>
      <c r="E357" s="22" t="s">
        <v>3350</v>
      </c>
      <c r="F357" s="43" t="s">
        <v>3077</v>
      </c>
      <c r="G357" s="38" t="str">
        <f>_xlfn.IFNA(VLOOKUP($H357,分類一覧!$D$2:$E$64,2,FALSE),"")</f>
        <v>労働者生活</v>
      </c>
      <c r="H357" s="25">
        <v>9501</v>
      </c>
      <c r="J357" s="25"/>
      <c r="K357" s="41"/>
    </row>
    <row r="358" spans="1:11" ht="50.1" customHeight="1" x14ac:dyDescent="0.4">
      <c r="A358" s="22">
        <v>221530</v>
      </c>
      <c r="B358" s="39" t="s">
        <v>3356</v>
      </c>
      <c r="C358" s="18" t="s">
        <v>3355</v>
      </c>
      <c r="D358" s="40" t="s">
        <v>3349</v>
      </c>
      <c r="E358" s="22" t="s">
        <v>3350</v>
      </c>
      <c r="F358" s="43" t="s">
        <v>3077</v>
      </c>
      <c r="G358" s="38" t="str">
        <f>_xlfn.IFNA(VLOOKUP($H358,分類一覧!$D$2:$E$64,2,FALSE),"")</f>
        <v>労働者生活</v>
      </c>
      <c r="H358" s="25">
        <v>9501</v>
      </c>
      <c r="J358" s="25"/>
      <c r="K358" s="41"/>
    </row>
    <row r="359" spans="1:11" ht="50.1" customHeight="1" x14ac:dyDescent="0.4">
      <c r="A359" s="22">
        <v>221529</v>
      </c>
      <c r="B359" s="39" t="s">
        <v>3354</v>
      </c>
      <c r="C359" s="18" t="s">
        <v>3353</v>
      </c>
      <c r="D359" s="40" t="s">
        <v>3349</v>
      </c>
      <c r="E359" s="22" t="s">
        <v>3350</v>
      </c>
      <c r="F359" s="43" t="s">
        <v>3077</v>
      </c>
      <c r="G359" s="38" t="str">
        <f>_xlfn.IFNA(VLOOKUP($H359,分類一覧!$D$2:$E$64,2,FALSE),"")</f>
        <v>労働者生活</v>
      </c>
      <c r="H359" s="25">
        <v>9501</v>
      </c>
      <c r="J359" s="25"/>
      <c r="K359" s="41"/>
    </row>
    <row r="360" spans="1:11" ht="69" customHeight="1" x14ac:dyDescent="0.4">
      <c r="A360" s="22">
        <v>221528</v>
      </c>
      <c r="B360" s="39" t="s">
        <v>3352</v>
      </c>
      <c r="C360" s="18" t="s">
        <v>3351</v>
      </c>
      <c r="D360" s="40" t="s">
        <v>3349</v>
      </c>
      <c r="E360" s="22" t="s">
        <v>3350</v>
      </c>
      <c r="F360" s="43" t="s">
        <v>3077</v>
      </c>
      <c r="G360" s="38" t="str">
        <f>_xlfn.IFNA(VLOOKUP($H360,分類一覧!$D$2:$E$64,2,FALSE),"")</f>
        <v>社会福祉</v>
      </c>
      <c r="H360" s="25">
        <v>9003</v>
      </c>
      <c r="J360" s="25"/>
      <c r="K360" s="41"/>
    </row>
    <row r="361" spans="1:11" ht="37.5" customHeight="1" x14ac:dyDescent="0.4">
      <c r="A361" s="22">
        <v>221527</v>
      </c>
      <c r="B361" s="39" t="s">
        <v>2296</v>
      </c>
      <c r="C361" s="18" t="s">
        <v>3811</v>
      </c>
      <c r="D361" s="40" t="s">
        <v>157</v>
      </c>
      <c r="E361" s="22" t="s">
        <v>3342</v>
      </c>
      <c r="F361" s="43" t="s">
        <v>3278</v>
      </c>
      <c r="G361" s="38" t="str">
        <f>_xlfn.IFNA(VLOOKUP($H361,分類一覧!$D$2:$E$64,2,FALSE),"")</f>
        <v>労働判例・労委命令</v>
      </c>
      <c r="H361" s="25">
        <v>8006</v>
      </c>
      <c r="J361" s="25"/>
      <c r="K361" s="41"/>
    </row>
    <row r="362" spans="1:11" ht="37.5" customHeight="1" x14ac:dyDescent="0.4">
      <c r="A362" s="22">
        <v>221526</v>
      </c>
      <c r="B362" s="39" t="s">
        <v>99</v>
      </c>
      <c r="C362" s="18" t="s">
        <v>3812</v>
      </c>
      <c r="D362" s="40" t="s">
        <v>157</v>
      </c>
      <c r="E362" s="22" t="s">
        <v>3342</v>
      </c>
      <c r="F362" s="43" t="s">
        <v>3278</v>
      </c>
      <c r="G362" s="38" t="str">
        <f>_xlfn.IFNA(VLOOKUP($H362,分類一覧!$D$2:$E$64,2,FALSE),"")</f>
        <v>労働判例・労委命令</v>
      </c>
      <c r="H362" s="25">
        <v>8006</v>
      </c>
      <c r="J362" s="25"/>
      <c r="K362" s="41"/>
    </row>
    <row r="363" spans="1:11" ht="50.1" customHeight="1" x14ac:dyDescent="0.4">
      <c r="A363" s="22">
        <v>221525</v>
      </c>
      <c r="B363" s="39" t="s">
        <v>1711</v>
      </c>
      <c r="C363" s="18" t="s">
        <v>3348</v>
      </c>
      <c r="D363" s="40" t="s">
        <v>157</v>
      </c>
      <c r="E363" s="22" t="s">
        <v>3342</v>
      </c>
      <c r="F363" s="43" t="s">
        <v>3278</v>
      </c>
      <c r="G363" s="38" t="str">
        <f>_xlfn.IFNA(VLOOKUP($H363,分類一覧!$D$2:$E$64,2,FALSE),"")</f>
        <v>労働法一般</v>
      </c>
      <c r="H363" s="25">
        <v>8001</v>
      </c>
      <c r="J363" s="25"/>
      <c r="K363" s="41"/>
    </row>
    <row r="364" spans="1:11" ht="37.5" customHeight="1" x14ac:dyDescent="0.4">
      <c r="A364" s="22">
        <v>221524</v>
      </c>
      <c r="B364" s="39" t="s">
        <v>1153</v>
      </c>
      <c r="C364" s="18" t="s">
        <v>3347</v>
      </c>
      <c r="D364" s="40" t="s">
        <v>157</v>
      </c>
      <c r="E364" s="22" t="s">
        <v>3342</v>
      </c>
      <c r="F364" s="43" t="s">
        <v>3278</v>
      </c>
      <c r="G364" s="38" t="str">
        <f>_xlfn.IFNA(VLOOKUP($H364,分類一覧!$D$2:$E$64,2,FALSE),"")</f>
        <v>研究開発・技術革新</v>
      </c>
      <c r="H364" s="25">
        <v>1004</v>
      </c>
      <c r="J364" s="25"/>
      <c r="K364" s="41"/>
    </row>
    <row r="365" spans="1:11" ht="37.5" customHeight="1" x14ac:dyDescent="0.4">
      <c r="A365" s="22">
        <v>221523</v>
      </c>
      <c r="B365" s="39" t="s">
        <v>3346</v>
      </c>
      <c r="C365" s="18" t="s">
        <v>3344</v>
      </c>
      <c r="D365" s="40" t="s">
        <v>157</v>
      </c>
      <c r="E365" s="22" t="s">
        <v>3342</v>
      </c>
      <c r="F365" s="43" t="s">
        <v>3278</v>
      </c>
      <c r="G365" s="38" t="str">
        <f>_xlfn.IFNA(VLOOKUP($H365,分類一覧!$D$2:$E$64,2,FALSE),"")</f>
        <v>労働問題一般</v>
      </c>
      <c r="H365" s="25">
        <v>1001</v>
      </c>
      <c r="J365" s="25"/>
      <c r="K365" s="41"/>
    </row>
    <row r="366" spans="1:11" ht="37.5" customHeight="1" x14ac:dyDescent="0.4">
      <c r="A366" s="22">
        <v>221522</v>
      </c>
      <c r="B366" s="39" t="s">
        <v>3343</v>
      </c>
      <c r="C366" s="18" t="s">
        <v>3345</v>
      </c>
      <c r="D366" s="40" t="s">
        <v>157</v>
      </c>
      <c r="E366" s="22" t="s">
        <v>3342</v>
      </c>
      <c r="F366" s="43" t="s">
        <v>3278</v>
      </c>
      <c r="G366" s="38" t="str">
        <f>_xlfn.IFNA(VLOOKUP($H366,分類一覧!$D$2:$E$64,2,FALSE),"")</f>
        <v>労働法一般</v>
      </c>
      <c r="H366" s="25">
        <v>8001</v>
      </c>
      <c r="J366" s="25"/>
      <c r="K366" s="41"/>
    </row>
    <row r="367" spans="1:11" ht="37.5" customHeight="1" x14ac:dyDescent="0.4">
      <c r="A367" s="22">
        <v>221521</v>
      </c>
      <c r="B367" s="39" t="s">
        <v>91</v>
      </c>
      <c r="C367" s="18" t="s">
        <v>3341</v>
      </c>
      <c r="D367" s="40" t="s">
        <v>157</v>
      </c>
      <c r="E367" s="22" t="s">
        <v>3328</v>
      </c>
      <c r="F367" s="43" t="s">
        <v>3228</v>
      </c>
      <c r="G367" s="38" t="str">
        <f>_xlfn.IFNA(VLOOKUP($H367,分類一覧!$D$2:$E$64,2,FALSE),"")</f>
        <v>女性労働問題</v>
      </c>
      <c r="H367" s="25">
        <v>6001</v>
      </c>
      <c r="J367" s="25"/>
      <c r="K367" s="41"/>
    </row>
    <row r="368" spans="1:11" ht="50.1" customHeight="1" x14ac:dyDescent="0.4">
      <c r="A368" s="22">
        <v>221520</v>
      </c>
      <c r="B368" s="39" t="s">
        <v>2296</v>
      </c>
      <c r="C368" s="18" t="s">
        <v>3340</v>
      </c>
      <c r="D368" s="40" t="s">
        <v>157</v>
      </c>
      <c r="E368" s="22" t="s">
        <v>3328</v>
      </c>
      <c r="F368" s="43" t="s">
        <v>3228</v>
      </c>
      <c r="G368" s="38" t="str">
        <f>_xlfn.IFNA(VLOOKUP($H368,分類一覧!$D$2:$E$64,2,FALSE),"")</f>
        <v>労働法一般</v>
      </c>
      <c r="H368" s="25">
        <v>8001</v>
      </c>
      <c r="J368" s="25"/>
      <c r="K368" s="41"/>
    </row>
    <row r="369" spans="1:11" ht="37.5" customHeight="1" x14ac:dyDescent="0.4">
      <c r="A369" s="22">
        <v>221519</v>
      </c>
      <c r="B369" s="39" t="s">
        <v>1795</v>
      </c>
      <c r="C369" s="18" t="s">
        <v>3339</v>
      </c>
      <c r="D369" s="40" t="s">
        <v>157</v>
      </c>
      <c r="E369" s="22" t="s">
        <v>3328</v>
      </c>
      <c r="F369" s="43" t="s">
        <v>3228</v>
      </c>
      <c r="G369" s="38" t="str">
        <f>_xlfn.IFNA(VLOOKUP($H369,分類一覧!$D$2:$E$64,2,FALSE),"")</f>
        <v>雇用問題一般</v>
      </c>
      <c r="H369" s="25">
        <v>3001</v>
      </c>
      <c r="J369" s="25"/>
      <c r="K369" s="41"/>
    </row>
    <row r="370" spans="1:11" ht="37.5" customHeight="1" x14ac:dyDescent="0.4">
      <c r="A370" s="22">
        <v>221518</v>
      </c>
      <c r="B370" s="39" t="s">
        <v>1534</v>
      </c>
      <c r="C370" s="18" t="s">
        <v>3338</v>
      </c>
      <c r="D370" s="40" t="s">
        <v>157</v>
      </c>
      <c r="E370" s="22" t="s">
        <v>3328</v>
      </c>
      <c r="F370" s="43" t="s">
        <v>3228</v>
      </c>
      <c r="G370" s="38" t="str">
        <f>_xlfn.IFNA(VLOOKUP($H370,分類一覧!$D$2:$E$64,2,FALSE),"")</f>
        <v>労働判例・労委命令</v>
      </c>
      <c r="H370" s="25">
        <v>8006</v>
      </c>
      <c r="J370" s="25"/>
      <c r="K370" s="41"/>
    </row>
    <row r="371" spans="1:11" ht="37.5" customHeight="1" x14ac:dyDescent="0.4">
      <c r="A371" s="22">
        <v>221517</v>
      </c>
      <c r="B371" s="39" t="s">
        <v>1053</v>
      </c>
      <c r="C371" s="18" t="s">
        <v>3337</v>
      </c>
      <c r="D371" s="40" t="s">
        <v>157</v>
      </c>
      <c r="E371" s="22" t="s">
        <v>3328</v>
      </c>
      <c r="F371" s="43" t="s">
        <v>3228</v>
      </c>
      <c r="G371" s="38" t="str">
        <f>_xlfn.IFNA(VLOOKUP($H371,分類一覧!$D$2:$E$64,2,FALSE),"")</f>
        <v>労働判例・労委命令</v>
      </c>
      <c r="H371" s="25">
        <v>8006</v>
      </c>
      <c r="J371" s="25"/>
      <c r="K371" s="41"/>
    </row>
    <row r="372" spans="1:11" ht="37.5" customHeight="1" x14ac:dyDescent="0.4">
      <c r="A372" s="22">
        <v>221516</v>
      </c>
      <c r="B372" s="39" t="s">
        <v>1141</v>
      </c>
      <c r="C372" s="18" t="s">
        <v>3336</v>
      </c>
      <c r="D372" s="40" t="s">
        <v>157</v>
      </c>
      <c r="E372" s="22" t="s">
        <v>3328</v>
      </c>
      <c r="F372" s="43" t="s">
        <v>3228</v>
      </c>
      <c r="G372" s="38" t="str">
        <f>_xlfn.IFNA(VLOOKUP($H372,分類一覧!$D$2:$E$64,2,FALSE),"")</f>
        <v>労働法一般</v>
      </c>
      <c r="H372" s="25">
        <v>8001</v>
      </c>
      <c r="J372" s="25"/>
      <c r="K372" s="41"/>
    </row>
    <row r="373" spans="1:11" ht="37.5" customHeight="1" x14ac:dyDescent="0.4">
      <c r="A373" s="22">
        <v>221515</v>
      </c>
      <c r="B373" s="39" t="s">
        <v>1406</v>
      </c>
      <c r="C373" s="18" t="s">
        <v>3335</v>
      </c>
      <c r="D373" s="40" t="s">
        <v>157</v>
      </c>
      <c r="E373" s="22" t="s">
        <v>3328</v>
      </c>
      <c r="F373" s="43" t="s">
        <v>3228</v>
      </c>
      <c r="G373" s="38" t="str">
        <f>_xlfn.IFNA(VLOOKUP($H373,分類一覧!$D$2:$E$64,2,FALSE),"")</f>
        <v>労使関係一般</v>
      </c>
      <c r="H373" s="25">
        <v>5001</v>
      </c>
      <c r="J373" s="25"/>
      <c r="K373" s="41"/>
    </row>
    <row r="374" spans="1:11" ht="37.5" customHeight="1" x14ac:dyDescent="0.4">
      <c r="A374" s="22">
        <v>221514</v>
      </c>
      <c r="B374" s="39" t="s">
        <v>1530</v>
      </c>
      <c r="C374" s="18" t="s">
        <v>3333</v>
      </c>
      <c r="D374" s="40" t="s">
        <v>157</v>
      </c>
      <c r="E374" s="22" t="s">
        <v>3328</v>
      </c>
      <c r="F374" s="43" t="s">
        <v>3228</v>
      </c>
      <c r="G374" s="38" t="str">
        <f>_xlfn.IFNA(VLOOKUP($H374,分類一覧!$D$2:$E$64,2,FALSE),"")</f>
        <v>女性労働問題</v>
      </c>
      <c r="H374" s="25">
        <v>6001</v>
      </c>
      <c r="J374" s="25"/>
      <c r="K374" s="41"/>
    </row>
    <row r="375" spans="1:11" ht="37.5" customHeight="1" x14ac:dyDescent="0.4">
      <c r="A375" s="22">
        <v>221513</v>
      </c>
      <c r="B375" s="39" t="s">
        <v>3332</v>
      </c>
      <c r="C375" s="18" t="s">
        <v>3334</v>
      </c>
      <c r="D375" s="40" t="s">
        <v>157</v>
      </c>
      <c r="E375" s="22" t="s">
        <v>3328</v>
      </c>
      <c r="F375" s="43" t="s">
        <v>3228</v>
      </c>
      <c r="G375" s="38" t="str">
        <f>_xlfn.IFNA(VLOOKUP($H375,分類一覧!$D$2:$E$64,2,FALSE),"")</f>
        <v>労働法一般</v>
      </c>
      <c r="H375" s="25">
        <v>8001</v>
      </c>
      <c r="J375" s="25"/>
      <c r="K375" s="41"/>
    </row>
    <row r="376" spans="1:11" ht="37.5" customHeight="1" x14ac:dyDescent="0.4">
      <c r="A376" s="22">
        <v>221512</v>
      </c>
      <c r="B376" s="39" t="s">
        <v>1157</v>
      </c>
      <c r="C376" s="18" t="s">
        <v>3331</v>
      </c>
      <c r="D376" s="40" t="s">
        <v>157</v>
      </c>
      <c r="E376" s="22" t="s">
        <v>3328</v>
      </c>
      <c r="F376" s="43" t="s">
        <v>3228</v>
      </c>
      <c r="G376" s="38" t="str">
        <f>_xlfn.IFNA(VLOOKUP($H376,分類一覧!$D$2:$E$64,2,FALSE),"")</f>
        <v>職業サービス</v>
      </c>
      <c r="H376" s="25">
        <v>7002</v>
      </c>
      <c r="J376" s="25"/>
      <c r="K376" s="41"/>
    </row>
    <row r="377" spans="1:11" ht="37.5" customHeight="1" x14ac:dyDescent="0.4">
      <c r="A377" s="22">
        <v>221511</v>
      </c>
      <c r="B377" s="39" t="s">
        <v>1477</v>
      </c>
      <c r="C377" s="18" t="s">
        <v>3330</v>
      </c>
      <c r="D377" s="40" t="s">
        <v>157</v>
      </c>
      <c r="E377" s="22" t="s">
        <v>3328</v>
      </c>
      <c r="F377" s="43" t="s">
        <v>3228</v>
      </c>
      <c r="G377" s="38" t="str">
        <f>_xlfn.IFNA(VLOOKUP($H377,分類一覧!$D$2:$E$64,2,FALSE),"")</f>
        <v>労使関係一般</v>
      </c>
      <c r="H377" s="25">
        <v>5001</v>
      </c>
      <c r="J377" s="25"/>
      <c r="K377" s="41"/>
    </row>
    <row r="378" spans="1:11" ht="37.5" customHeight="1" x14ac:dyDescent="0.4">
      <c r="A378" s="22">
        <v>221510</v>
      </c>
      <c r="B378" s="39" t="s">
        <v>307</v>
      </c>
      <c r="C378" s="18" t="s">
        <v>3329</v>
      </c>
      <c r="D378" s="40" t="s">
        <v>157</v>
      </c>
      <c r="E378" s="22" t="s">
        <v>3328</v>
      </c>
      <c r="F378" s="43" t="s">
        <v>3228</v>
      </c>
      <c r="G378" s="42" t="str">
        <f>_xlfn.IFNA(VLOOKUP($H378,分類一覧!$D$2:$E$64,2,FALSE),"")</f>
        <v>パート・派遣等労働問題</v>
      </c>
      <c r="H378" s="25">
        <v>6801</v>
      </c>
      <c r="J378" s="25"/>
      <c r="K378" s="41"/>
    </row>
    <row r="379" spans="1:11" ht="37.5" customHeight="1" x14ac:dyDescent="0.4">
      <c r="A379" s="22">
        <v>221509</v>
      </c>
      <c r="B379" s="39" t="s">
        <v>3327</v>
      </c>
      <c r="C379" s="18" t="s">
        <v>3326</v>
      </c>
      <c r="D379" s="40" t="s">
        <v>157</v>
      </c>
      <c r="E379" s="22" t="s">
        <v>3328</v>
      </c>
      <c r="F379" s="43" t="s">
        <v>3228</v>
      </c>
      <c r="G379" s="38" t="str">
        <f>_xlfn.IFNA(VLOOKUP($H379,分類一覧!$D$2:$E$64,2,FALSE),"")</f>
        <v>労働法一般</v>
      </c>
      <c r="H379" s="25">
        <v>8001</v>
      </c>
      <c r="J379" s="25"/>
      <c r="K379" s="41"/>
    </row>
    <row r="380" spans="1:11" ht="69.95" customHeight="1" x14ac:dyDescent="0.4">
      <c r="A380" s="22">
        <v>221508</v>
      </c>
      <c r="B380" s="39" t="s">
        <v>160</v>
      </c>
      <c r="C380" s="18" t="s">
        <v>3325</v>
      </c>
      <c r="D380" s="40" t="s">
        <v>1082</v>
      </c>
      <c r="E380" s="22" t="s">
        <v>3322</v>
      </c>
      <c r="F380" s="43" t="s">
        <v>3278</v>
      </c>
      <c r="G380" s="38" t="str">
        <f>_xlfn.IFNA(VLOOKUP($H380,分類一覧!$D$2:$E$64,2,FALSE),"")</f>
        <v>労働判例・労委命令</v>
      </c>
      <c r="H380" s="25">
        <v>8006</v>
      </c>
      <c r="J380" s="25"/>
      <c r="K380" s="41"/>
    </row>
    <row r="381" spans="1:11" ht="99.95" customHeight="1" x14ac:dyDescent="0.4">
      <c r="A381" s="22">
        <v>221507</v>
      </c>
      <c r="B381" s="39" t="s">
        <v>2544</v>
      </c>
      <c r="C381" s="18" t="s">
        <v>3323</v>
      </c>
      <c r="D381" s="40" t="s">
        <v>1046</v>
      </c>
      <c r="E381" s="22" t="s">
        <v>3319</v>
      </c>
      <c r="F381" s="43" t="s">
        <v>3278</v>
      </c>
      <c r="G381" s="38" t="str">
        <f>_xlfn.IFNA(VLOOKUP($H381,分類一覧!$D$2:$E$64,2,FALSE),"")</f>
        <v>労働判例・労委命令</v>
      </c>
      <c r="H381" s="25">
        <v>8006</v>
      </c>
      <c r="J381" s="25"/>
      <c r="K381" s="41"/>
    </row>
    <row r="382" spans="1:11" ht="69.95" customHeight="1" x14ac:dyDescent="0.4">
      <c r="A382" s="22">
        <v>221506</v>
      </c>
      <c r="B382" s="39" t="s">
        <v>1137</v>
      </c>
      <c r="C382" s="18" t="s">
        <v>3324</v>
      </c>
      <c r="D382" s="40" t="s">
        <v>1046</v>
      </c>
      <c r="E382" s="22" t="s">
        <v>3319</v>
      </c>
      <c r="F382" s="43" t="s">
        <v>3278</v>
      </c>
      <c r="G382" s="38" t="str">
        <f>_xlfn.IFNA(VLOOKUP($H382,分類一覧!$D$2:$E$64,2,FALSE),"")</f>
        <v>労働判例・労委命令</v>
      </c>
      <c r="H382" s="25">
        <v>8006</v>
      </c>
      <c r="J382" s="25"/>
      <c r="K382" s="41"/>
    </row>
    <row r="383" spans="1:11" ht="69.95" customHeight="1" x14ac:dyDescent="0.4">
      <c r="A383" s="22">
        <v>221505</v>
      </c>
      <c r="B383" s="39" t="s">
        <v>1221</v>
      </c>
      <c r="C383" s="18" t="s">
        <v>3321</v>
      </c>
      <c r="D383" s="40" t="s">
        <v>1046</v>
      </c>
      <c r="E383" s="22" t="s">
        <v>3319</v>
      </c>
      <c r="F383" s="43" t="s">
        <v>3278</v>
      </c>
      <c r="G383" s="38" t="str">
        <f>_xlfn.IFNA(VLOOKUP($H383,分類一覧!$D$2:$E$64,2,FALSE),"")</f>
        <v>労働判例・労委命令</v>
      </c>
      <c r="H383" s="25">
        <v>8006</v>
      </c>
      <c r="J383" s="25"/>
      <c r="K383" s="41"/>
    </row>
    <row r="384" spans="1:11" ht="37.5" customHeight="1" x14ac:dyDescent="0.4">
      <c r="A384" s="22">
        <v>221504</v>
      </c>
      <c r="B384" s="39" t="s">
        <v>3318</v>
      </c>
      <c r="C384" s="18" t="s">
        <v>3320</v>
      </c>
      <c r="D384" s="40" t="s">
        <v>3307</v>
      </c>
      <c r="E384" s="22" t="s">
        <v>3308</v>
      </c>
      <c r="F384" s="43" t="s">
        <v>3228</v>
      </c>
      <c r="G384" s="38" t="str">
        <f>_xlfn.IFNA(VLOOKUP($H384,分類一覧!$D$2:$E$64,2,FALSE),"")</f>
        <v>労働組合・労働運動</v>
      </c>
      <c r="H384" s="25">
        <v>5002</v>
      </c>
      <c r="J384" s="25"/>
      <c r="K384" s="41"/>
    </row>
    <row r="385" spans="1:11" ht="37.5" customHeight="1" x14ac:dyDescent="0.4">
      <c r="A385" s="22">
        <v>221503</v>
      </c>
      <c r="B385" s="39" t="s">
        <v>3317</v>
      </c>
      <c r="C385" s="18" t="s">
        <v>3316</v>
      </c>
      <c r="D385" s="40" t="s">
        <v>3307</v>
      </c>
      <c r="E385" s="22" t="s">
        <v>3308</v>
      </c>
      <c r="F385" s="43" t="s">
        <v>3228</v>
      </c>
      <c r="G385" s="38" t="str">
        <f>_xlfn.IFNA(VLOOKUP($H385,分類一覧!$D$2:$E$64,2,FALSE),"")</f>
        <v>高齢者労働問題</v>
      </c>
      <c r="H385" s="25">
        <v>6201</v>
      </c>
      <c r="J385" s="25"/>
      <c r="K385" s="41"/>
    </row>
    <row r="386" spans="1:11" ht="37.5" customHeight="1" x14ac:dyDescent="0.4">
      <c r="A386" s="22">
        <v>221502</v>
      </c>
      <c r="B386" s="39" t="s">
        <v>3315</v>
      </c>
      <c r="C386" s="18" t="s">
        <v>3313</v>
      </c>
      <c r="D386" s="40" t="s">
        <v>3307</v>
      </c>
      <c r="E386" s="22" t="s">
        <v>3308</v>
      </c>
      <c r="F386" s="43" t="s">
        <v>3228</v>
      </c>
      <c r="G386" s="38" t="str">
        <f>_xlfn.IFNA(VLOOKUP($H386,分類一覧!$D$2:$E$64,2,FALSE),"")</f>
        <v>高齢者労働問題</v>
      </c>
      <c r="H386" s="25">
        <v>6201</v>
      </c>
      <c r="J386" s="25"/>
      <c r="K386" s="41"/>
    </row>
    <row r="387" spans="1:11" ht="37.5" customHeight="1" x14ac:dyDescent="0.4">
      <c r="A387" s="22">
        <v>221501</v>
      </c>
      <c r="B387" s="39" t="s">
        <v>81</v>
      </c>
      <c r="C387" s="18" t="s">
        <v>3312</v>
      </c>
      <c r="D387" s="40" t="s">
        <v>3307</v>
      </c>
      <c r="E387" s="22" t="s">
        <v>3308</v>
      </c>
      <c r="F387" s="43" t="s">
        <v>3228</v>
      </c>
      <c r="G387" s="42" t="str">
        <f>_xlfn.IFNA(VLOOKUP($H387,分類一覧!$D$2:$E$64,2,FALSE),"")</f>
        <v>パート・派遣等労働問題</v>
      </c>
      <c r="H387" s="25">
        <v>6801</v>
      </c>
      <c r="J387" s="25"/>
      <c r="K387" s="41"/>
    </row>
    <row r="388" spans="1:11" ht="37.5" customHeight="1" x14ac:dyDescent="0.4">
      <c r="A388" s="22">
        <v>221500</v>
      </c>
      <c r="B388" s="39" t="s">
        <v>3311</v>
      </c>
      <c r="C388" s="18" t="s">
        <v>3310</v>
      </c>
      <c r="D388" s="40" t="s">
        <v>3307</v>
      </c>
      <c r="E388" s="22" t="s">
        <v>3308</v>
      </c>
      <c r="F388" s="43" t="s">
        <v>3228</v>
      </c>
      <c r="G388" s="42" t="str">
        <f>_xlfn.IFNA(VLOOKUP($H388,分類一覧!$D$2:$E$64,2,FALSE),"")</f>
        <v>パート・派遣等労働問題</v>
      </c>
      <c r="H388" s="25">
        <v>6801</v>
      </c>
      <c r="J388" s="25"/>
      <c r="K388" s="41"/>
    </row>
    <row r="389" spans="1:11" ht="37.5" customHeight="1" x14ac:dyDescent="0.4">
      <c r="A389" s="22">
        <v>221499</v>
      </c>
      <c r="B389" s="39" t="s">
        <v>2434</v>
      </c>
      <c r="C389" s="18" t="s">
        <v>3309</v>
      </c>
      <c r="D389" s="40" t="s">
        <v>3307</v>
      </c>
      <c r="E389" s="22" t="s">
        <v>3308</v>
      </c>
      <c r="F389" s="43" t="s">
        <v>3228</v>
      </c>
      <c r="G389" s="42" t="str">
        <f>_xlfn.IFNA(VLOOKUP($H389,分類一覧!$D$2:$E$64,2,FALSE),"")</f>
        <v>パート・派遣等労働問題</v>
      </c>
      <c r="H389" s="25">
        <v>6801</v>
      </c>
      <c r="J389" s="25"/>
      <c r="K389" s="41"/>
    </row>
    <row r="390" spans="1:11" ht="37.5" customHeight="1" x14ac:dyDescent="0.4">
      <c r="A390" s="22">
        <v>221498</v>
      </c>
      <c r="B390" s="39" t="s">
        <v>1696</v>
      </c>
      <c r="C390" s="18" t="s">
        <v>3314</v>
      </c>
      <c r="D390" s="40" t="s">
        <v>3307</v>
      </c>
      <c r="E390" s="22" t="s">
        <v>3308</v>
      </c>
      <c r="F390" s="43" t="s">
        <v>3228</v>
      </c>
      <c r="G390" s="42" t="str">
        <f>_xlfn.IFNA(VLOOKUP($H390,分類一覧!$D$2:$E$64,2,FALSE),"")</f>
        <v>パート・派遣等労働問題</v>
      </c>
      <c r="H390" s="25">
        <v>6801</v>
      </c>
      <c r="J390" s="25"/>
      <c r="K390" s="41"/>
    </row>
    <row r="391" spans="1:11" ht="37.5" customHeight="1" x14ac:dyDescent="0.4">
      <c r="A391" s="22">
        <v>221497</v>
      </c>
      <c r="B391" s="39" t="s">
        <v>3306</v>
      </c>
      <c r="C391" s="18" t="s">
        <v>3305</v>
      </c>
      <c r="D391" s="40" t="s">
        <v>1571</v>
      </c>
      <c r="E391" s="22" t="s">
        <v>3304</v>
      </c>
      <c r="F391" s="43" t="s">
        <v>3228</v>
      </c>
      <c r="G391" s="38" t="str">
        <f>_xlfn.IFNA(VLOOKUP($H391,分類一覧!$D$2:$E$64,2,FALSE),"")</f>
        <v>社会保障制度・政策</v>
      </c>
      <c r="H391" s="25">
        <v>9002</v>
      </c>
      <c r="J391" s="25"/>
      <c r="K391" s="41"/>
    </row>
    <row r="392" spans="1:11" ht="37.5" customHeight="1" x14ac:dyDescent="0.4">
      <c r="A392" s="22">
        <v>221496</v>
      </c>
      <c r="B392" s="39" t="s">
        <v>3303</v>
      </c>
      <c r="C392" s="18" t="s">
        <v>3302</v>
      </c>
      <c r="D392" s="40" t="s">
        <v>2161</v>
      </c>
      <c r="E392" s="22" t="s">
        <v>3301</v>
      </c>
      <c r="F392" s="43" t="s">
        <v>3228</v>
      </c>
      <c r="G392" s="38" t="str">
        <f>_xlfn.IFNA(VLOOKUP($H392,分類一覧!$D$2:$E$64,2,FALSE),"")</f>
        <v>その他</v>
      </c>
      <c r="H392" s="25">
        <v>99</v>
      </c>
      <c r="J392" s="25"/>
      <c r="K392" s="41"/>
    </row>
    <row r="393" spans="1:11" ht="37.5" customHeight="1" x14ac:dyDescent="0.4">
      <c r="A393" s="22">
        <v>221495</v>
      </c>
      <c r="B393" s="39" t="s">
        <v>3046</v>
      </c>
      <c r="C393" s="18" t="s">
        <v>3300</v>
      </c>
      <c r="D393" s="40" t="s">
        <v>1571</v>
      </c>
      <c r="E393" s="22" t="s">
        <v>3299</v>
      </c>
      <c r="F393" s="43" t="s">
        <v>3228</v>
      </c>
      <c r="G393" s="38" t="str">
        <f>_xlfn.IFNA(VLOOKUP($H393,分類一覧!$D$2:$E$64,2,FALSE),"")</f>
        <v>女性労働政策</v>
      </c>
      <c r="H393" s="25">
        <v>2006</v>
      </c>
      <c r="J393" s="25"/>
      <c r="K393" s="41"/>
    </row>
    <row r="394" spans="1:11" ht="37.5" customHeight="1" x14ac:dyDescent="0.4">
      <c r="A394" s="22">
        <v>221494</v>
      </c>
      <c r="B394" s="39" t="s">
        <v>3298</v>
      </c>
      <c r="C394" s="18" t="s">
        <v>3297</v>
      </c>
      <c r="D394" s="40" t="s">
        <v>269</v>
      </c>
      <c r="E394" s="22" t="s">
        <v>3291</v>
      </c>
      <c r="F394" s="43" t="s">
        <v>3077</v>
      </c>
      <c r="G394" s="38" t="str">
        <f>_xlfn.IFNA(VLOOKUP($H394,分類一覧!$D$2:$E$64,2,FALSE),"")</f>
        <v>労働者意識</v>
      </c>
      <c r="H394" s="25">
        <v>9502</v>
      </c>
      <c r="J394" s="25"/>
      <c r="K394" s="41"/>
    </row>
    <row r="395" spans="1:11" ht="37.5" customHeight="1" x14ac:dyDescent="0.4">
      <c r="A395" s="22">
        <v>221493</v>
      </c>
      <c r="B395" s="39" t="s">
        <v>3296</v>
      </c>
      <c r="C395" s="18" t="s">
        <v>3295</v>
      </c>
      <c r="D395" s="40" t="s">
        <v>269</v>
      </c>
      <c r="E395" s="22" t="s">
        <v>3291</v>
      </c>
      <c r="F395" s="43" t="s">
        <v>3077</v>
      </c>
      <c r="G395" s="38" t="str">
        <f>_xlfn.IFNA(VLOOKUP($H395,分類一覧!$D$2:$E$64,2,FALSE),"")</f>
        <v>女性労働問題</v>
      </c>
      <c r="H395" s="25">
        <v>6001</v>
      </c>
      <c r="J395" s="25"/>
      <c r="K395" s="41"/>
    </row>
    <row r="396" spans="1:11" ht="37.5" customHeight="1" x14ac:dyDescent="0.4">
      <c r="A396" s="22">
        <v>221492</v>
      </c>
      <c r="B396" s="39" t="s">
        <v>1351</v>
      </c>
      <c r="C396" s="18" t="s">
        <v>3294</v>
      </c>
      <c r="D396" s="40" t="s">
        <v>269</v>
      </c>
      <c r="E396" s="22" t="s">
        <v>3291</v>
      </c>
      <c r="F396" s="43" t="s">
        <v>3077</v>
      </c>
      <c r="G396" s="42" t="str">
        <f>_xlfn.IFNA(VLOOKUP($H396,分類一覧!$D$2:$E$64,2,FALSE),"")</f>
        <v>パート・派遣等労働問題</v>
      </c>
      <c r="H396" s="25">
        <v>6801</v>
      </c>
      <c r="J396" s="25"/>
      <c r="K396" s="41"/>
    </row>
    <row r="397" spans="1:11" ht="37.5" customHeight="1" x14ac:dyDescent="0.4">
      <c r="A397" s="22">
        <v>221491</v>
      </c>
      <c r="B397" s="39" t="s">
        <v>3292</v>
      </c>
      <c r="C397" s="18" t="s">
        <v>3293</v>
      </c>
      <c r="D397" s="40" t="s">
        <v>269</v>
      </c>
      <c r="E397" s="22" t="s">
        <v>3291</v>
      </c>
      <c r="F397" s="43" t="s">
        <v>3077</v>
      </c>
      <c r="G397" s="38" t="str">
        <f>_xlfn.IFNA(VLOOKUP($H397,分類一覧!$D$2:$E$64,2,FALSE),"")</f>
        <v>労働問題一般</v>
      </c>
      <c r="H397" s="25">
        <v>1001</v>
      </c>
      <c r="J397" s="25"/>
      <c r="K397" s="41"/>
    </row>
    <row r="398" spans="1:11" ht="50.1" customHeight="1" x14ac:dyDescent="0.4">
      <c r="A398" s="22">
        <v>221490</v>
      </c>
      <c r="B398" s="39" t="s">
        <v>2314</v>
      </c>
      <c r="C398" s="18" t="s">
        <v>3290</v>
      </c>
      <c r="D398" s="40" t="s">
        <v>269</v>
      </c>
      <c r="E398" s="22" t="s">
        <v>3285</v>
      </c>
      <c r="F398" s="43" t="s">
        <v>1641</v>
      </c>
      <c r="G398" s="38" t="str">
        <f>_xlfn.IFNA(VLOOKUP($H398,分類一覧!$D$2:$E$64,2,FALSE),"")</f>
        <v>地域雇用問題</v>
      </c>
      <c r="H398" s="25">
        <v>3004</v>
      </c>
      <c r="J398" s="25"/>
      <c r="K398" s="41"/>
    </row>
    <row r="399" spans="1:11" ht="50.1" customHeight="1" x14ac:dyDescent="0.4">
      <c r="A399" s="22">
        <v>221489</v>
      </c>
      <c r="B399" s="39" t="s">
        <v>3289</v>
      </c>
      <c r="C399" s="18" t="s">
        <v>3288</v>
      </c>
      <c r="D399" s="40" t="s">
        <v>269</v>
      </c>
      <c r="E399" s="22" t="s">
        <v>3285</v>
      </c>
      <c r="F399" s="43" t="s">
        <v>1641</v>
      </c>
      <c r="G399" s="38" t="str">
        <f>_xlfn.IFNA(VLOOKUP($H399,分類一覧!$D$2:$E$64,2,FALSE),"")</f>
        <v>地域雇用問題</v>
      </c>
      <c r="H399" s="25">
        <v>3004</v>
      </c>
      <c r="J399" s="25"/>
      <c r="K399" s="41"/>
    </row>
    <row r="400" spans="1:11" ht="37.5" customHeight="1" x14ac:dyDescent="0.4">
      <c r="A400" s="22">
        <v>221488</v>
      </c>
      <c r="B400" s="39" t="s">
        <v>3287</v>
      </c>
      <c r="C400" s="18" t="s">
        <v>3286</v>
      </c>
      <c r="D400" s="40" t="s">
        <v>269</v>
      </c>
      <c r="E400" s="22" t="s">
        <v>3285</v>
      </c>
      <c r="F400" s="43" t="s">
        <v>1641</v>
      </c>
      <c r="G400" s="38" t="str">
        <f>_xlfn.IFNA(VLOOKUP($H400,分類一覧!$D$2:$E$64,2,FALSE),"")</f>
        <v>地域雇用問題</v>
      </c>
      <c r="H400" s="25">
        <v>3004</v>
      </c>
      <c r="J400" s="25"/>
      <c r="K400" s="41"/>
    </row>
    <row r="401" spans="1:11" ht="37.5" customHeight="1" x14ac:dyDescent="0.4">
      <c r="A401" s="22">
        <v>221487</v>
      </c>
      <c r="B401" s="39" t="s">
        <v>3284</v>
      </c>
      <c r="C401" s="18" t="s">
        <v>3283</v>
      </c>
      <c r="D401" s="40" t="s">
        <v>2477</v>
      </c>
      <c r="E401" s="22" t="s">
        <v>3277</v>
      </c>
      <c r="F401" s="43" t="s">
        <v>3278</v>
      </c>
      <c r="G401" s="38" t="str">
        <f>_xlfn.IFNA(VLOOKUP($H401,分類一覧!$D$2:$E$64,2,FALSE),"")</f>
        <v>その他</v>
      </c>
      <c r="H401" s="25">
        <v>99</v>
      </c>
      <c r="J401" s="25"/>
      <c r="K401" s="41"/>
    </row>
    <row r="402" spans="1:11" ht="37.5" customHeight="1" x14ac:dyDescent="0.4">
      <c r="A402" s="22">
        <v>221486</v>
      </c>
      <c r="B402" s="39" t="s">
        <v>3282</v>
      </c>
      <c r="C402" s="18" t="s">
        <v>3281</v>
      </c>
      <c r="D402" s="40" t="s">
        <v>2477</v>
      </c>
      <c r="E402" s="22" t="s">
        <v>3277</v>
      </c>
      <c r="F402" s="43" t="s">
        <v>3278</v>
      </c>
      <c r="G402" s="38" t="str">
        <f>_xlfn.IFNA(VLOOKUP($H402,分類一覧!$D$2:$E$64,2,FALSE),"")</f>
        <v>その他</v>
      </c>
      <c r="H402" s="25">
        <v>99</v>
      </c>
      <c r="J402" s="25"/>
      <c r="K402" s="41"/>
    </row>
    <row r="403" spans="1:11" ht="37.5" customHeight="1" x14ac:dyDescent="0.4">
      <c r="A403" s="22">
        <v>221485</v>
      </c>
      <c r="B403" s="39" t="s">
        <v>3280</v>
      </c>
      <c r="C403" s="18" t="s">
        <v>3279</v>
      </c>
      <c r="D403" s="40" t="s">
        <v>2477</v>
      </c>
      <c r="E403" s="22" t="s">
        <v>3277</v>
      </c>
      <c r="F403" s="43" t="s">
        <v>3278</v>
      </c>
      <c r="G403" s="38" t="str">
        <f>_xlfn.IFNA(VLOOKUP($H403,分類一覧!$D$2:$E$64,2,FALSE),"")</f>
        <v>その他</v>
      </c>
      <c r="H403" s="25">
        <v>99</v>
      </c>
      <c r="J403" s="25"/>
      <c r="K403" s="41"/>
    </row>
    <row r="404" spans="1:11" ht="37.5" customHeight="1" x14ac:dyDescent="0.4">
      <c r="A404" s="22">
        <v>221484</v>
      </c>
      <c r="B404" s="39" t="s">
        <v>1157</v>
      </c>
      <c r="C404" s="18" t="s">
        <v>3276</v>
      </c>
      <c r="D404" s="40" t="s">
        <v>3269</v>
      </c>
      <c r="E404" s="22" t="s">
        <v>3270</v>
      </c>
      <c r="F404" s="43" t="s">
        <v>3228</v>
      </c>
      <c r="G404" s="42" t="str">
        <f>_xlfn.IFNA(VLOOKUP($H404,分類一覧!$D$2:$E$64,2,FALSE),"")</f>
        <v>パート・派遣等労働問題</v>
      </c>
      <c r="H404" s="25">
        <v>6801</v>
      </c>
      <c r="J404" s="25"/>
      <c r="K404" s="41"/>
    </row>
    <row r="405" spans="1:11" ht="37.5" customHeight="1" x14ac:dyDescent="0.4">
      <c r="A405" s="22">
        <v>221483</v>
      </c>
      <c r="B405" s="39" t="s">
        <v>3275</v>
      </c>
      <c r="C405" s="18" t="s">
        <v>3274</v>
      </c>
      <c r="D405" s="40" t="s">
        <v>3269</v>
      </c>
      <c r="E405" s="22" t="s">
        <v>3270</v>
      </c>
      <c r="F405" s="43" t="s">
        <v>3228</v>
      </c>
      <c r="G405" s="42" t="str">
        <f>_xlfn.IFNA(VLOOKUP($H405,分類一覧!$D$2:$E$64,2,FALSE),"")</f>
        <v>パート・派遣等労働問題</v>
      </c>
      <c r="H405" s="25">
        <v>6801</v>
      </c>
      <c r="J405" s="25"/>
      <c r="K405" s="41"/>
    </row>
    <row r="406" spans="1:11" ht="37.5" customHeight="1" x14ac:dyDescent="0.4">
      <c r="A406" s="22">
        <v>221482</v>
      </c>
      <c r="B406" s="39" t="s">
        <v>3273</v>
      </c>
      <c r="C406" s="18" t="s">
        <v>3272</v>
      </c>
      <c r="D406" s="40" t="s">
        <v>3269</v>
      </c>
      <c r="E406" s="22" t="s">
        <v>3270</v>
      </c>
      <c r="F406" s="43" t="s">
        <v>3228</v>
      </c>
      <c r="G406" s="42" t="str">
        <f>_xlfn.IFNA(VLOOKUP($H406,分類一覧!$D$2:$E$64,2,FALSE),"")</f>
        <v>パート・派遣等労働問題</v>
      </c>
      <c r="H406" s="25">
        <v>6801</v>
      </c>
      <c r="J406" s="25"/>
      <c r="K406" s="41"/>
    </row>
    <row r="407" spans="1:11" ht="37.5" customHeight="1" x14ac:dyDescent="0.4">
      <c r="A407" s="22">
        <v>221481</v>
      </c>
      <c r="B407" s="39" t="s">
        <v>1351</v>
      </c>
      <c r="C407" s="18" t="s">
        <v>3271</v>
      </c>
      <c r="D407" s="40" t="s">
        <v>3269</v>
      </c>
      <c r="E407" s="22" t="s">
        <v>3270</v>
      </c>
      <c r="F407" s="43" t="s">
        <v>3228</v>
      </c>
      <c r="G407" s="42" t="str">
        <f>_xlfn.IFNA(VLOOKUP($H407,分類一覧!$D$2:$E$64,2,FALSE),"")</f>
        <v>パート・派遣等労働問題</v>
      </c>
      <c r="H407" s="25">
        <v>6801</v>
      </c>
      <c r="J407" s="25"/>
      <c r="K407" s="41"/>
    </row>
    <row r="408" spans="1:11" ht="37.5" customHeight="1" x14ac:dyDescent="0.4">
      <c r="A408" s="22">
        <v>221480</v>
      </c>
      <c r="B408" s="39" t="s">
        <v>1621</v>
      </c>
      <c r="C408" s="18" t="s">
        <v>3268</v>
      </c>
      <c r="D408" s="40" t="s">
        <v>3267</v>
      </c>
      <c r="E408" s="22" t="s">
        <v>3266</v>
      </c>
      <c r="F408" s="43" t="s">
        <v>3228</v>
      </c>
      <c r="G408" s="38" t="str">
        <f>_xlfn.IFNA(VLOOKUP($H408,分類一覧!$D$2:$E$64,2,FALSE),"")</f>
        <v>海外労働情報</v>
      </c>
      <c r="H408" s="25">
        <v>1006</v>
      </c>
      <c r="J408" s="25"/>
      <c r="K408" s="41"/>
    </row>
    <row r="409" spans="1:11" ht="37.5" customHeight="1" x14ac:dyDescent="0.4">
      <c r="A409" s="22">
        <v>221479</v>
      </c>
      <c r="B409" s="39" t="s">
        <v>3265</v>
      </c>
      <c r="C409" s="18" t="s">
        <v>3264</v>
      </c>
      <c r="D409" s="40" t="s">
        <v>1279</v>
      </c>
      <c r="E409" s="22" t="s">
        <v>3253</v>
      </c>
      <c r="F409" s="43" t="s">
        <v>3254</v>
      </c>
      <c r="G409" s="38" t="str">
        <f>_xlfn.IFNA(VLOOKUP($H409,分類一覧!$D$2:$E$64,2,FALSE),"")</f>
        <v>職業心理</v>
      </c>
      <c r="H409" s="25">
        <v>7005</v>
      </c>
      <c r="J409" s="25"/>
      <c r="K409" s="41"/>
    </row>
    <row r="410" spans="1:11" ht="37.5" customHeight="1" x14ac:dyDescent="0.4">
      <c r="A410" s="22">
        <v>221478</v>
      </c>
      <c r="B410" s="39" t="s">
        <v>3263</v>
      </c>
      <c r="C410" s="18" t="s">
        <v>3262</v>
      </c>
      <c r="D410" s="40" t="s">
        <v>1279</v>
      </c>
      <c r="E410" s="22" t="s">
        <v>3253</v>
      </c>
      <c r="F410" s="43" t="s">
        <v>3254</v>
      </c>
      <c r="G410" s="38" t="str">
        <f>_xlfn.IFNA(VLOOKUP($H410,分類一覧!$D$2:$E$64,2,FALSE),"")</f>
        <v>労働災害・安全衛生</v>
      </c>
      <c r="H410" s="25">
        <v>4007</v>
      </c>
      <c r="J410" s="25"/>
      <c r="K410" s="41"/>
    </row>
    <row r="411" spans="1:11" ht="37.5" customHeight="1" x14ac:dyDescent="0.4">
      <c r="A411" s="22">
        <v>221477</v>
      </c>
      <c r="B411" s="39" t="s">
        <v>1922</v>
      </c>
      <c r="C411" s="18" t="s">
        <v>3261</v>
      </c>
      <c r="D411" s="40" t="s">
        <v>1279</v>
      </c>
      <c r="E411" s="22" t="s">
        <v>3253</v>
      </c>
      <c r="F411" s="43" t="s">
        <v>3254</v>
      </c>
      <c r="G411" s="38" t="str">
        <f>_xlfn.IFNA(VLOOKUP($H411,分類一覧!$D$2:$E$64,2,FALSE),"")</f>
        <v>労働災害・安全衛生</v>
      </c>
      <c r="H411" s="25">
        <v>4007</v>
      </c>
      <c r="J411" s="25"/>
      <c r="K411" s="41"/>
    </row>
    <row r="412" spans="1:11" ht="37.5" customHeight="1" x14ac:dyDescent="0.4">
      <c r="A412" s="22">
        <v>221476</v>
      </c>
      <c r="B412" s="39" t="s">
        <v>3260</v>
      </c>
      <c r="C412" s="18" t="s">
        <v>3259</v>
      </c>
      <c r="D412" s="40" t="s">
        <v>1279</v>
      </c>
      <c r="E412" s="22" t="s">
        <v>3253</v>
      </c>
      <c r="F412" s="43" t="s">
        <v>3254</v>
      </c>
      <c r="G412" s="38" t="str">
        <f>_xlfn.IFNA(VLOOKUP($H412,分類一覧!$D$2:$E$64,2,FALSE),"")</f>
        <v>能力開発</v>
      </c>
      <c r="H412" s="25">
        <v>7006</v>
      </c>
      <c r="J412" s="25"/>
      <c r="K412" s="41"/>
    </row>
    <row r="413" spans="1:11" ht="80.099999999999994" customHeight="1" x14ac:dyDescent="0.4">
      <c r="A413" s="22">
        <v>221475</v>
      </c>
      <c r="B413" s="39" t="s">
        <v>3258</v>
      </c>
      <c r="C413" s="18" t="s">
        <v>3257</v>
      </c>
      <c r="D413" s="40" t="s">
        <v>1279</v>
      </c>
      <c r="E413" s="22" t="s">
        <v>3253</v>
      </c>
      <c r="F413" s="43" t="s">
        <v>3254</v>
      </c>
      <c r="G413" s="38" t="str">
        <f>_xlfn.IFNA(VLOOKUP($H413,分類一覧!$D$2:$E$64,2,FALSE),"")</f>
        <v>労働災害・安全衛生</v>
      </c>
      <c r="H413" s="25">
        <v>4007</v>
      </c>
      <c r="J413" s="25"/>
      <c r="K413" s="41"/>
    </row>
    <row r="414" spans="1:11" ht="37.5" customHeight="1" x14ac:dyDescent="0.4">
      <c r="A414" s="22">
        <v>221474</v>
      </c>
      <c r="B414" s="39" t="s">
        <v>3256</v>
      </c>
      <c r="C414" s="18" t="s">
        <v>3255</v>
      </c>
      <c r="D414" s="40" t="s">
        <v>1279</v>
      </c>
      <c r="E414" s="22" t="s">
        <v>3253</v>
      </c>
      <c r="F414" s="43" t="s">
        <v>3254</v>
      </c>
      <c r="G414" s="38" t="str">
        <f>_xlfn.IFNA(VLOOKUP($H414,分類一覧!$D$2:$E$64,2,FALSE),"")</f>
        <v>労働災害・安全衛生</v>
      </c>
      <c r="H414" s="25">
        <v>4007</v>
      </c>
      <c r="J414" s="25"/>
      <c r="K414" s="41"/>
    </row>
    <row r="415" spans="1:11" ht="37.5" customHeight="1" x14ac:dyDescent="0.4">
      <c r="A415" s="22">
        <v>221473</v>
      </c>
      <c r="B415" s="39" t="s">
        <v>1062</v>
      </c>
      <c r="C415" s="18" t="s">
        <v>3252</v>
      </c>
      <c r="D415" s="40" t="s">
        <v>13</v>
      </c>
      <c r="E415" s="22" t="s">
        <v>3245</v>
      </c>
      <c r="F415" s="43" t="s">
        <v>3077</v>
      </c>
      <c r="G415" s="38" t="str">
        <f>_xlfn.IFNA(VLOOKUP($H415,分類一覧!$D$2:$E$64,2,FALSE),"")</f>
        <v>労働組合・労働運動</v>
      </c>
      <c r="H415" s="25">
        <v>5002</v>
      </c>
      <c r="J415" s="25"/>
      <c r="K415" s="41"/>
    </row>
    <row r="416" spans="1:11" ht="37.5" customHeight="1" x14ac:dyDescent="0.4">
      <c r="A416" s="22">
        <v>221472</v>
      </c>
      <c r="B416" s="39" t="s">
        <v>3251</v>
      </c>
      <c r="C416" s="18" t="s">
        <v>3250</v>
      </c>
      <c r="D416" s="40" t="s">
        <v>3244</v>
      </c>
      <c r="E416" s="22" t="s">
        <v>3245</v>
      </c>
      <c r="F416" s="43" t="s">
        <v>3077</v>
      </c>
      <c r="G416" s="38" t="str">
        <f>_xlfn.IFNA(VLOOKUP($H416,分類一覧!$D$2:$E$64,2,FALSE),"")</f>
        <v>労働災害・安全衛生</v>
      </c>
      <c r="H416" s="25">
        <v>4007</v>
      </c>
      <c r="J416" s="25"/>
      <c r="K416" s="41"/>
    </row>
    <row r="417" spans="1:11" ht="37.5" customHeight="1" x14ac:dyDescent="0.4">
      <c r="A417" s="22">
        <v>221471</v>
      </c>
      <c r="B417" s="39" t="s">
        <v>3249</v>
      </c>
      <c r="C417" s="18" t="s">
        <v>3248</v>
      </c>
      <c r="D417" s="40" t="s">
        <v>3244</v>
      </c>
      <c r="E417" s="22" t="s">
        <v>3245</v>
      </c>
      <c r="F417" s="43" t="s">
        <v>3077</v>
      </c>
      <c r="G417" s="38" t="str">
        <f>_xlfn.IFNA(VLOOKUP($H417,分類一覧!$D$2:$E$64,2,FALSE),"")</f>
        <v>労働組合・労働運動</v>
      </c>
      <c r="H417" s="25">
        <v>5002</v>
      </c>
      <c r="J417" s="25"/>
      <c r="K417" s="41"/>
    </row>
    <row r="418" spans="1:11" ht="37.5" customHeight="1" x14ac:dyDescent="0.4">
      <c r="A418" s="22">
        <v>221470</v>
      </c>
      <c r="B418" s="39" t="s">
        <v>3247</v>
      </c>
      <c r="C418" s="18" t="s">
        <v>3246</v>
      </c>
      <c r="D418" s="40" t="s">
        <v>3244</v>
      </c>
      <c r="E418" s="22" t="s">
        <v>3245</v>
      </c>
      <c r="F418" s="43" t="s">
        <v>3077</v>
      </c>
      <c r="G418" s="38" t="str">
        <f>_xlfn.IFNA(VLOOKUP($H418,分類一覧!$D$2:$E$64,2,FALSE),"")</f>
        <v>労働組合・労働運動</v>
      </c>
      <c r="H418" s="25">
        <v>5002</v>
      </c>
      <c r="J418" s="25"/>
      <c r="K418" s="41"/>
    </row>
    <row r="419" spans="1:11" ht="37.5" customHeight="1" x14ac:dyDescent="0.4">
      <c r="A419" s="22">
        <v>221469</v>
      </c>
      <c r="B419" s="39" t="s">
        <v>359</v>
      </c>
      <c r="C419" s="18" t="s">
        <v>3243</v>
      </c>
      <c r="D419" s="40" t="s">
        <v>1571</v>
      </c>
      <c r="E419" s="22" t="s">
        <v>3242</v>
      </c>
      <c r="F419" s="43" t="s">
        <v>3228</v>
      </c>
      <c r="G419" s="38" t="str">
        <f>_xlfn.IFNA(VLOOKUP($H419,分類一覧!$D$2:$E$64,2,FALSE),"")</f>
        <v>社会保障制度・政策</v>
      </c>
      <c r="H419" s="25">
        <v>9002</v>
      </c>
      <c r="J419" s="25"/>
      <c r="K419" s="41"/>
    </row>
    <row r="420" spans="1:11" ht="37.5" customHeight="1" x14ac:dyDescent="0.4">
      <c r="A420" s="22">
        <v>221468</v>
      </c>
      <c r="B420" s="39" t="s">
        <v>3241</v>
      </c>
      <c r="C420" s="18" t="s">
        <v>3240</v>
      </c>
      <c r="D420" s="40" t="s">
        <v>1571</v>
      </c>
      <c r="E420" s="22" t="s">
        <v>3239</v>
      </c>
      <c r="F420" s="43" t="s">
        <v>3077</v>
      </c>
      <c r="G420" s="38" t="str">
        <f>_xlfn.IFNA(VLOOKUP($H420,分類一覧!$D$2:$E$64,2,FALSE),"")</f>
        <v>年金</v>
      </c>
      <c r="H420" s="25">
        <v>9004</v>
      </c>
      <c r="J420" s="25"/>
      <c r="K420" s="41"/>
    </row>
    <row r="421" spans="1:11" ht="37.5" customHeight="1" x14ac:dyDescent="0.4">
      <c r="A421" s="22">
        <v>221467</v>
      </c>
      <c r="B421" s="39" t="s">
        <v>95</v>
      </c>
      <c r="C421" s="18" t="s">
        <v>3238</v>
      </c>
      <c r="D421" s="40" t="s">
        <v>1046</v>
      </c>
      <c r="E421" s="22" t="s">
        <v>3229</v>
      </c>
      <c r="F421" s="43" t="s">
        <v>3228</v>
      </c>
      <c r="G421" s="38" t="str">
        <f>_xlfn.IFNA(VLOOKUP($H421,分類一覧!$D$2:$E$64,2,FALSE),"")</f>
        <v>労働判例・労委命令</v>
      </c>
      <c r="H421" s="25">
        <v>8006</v>
      </c>
      <c r="J421" s="25"/>
      <c r="K421" s="41"/>
    </row>
    <row r="422" spans="1:11" ht="37.5" customHeight="1" x14ac:dyDescent="0.4">
      <c r="A422" s="22">
        <v>221466</v>
      </c>
      <c r="B422" s="39" t="s">
        <v>2658</v>
      </c>
      <c r="C422" s="18" t="s">
        <v>3237</v>
      </c>
      <c r="D422" s="40" t="s">
        <v>1046</v>
      </c>
      <c r="E422" s="22" t="s">
        <v>3229</v>
      </c>
      <c r="F422" s="43" t="s">
        <v>3228</v>
      </c>
      <c r="G422" s="38" t="str">
        <f>_xlfn.IFNA(VLOOKUP($H422,分類一覧!$D$2:$E$64,2,FALSE),"")</f>
        <v>労働判例・労委命令</v>
      </c>
      <c r="H422" s="25">
        <v>8006</v>
      </c>
      <c r="J422" s="25"/>
      <c r="K422" s="41"/>
    </row>
    <row r="423" spans="1:11" ht="37.5" customHeight="1" x14ac:dyDescent="0.4">
      <c r="A423" s="22">
        <v>221465</v>
      </c>
      <c r="B423" s="39" t="s">
        <v>3236</v>
      </c>
      <c r="C423" s="18" t="s">
        <v>3235</v>
      </c>
      <c r="D423" s="40" t="s">
        <v>1046</v>
      </c>
      <c r="E423" s="22" t="s">
        <v>3229</v>
      </c>
      <c r="F423" s="43" t="s">
        <v>3228</v>
      </c>
      <c r="G423" s="38" t="str">
        <f>_xlfn.IFNA(VLOOKUP($H423,分類一覧!$D$2:$E$64,2,FALSE),"")</f>
        <v>労働判例・労委命令</v>
      </c>
      <c r="H423" s="25">
        <v>8006</v>
      </c>
      <c r="J423" s="25"/>
      <c r="K423" s="41"/>
    </row>
    <row r="424" spans="1:11" ht="37.5" customHeight="1" x14ac:dyDescent="0.4">
      <c r="A424" s="22">
        <v>221464</v>
      </c>
      <c r="B424" s="39" t="s">
        <v>3234</v>
      </c>
      <c r="C424" s="18" t="s">
        <v>3233</v>
      </c>
      <c r="D424" s="40" t="s">
        <v>1046</v>
      </c>
      <c r="E424" s="22" t="s">
        <v>3229</v>
      </c>
      <c r="F424" s="43" t="s">
        <v>3228</v>
      </c>
      <c r="G424" s="38" t="str">
        <f>_xlfn.IFNA(VLOOKUP($H424,分類一覧!$D$2:$E$64,2,FALSE),"")</f>
        <v>労働災害・安全衛生</v>
      </c>
      <c r="H424" s="25">
        <v>4007</v>
      </c>
      <c r="J424" s="25"/>
      <c r="K424" s="41"/>
    </row>
    <row r="425" spans="1:11" ht="37.5" customHeight="1" x14ac:dyDescent="0.4">
      <c r="A425" s="22">
        <v>221463</v>
      </c>
      <c r="B425" s="39" t="s">
        <v>3232</v>
      </c>
      <c r="C425" s="18" t="s">
        <v>3231</v>
      </c>
      <c r="D425" s="40" t="s">
        <v>1046</v>
      </c>
      <c r="E425" s="22" t="s">
        <v>3229</v>
      </c>
      <c r="F425" s="43" t="s">
        <v>3228</v>
      </c>
      <c r="G425" s="38" t="str">
        <f>_xlfn.IFNA(VLOOKUP($H425,分類一覧!$D$2:$E$64,2,FALSE),"")</f>
        <v>労働災害・安全衛生</v>
      </c>
      <c r="H425" s="25">
        <v>4007</v>
      </c>
      <c r="J425" s="25"/>
      <c r="K425" s="41"/>
    </row>
    <row r="426" spans="1:11" ht="37.5" customHeight="1" x14ac:dyDescent="0.4">
      <c r="A426" s="22">
        <v>221462</v>
      </c>
      <c r="B426" s="39" t="s">
        <v>210</v>
      </c>
      <c r="C426" s="18" t="s">
        <v>3230</v>
      </c>
      <c r="D426" s="40" t="s">
        <v>1046</v>
      </c>
      <c r="E426" s="22" t="s">
        <v>3229</v>
      </c>
      <c r="F426" s="43" t="s">
        <v>3228</v>
      </c>
      <c r="G426" s="38" t="str">
        <f>_xlfn.IFNA(VLOOKUP($H426,分類一覧!$D$2:$E$64,2,FALSE),"")</f>
        <v>労働災害・安全衛生</v>
      </c>
      <c r="H426" s="25">
        <v>4007</v>
      </c>
      <c r="J426" s="25"/>
      <c r="K426" s="41"/>
    </row>
    <row r="427" spans="1:11" ht="50.1" customHeight="1" x14ac:dyDescent="0.4">
      <c r="A427" s="22">
        <v>221461</v>
      </c>
      <c r="B427" s="39" t="s">
        <v>3227</v>
      </c>
      <c r="C427" s="18" t="s">
        <v>3226</v>
      </c>
      <c r="D427" s="40" t="s">
        <v>2770</v>
      </c>
      <c r="E427" s="22" t="s">
        <v>3214</v>
      </c>
      <c r="F427" s="43" t="s">
        <v>3077</v>
      </c>
      <c r="G427" s="38" t="str">
        <f>_xlfn.IFNA(VLOOKUP($H427,分類一覧!$D$2:$E$64,2,FALSE),"")</f>
        <v>能力開発</v>
      </c>
      <c r="H427" s="25">
        <v>7006</v>
      </c>
      <c r="J427" s="25"/>
      <c r="K427" s="41"/>
    </row>
    <row r="428" spans="1:11" ht="37.5" customHeight="1" x14ac:dyDescent="0.4">
      <c r="A428" s="22">
        <v>221460</v>
      </c>
      <c r="B428" s="39" t="s">
        <v>3225</v>
      </c>
      <c r="C428" s="18" t="s">
        <v>3224</v>
      </c>
      <c r="D428" s="40" t="s">
        <v>2770</v>
      </c>
      <c r="E428" s="22" t="s">
        <v>3214</v>
      </c>
      <c r="F428" s="43" t="s">
        <v>3077</v>
      </c>
      <c r="G428" s="38" t="str">
        <f>_xlfn.IFNA(VLOOKUP($H428,分類一覧!$D$2:$E$64,2,FALSE),"")</f>
        <v>能力開発</v>
      </c>
      <c r="H428" s="25">
        <v>7006</v>
      </c>
      <c r="J428" s="25"/>
      <c r="K428" s="41"/>
    </row>
    <row r="429" spans="1:11" ht="37.5" customHeight="1" x14ac:dyDescent="0.4">
      <c r="A429" s="22">
        <v>221459</v>
      </c>
      <c r="B429" s="39" t="s">
        <v>3223</v>
      </c>
      <c r="C429" s="18" t="s">
        <v>3222</v>
      </c>
      <c r="D429" s="40" t="s">
        <v>2770</v>
      </c>
      <c r="E429" s="22" t="s">
        <v>3214</v>
      </c>
      <c r="F429" s="43" t="s">
        <v>3077</v>
      </c>
      <c r="G429" s="38" t="str">
        <f>_xlfn.IFNA(VLOOKUP($H429,分類一覧!$D$2:$E$64,2,FALSE),"")</f>
        <v>能力開発</v>
      </c>
      <c r="H429" s="25">
        <v>7006</v>
      </c>
      <c r="J429" s="25"/>
      <c r="K429" s="41"/>
    </row>
    <row r="430" spans="1:11" ht="37.5" customHeight="1" x14ac:dyDescent="0.4">
      <c r="A430" s="22">
        <v>221458</v>
      </c>
      <c r="B430" s="39" t="s">
        <v>741</v>
      </c>
      <c r="C430" s="18" t="s">
        <v>3221</v>
      </c>
      <c r="D430" s="40" t="s">
        <v>2770</v>
      </c>
      <c r="E430" s="22" t="s">
        <v>3214</v>
      </c>
      <c r="F430" s="43" t="s">
        <v>3077</v>
      </c>
      <c r="G430" s="38" t="str">
        <f>_xlfn.IFNA(VLOOKUP($H430,分類一覧!$D$2:$E$64,2,FALSE),"")</f>
        <v>労使関係一般</v>
      </c>
      <c r="H430" s="25">
        <v>5001</v>
      </c>
      <c r="J430" s="25"/>
      <c r="K430" s="41"/>
    </row>
    <row r="431" spans="1:11" ht="50.1" customHeight="1" x14ac:dyDescent="0.4">
      <c r="A431" s="22">
        <v>221457</v>
      </c>
      <c r="B431" s="39" t="s">
        <v>3220</v>
      </c>
      <c r="C431" s="18" t="s">
        <v>3219</v>
      </c>
      <c r="D431" s="40" t="s">
        <v>2770</v>
      </c>
      <c r="E431" s="22" t="s">
        <v>3214</v>
      </c>
      <c r="F431" s="43" t="s">
        <v>3077</v>
      </c>
      <c r="G431" s="38" t="str">
        <f>_xlfn.IFNA(VLOOKUP($H431,分類一覧!$D$2:$E$64,2,FALSE),"")</f>
        <v>労使関係一般</v>
      </c>
      <c r="H431" s="25">
        <v>5001</v>
      </c>
      <c r="J431" s="25"/>
      <c r="K431" s="41"/>
    </row>
    <row r="432" spans="1:11" ht="37.5" customHeight="1" x14ac:dyDescent="0.4">
      <c r="A432" s="22">
        <v>221456</v>
      </c>
      <c r="B432" s="39" t="s">
        <v>3218</v>
      </c>
      <c r="C432" s="18" t="s">
        <v>3217</v>
      </c>
      <c r="D432" s="40" t="s">
        <v>2770</v>
      </c>
      <c r="E432" s="22" t="s">
        <v>3214</v>
      </c>
      <c r="F432" s="43" t="s">
        <v>3077</v>
      </c>
      <c r="G432" s="38" t="str">
        <f>_xlfn.IFNA(VLOOKUP($H432,分類一覧!$D$2:$E$64,2,FALSE),"")</f>
        <v>労使関係一般</v>
      </c>
      <c r="H432" s="25">
        <v>5001</v>
      </c>
      <c r="J432" s="25"/>
      <c r="K432" s="41"/>
    </row>
    <row r="433" spans="1:11" ht="37.5" customHeight="1" x14ac:dyDescent="0.4">
      <c r="A433" s="22">
        <v>221455</v>
      </c>
      <c r="B433" s="39" t="s">
        <v>3216</v>
      </c>
      <c r="C433" s="18" t="s">
        <v>3215</v>
      </c>
      <c r="D433" s="40" t="s">
        <v>2770</v>
      </c>
      <c r="E433" s="22" t="s">
        <v>3214</v>
      </c>
      <c r="F433" s="43" t="s">
        <v>3077</v>
      </c>
      <c r="G433" s="38" t="str">
        <f>_xlfn.IFNA(VLOOKUP($H433,分類一覧!$D$2:$E$64,2,FALSE),"")</f>
        <v>労使関係一般</v>
      </c>
      <c r="H433" s="25">
        <v>5001</v>
      </c>
      <c r="J433" s="25"/>
      <c r="K433" s="41"/>
    </row>
    <row r="434" spans="1:11" ht="37.5" customHeight="1" x14ac:dyDescent="0.4">
      <c r="A434" s="22">
        <v>221454</v>
      </c>
      <c r="B434" s="39" t="s">
        <v>3213</v>
      </c>
      <c r="C434" s="18" t="s">
        <v>3212</v>
      </c>
      <c r="D434" s="40" t="s">
        <v>3206</v>
      </c>
      <c r="E434" s="22" t="s">
        <v>3207</v>
      </c>
      <c r="F434" s="43" t="s">
        <v>3077</v>
      </c>
      <c r="G434" s="38" t="str">
        <f>_xlfn.IFNA(VLOOKUP($H434,分類一覧!$D$2:$E$64,2,FALSE),"")</f>
        <v>女性労働問題</v>
      </c>
      <c r="H434" s="25">
        <v>6001</v>
      </c>
      <c r="J434" s="25"/>
      <c r="K434" s="41"/>
    </row>
    <row r="435" spans="1:11" ht="37.5" customHeight="1" x14ac:dyDescent="0.4">
      <c r="A435" s="22">
        <v>221453</v>
      </c>
      <c r="B435" s="39" t="s">
        <v>3211</v>
      </c>
      <c r="C435" s="18" t="s">
        <v>3210</v>
      </c>
      <c r="D435" s="40" t="s">
        <v>3206</v>
      </c>
      <c r="E435" s="22" t="s">
        <v>3207</v>
      </c>
      <c r="F435" s="43" t="s">
        <v>3077</v>
      </c>
      <c r="G435" s="38" t="str">
        <f>_xlfn.IFNA(VLOOKUP($H435,分類一覧!$D$2:$E$64,2,FALSE),"")</f>
        <v>教育訓練政策</v>
      </c>
      <c r="H435" s="25">
        <v>2005</v>
      </c>
      <c r="J435" s="25"/>
      <c r="K435" s="41"/>
    </row>
    <row r="436" spans="1:11" ht="37.5" customHeight="1" x14ac:dyDescent="0.4">
      <c r="A436" s="22">
        <v>221452</v>
      </c>
      <c r="B436" s="39" t="s">
        <v>3209</v>
      </c>
      <c r="C436" s="18" t="s">
        <v>3208</v>
      </c>
      <c r="D436" s="40" t="s">
        <v>3206</v>
      </c>
      <c r="E436" s="22" t="s">
        <v>3207</v>
      </c>
      <c r="F436" s="43" t="s">
        <v>3077</v>
      </c>
      <c r="G436" s="38" t="str">
        <f>_xlfn.IFNA(VLOOKUP($H436,分類一覧!$D$2:$E$64,2,FALSE),"")</f>
        <v>高齢者労働問題</v>
      </c>
      <c r="H436" s="25">
        <v>6201</v>
      </c>
      <c r="J436" s="25"/>
      <c r="K436" s="41"/>
    </row>
    <row r="437" spans="1:11" ht="50.1" customHeight="1" x14ac:dyDescent="0.4">
      <c r="A437" s="22">
        <v>221451</v>
      </c>
      <c r="B437" s="39" t="s">
        <v>3205</v>
      </c>
      <c r="C437" s="18" t="s">
        <v>3204</v>
      </c>
      <c r="D437" s="40" t="s">
        <v>1082</v>
      </c>
      <c r="E437" s="22" t="s">
        <v>3201</v>
      </c>
      <c r="F437" s="43" t="s">
        <v>3077</v>
      </c>
      <c r="G437" s="38" t="str">
        <f>_xlfn.IFNA(VLOOKUP($H437,分類一覧!$D$2:$E$64,2,FALSE),"")</f>
        <v>労働判例・労委命令</v>
      </c>
      <c r="H437" s="25">
        <v>8006</v>
      </c>
      <c r="J437" s="25"/>
      <c r="K437" s="41"/>
    </row>
    <row r="438" spans="1:11" ht="69" customHeight="1" x14ac:dyDescent="0.4">
      <c r="A438" s="22">
        <v>221450</v>
      </c>
      <c r="B438" s="39" t="s">
        <v>3202</v>
      </c>
      <c r="C438" s="18" t="s">
        <v>3203</v>
      </c>
      <c r="D438" s="40" t="s">
        <v>1082</v>
      </c>
      <c r="E438" s="22" t="s">
        <v>3201</v>
      </c>
      <c r="F438" s="43" t="s">
        <v>3077</v>
      </c>
      <c r="G438" s="38" t="str">
        <f>_xlfn.IFNA(VLOOKUP($H438,分類一覧!$D$2:$E$64,2,FALSE),"")</f>
        <v>労働法一般</v>
      </c>
      <c r="H438" s="25">
        <v>8001</v>
      </c>
      <c r="J438" s="25"/>
      <c r="K438" s="41"/>
    </row>
    <row r="439" spans="1:11" ht="37.5" customHeight="1" x14ac:dyDescent="0.4">
      <c r="A439" s="22">
        <v>221449</v>
      </c>
      <c r="B439" s="39" t="s">
        <v>3199</v>
      </c>
      <c r="C439" s="18" t="s">
        <v>3200</v>
      </c>
      <c r="D439" s="40" t="s">
        <v>3197</v>
      </c>
      <c r="E439" s="22" t="s">
        <v>3198</v>
      </c>
      <c r="F439" s="43" t="s">
        <v>3077</v>
      </c>
      <c r="G439" s="38" t="str">
        <f>_xlfn.IFNA(VLOOKUP($H439,分類一覧!$D$2:$E$64,2,FALSE),"")</f>
        <v>労働判例・労委命令</v>
      </c>
      <c r="H439" s="25">
        <v>8006</v>
      </c>
      <c r="J439" s="25"/>
      <c r="K439" s="41"/>
    </row>
    <row r="440" spans="1:11" ht="37.5" customHeight="1" x14ac:dyDescent="0.4">
      <c r="A440" s="22">
        <v>221448</v>
      </c>
      <c r="B440" s="39" t="s">
        <v>3196</v>
      </c>
      <c r="C440" s="18" t="s">
        <v>3195</v>
      </c>
      <c r="D440" s="40" t="s">
        <v>1046</v>
      </c>
      <c r="E440" s="22" t="s">
        <v>3191</v>
      </c>
      <c r="F440" s="43" t="s">
        <v>3077</v>
      </c>
      <c r="G440" s="38" t="str">
        <f>_xlfn.IFNA(VLOOKUP($H440,分類一覧!$D$2:$E$64,2,FALSE),"")</f>
        <v>労働判例・労委命令</v>
      </c>
      <c r="H440" s="25">
        <v>8006</v>
      </c>
      <c r="J440" s="25"/>
      <c r="K440" s="41"/>
    </row>
    <row r="441" spans="1:11" ht="50.1" customHeight="1" x14ac:dyDescent="0.4">
      <c r="A441" s="22">
        <v>221447</v>
      </c>
      <c r="B441" s="39" t="s">
        <v>3194</v>
      </c>
      <c r="C441" s="18" t="s">
        <v>3193</v>
      </c>
      <c r="D441" s="40" t="s">
        <v>1046</v>
      </c>
      <c r="E441" s="22" t="s">
        <v>3191</v>
      </c>
      <c r="F441" s="43" t="s">
        <v>3077</v>
      </c>
      <c r="G441" s="38" t="str">
        <f>_xlfn.IFNA(VLOOKUP($H441,分類一覧!$D$2:$E$64,2,FALSE),"")</f>
        <v>労働判例・労委命令</v>
      </c>
      <c r="H441" s="25">
        <v>8006</v>
      </c>
      <c r="J441" s="25"/>
      <c r="K441" s="41"/>
    </row>
    <row r="442" spans="1:11" ht="37.5" customHeight="1" x14ac:dyDescent="0.4">
      <c r="A442" s="22">
        <v>221446</v>
      </c>
      <c r="B442" s="39" t="s">
        <v>2437</v>
      </c>
      <c r="C442" s="18" t="s">
        <v>3192</v>
      </c>
      <c r="D442" s="40" t="s">
        <v>1046</v>
      </c>
      <c r="E442" s="22" t="s">
        <v>3191</v>
      </c>
      <c r="F442" s="43" t="s">
        <v>3077</v>
      </c>
      <c r="G442" s="38" t="str">
        <f>_xlfn.IFNA(VLOOKUP($H442,分類一覧!$D$2:$E$64,2,FALSE),"")</f>
        <v>労働判例・労委命令</v>
      </c>
      <c r="H442" s="25">
        <v>8006</v>
      </c>
      <c r="J442" s="25"/>
      <c r="K442" s="41"/>
    </row>
    <row r="443" spans="1:11" ht="37.5" customHeight="1" x14ac:dyDescent="0.4">
      <c r="A443" s="22">
        <v>221445</v>
      </c>
      <c r="B443" s="39" t="s">
        <v>4042</v>
      </c>
      <c r="C443" s="18" t="s">
        <v>3813</v>
      </c>
      <c r="D443" s="40" t="s">
        <v>2435</v>
      </c>
      <c r="E443" s="22" t="s">
        <v>3162</v>
      </c>
      <c r="F443" s="43" t="s">
        <v>3077</v>
      </c>
      <c r="G443" s="38" t="str">
        <f>_xlfn.IFNA(VLOOKUP($H443,分類一覧!$D$2:$E$64,2,FALSE),"")</f>
        <v>労働判例・労委命令</v>
      </c>
      <c r="H443" s="25">
        <v>8006</v>
      </c>
      <c r="J443" s="25"/>
      <c r="K443" s="41"/>
    </row>
    <row r="444" spans="1:11" ht="37.5" customHeight="1" x14ac:dyDescent="0.4">
      <c r="A444" s="22">
        <v>221444</v>
      </c>
      <c r="B444" s="39" t="s">
        <v>3188</v>
      </c>
      <c r="C444" s="18" t="s">
        <v>3814</v>
      </c>
      <c r="D444" s="40" t="s">
        <v>2435</v>
      </c>
      <c r="E444" s="22" t="s">
        <v>3162</v>
      </c>
      <c r="F444" s="43" t="s">
        <v>3077</v>
      </c>
      <c r="G444" s="38" t="str">
        <f>_xlfn.IFNA(VLOOKUP($H444,分類一覧!$D$2:$E$64,2,FALSE),"")</f>
        <v>労働判例・労委命令</v>
      </c>
      <c r="H444" s="25">
        <v>8006</v>
      </c>
      <c r="J444" s="25"/>
      <c r="K444" s="41"/>
    </row>
    <row r="445" spans="1:11" ht="37.5" customHeight="1" x14ac:dyDescent="0.4">
      <c r="A445" s="22">
        <v>221443</v>
      </c>
      <c r="B445" s="39" t="s">
        <v>3187</v>
      </c>
      <c r="C445" s="18" t="s">
        <v>3815</v>
      </c>
      <c r="D445" s="40" t="s">
        <v>2435</v>
      </c>
      <c r="E445" s="22" t="s">
        <v>3162</v>
      </c>
      <c r="F445" s="43" t="s">
        <v>3077</v>
      </c>
      <c r="G445" s="38" t="str">
        <f>_xlfn.IFNA(VLOOKUP($H445,分類一覧!$D$2:$E$64,2,FALSE),"")</f>
        <v>労働判例・労委命令</v>
      </c>
      <c r="H445" s="25">
        <v>8006</v>
      </c>
      <c r="J445" s="25"/>
      <c r="K445" s="41"/>
    </row>
    <row r="446" spans="1:11" ht="37.5" customHeight="1" x14ac:dyDescent="0.4">
      <c r="A446" s="22">
        <v>221442</v>
      </c>
      <c r="B446" s="39" t="s">
        <v>3186</v>
      </c>
      <c r="C446" s="18" t="s">
        <v>3190</v>
      </c>
      <c r="D446" s="40" t="s">
        <v>2435</v>
      </c>
      <c r="E446" s="22" t="s">
        <v>3162</v>
      </c>
      <c r="F446" s="43" t="s">
        <v>3077</v>
      </c>
      <c r="G446" s="42" t="str">
        <f>_xlfn.IFNA(VLOOKUP($H446,分類一覧!$D$2:$E$64,2,FALSE),"")</f>
        <v>雇用関連法（雇用保険を含む）</v>
      </c>
      <c r="H446" s="25">
        <v>8004</v>
      </c>
      <c r="J446" s="25"/>
      <c r="K446" s="41"/>
    </row>
    <row r="447" spans="1:11" ht="37.5" customHeight="1" x14ac:dyDescent="0.4">
      <c r="A447" s="22">
        <v>221441</v>
      </c>
      <c r="B447" s="39" t="s">
        <v>1590</v>
      </c>
      <c r="C447" s="18" t="s">
        <v>3185</v>
      </c>
      <c r="D447" s="40" t="s">
        <v>2435</v>
      </c>
      <c r="E447" s="22" t="s">
        <v>3162</v>
      </c>
      <c r="F447" s="43" t="s">
        <v>3077</v>
      </c>
      <c r="G447" s="38" t="str">
        <f>_xlfn.IFNA(VLOOKUP($H447,分類一覧!$D$2:$E$64,2,FALSE),"")</f>
        <v>雇用問題一般</v>
      </c>
      <c r="H447" s="25">
        <v>3001</v>
      </c>
      <c r="J447" s="25"/>
      <c r="K447" s="41"/>
    </row>
    <row r="448" spans="1:11" ht="37.5" customHeight="1" x14ac:dyDescent="0.4">
      <c r="A448" s="22">
        <v>221440</v>
      </c>
      <c r="B448" s="39" t="s">
        <v>2675</v>
      </c>
      <c r="C448" s="18" t="s">
        <v>3184</v>
      </c>
      <c r="D448" s="40" t="s">
        <v>2435</v>
      </c>
      <c r="E448" s="22" t="s">
        <v>3162</v>
      </c>
      <c r="F448" s="43" t="s">
        <v>3077</v>
      </c>
      <c r="G448" s="38" t="str">
        <f>_xlfn.IFNA(VLOOKUP($H448,分類一覧!$D$2:$E$64,2,FALSE),"")</f>
        <v>労使関係一般</v>
      </c>
      <c r="H448" s="25">
        <v>5001</v>
      </c>
      <c r="J448" s="25"/>
      <c r="K448" s="41"/>
    </row>
    <row r="449" spans="1:11" ht="37.5" customHeight="1" x14ac:dyDescent="0.4">
      <c r="A449" s="22">
        <v>221439</v>
      </c>
      <c r="B449" s="39" t="s">
        <v>3183</v>
      </c>
      <c r="C449" s="18" t="s">
        <v>3816</v>
      </c>
      <c r="D449" s="40" t="s">
        <v>2435</v>
      </c>
      <c r="E449" s="22" t="s">
        <v>3162</v>
      </c>
      <c r="F449" s="43" t="s">
        <v>3077</v>
      </c>
      <c r="G449" s="38" t="str">
        <f>_xlfn.IFNA(VLOOKUP($H449,分類一覧!$D$2:$E$64,2,FALSE),"")</f>
        <v>労働判例・労委命令</v>
      </c>
      <c r="H449" s="25">
        <v>8006</v>
      </c>
      <c r="J449" s="25"/>
      <c r="K449" s="41"/>
    </row>
    <row r="450" spans="1:11" ht="37.5" customHeight="1" x14ac:dyDescent="0.4">
      <c r="A450" s="22">
        <v>221438</v>
      </c>
      <c r="B450" s="39" t="s">
        <v>3182</v>
      </c>
      <c r="C450" s="18" t="s">
        <v>3181</v>
      </c>
      <c r="D450" s="40" t="s">
        <v>2435</v>
      </c>
      <c r="E450" s="22" t="s">
        <v>3162</v>
      </c>
      <c r="F450" s="43" t="s">
        <v>3077</v>
      </c>
      <c r="G450" s="38" t="str">
        <f>_xlfn.IFNA(VLOOKUP($H450,分類一覧!$D$2:$E$64,2,FALSE),"")</f>
        <v>労働法一般</v>
      </c>
      <c r="H450" s="25">
        <v>8001</v>
      </c>
      <c r="J450" s="25"/>
      <c r="K450" s="41"/>
    </row>
    <row r="451" spans="1:11" ht="37.5" customHeight="1" x14ac:dyDescent="0.4">
      <c r="A451" s="22">
        <v>221437</v>
      </c>
      <c r="B451" s="39" t="s">
        <v>3179</v>
      </c>
      <c r="C451" s="18" t="s">
        <v>3178</v>
      </c>
      <c r="D451" s="40" t="s">
        <v>3163</v>
      </c>
      <c r="E451" s="22" t="s">
        <v>3162</v>
      </c>
      <c r="F451" s="43" t="s">
        <v>3077</v>
      </c>
      <c r="G451" s="38" t="str">
        <f>_xlfn.IFNA(VLOOKUP($H451,分類一覧!$D$2:$E$64,2,FALSE),"")</f>
        <v>公共部門</v>
      </c>
      <c r="H451" s="25">
        <v>8005</v>
      </c>
      <c r="J451" s="25"/>
      <c r="K451" s="41"/>
    </row>
    <row r="452" spans="1:11" ht="50.1" customHeight="1" x14ac:dyDescent="0.4">
      <c r="A452" s="22">
        <v>221436</v>
      </c>
      <c r="B452" s="39" t="s">
        <v>1319</v>
      </c>
      <c r="C452" s="18" t="s">
        <v>3177</v>
      </c>
      <c r="D452" s="40" t="s">
        <v>3163</v>
      </c>
      <c r="E452" s="22" t="s">
        <v>3162</v>
      </c>
      <c r="F452" s="43" t="s">
        <v>3077</v>
      </c>
      <c r="G452" s="38" t="str">
        <f>_xlfn.IFNA(VLOOKUP($H452,分類一覧!$D$2:$E$64,2,FALSE),"")</f>
        <v>公共部門</v>
      </c>
      <c r="H452" s="25">
        <v>8005</v>
      </c>
      <c r="J452" s="25"/>
      <c r="K452" s="41"/>
    </row>
    <row r="453" spans="1:11" ht="37.5" customHeight="1" x14ac:dyDescent="0.4">
      <c r="A453" s="22">
        <v>221435</v>
      </c>
      <c r="B453" s="39" t="s">
        <v>1321</v>
      </c>
      <c r="C453" s="18" t="s">
        <v>3176</v>
      </c>
      <c r="D453" s="40" t="s">
        <v>3163</v>
      </c>
      <c r="E453" s="22" t="s">
        <v>3162</v>
      </c>
      <c r="F453" s="43" t="s">
        <v>3077</v>
      </c>
      <c r="G453" s="38" t="str">
        <f>_xlfn.IFNA(VLOOKUP($H453,分類一覧!$D$2:$E$64,2,FALSE),"")</f>
        <v>公共部門</v>
      </c>
      <c r="H453" s="25">
        <v>8005</v>
      </c>
      <c r="J453" s="25"/>
      <c r="K453" s="41"/>
    </row>
    <row r="454" spans="1:11" ht="37.5" customHeight="1" x14ac:dyDescent="0.4">
      <c r="A454" s="22">
        <v>221434</v>
      </c>
      <c r="B454" s="39" t="s">
        <v>474</v>
      </c>
      <c r="C454" s="18" t="s">
        <v>3175</v>
      </c>
      <c r="D454" s="40" t="s">
        <v>3163</v>
      </c>
      <c r="E454" s="22" t="s">
        <v>3162</v>
      </c>
      <c r="F454" s="43" t="s">
        <v>3077</v>
      </c>
      <c r="G454" s="38" t="str">
        <f>_xlfn.IFNA(VLOOKUP($H454,分類一覧!$D$2:$E$64,2,FALSE),"")</f>
        <v>個別的労働関係法</v>
      </c>
      <c r="H454" s="25">
        <v>8003</v>
      </c>
      <c r="J454" s="25"/>
      <c r="K454" s="41"/>
    </row>
    <row r="455" spans="1:11" ht="37.5" customHeight="1" x14ac:dyDescent="0.4">
      <c r="A455" s="22">
        <v>221433</v>
      </c>
      <c r="B455" s="39" t="s">
        <v>3174</v>
      </c>
      <c r="C455" s="18" t="s">
        <v>3173</v>
      </c>
      <c r="D455" s="40" t="s">
        <v>3163</v>
      </c>
      <c r="E455" s="22" t="s">
        <v>3162</v>
      </c>
      <c r="F455" s="43" t="s">
        <v>3077</v>
      </c>
      <c r="G455" s="38" t="str">
        <f>_xlfn.IFNA(VLOOKUP($H455,分類一覧!$D$2:$E$64,2,FALSE),"")</f>
        <v>個別的労働関係法</v>
      </c>
      <c r="H455" s="25">
        <v>8003</v>
      </c>
      <c r="J455" s="25"/>
      <c r="K455" s="41"/>
    </row>
    <row r="456" spans="1:11" ht="37.5" customHeight="1" x14ac:dyDescent="0.4">
      <c r="A456" s="22">
        <v>221432</v>
      </c>
      <c r="B456" s="39" t="s">
        <v>3172</v>
      </c>
      <c r="C456" s="18" t="s">
        <v>3171</v>
      </c>
      <c r="D456" s="40" t="s">
        <v>3163</v>
      </c>
      <c r="E456" s="22" t="s">
        <v>3162</v>
      </c>
      <c r="F456" s="43" t="s">
        <v>3077</v>
      </c>
      <c r="G456" s="38" t="str">
        <f>_xlfn.IFNA(VLOOKUP($H456,分類一覧!$D$2:$E$64,2,FALSE),"")</f>
        <v>個別的労働関係法</v>
      </c>
      <c r="H456" s="25">
        <v>8003</v>
      </c>
      <c r="J456" s="25"/>
      <c r="K456" s="41"/>
    </row>
    <row r="457" spans="1:11" ht="37.5" customHeight="1" x14ac:dyDescent="0.4">
      <c r="A457" s="22">
        <v>221431</v>
      </c>
      <c r="B457" s="39" t="s">
        <v>1581</v>
      </c>
      <c r="C457" s="18" t="s">
        <v>3170</v>
      </c>
      <c r="D457" s="40" t="s">
        <v>3163</v>
      </c>
      <c r="E457" s="22" t="s">
        <v>3162</v>
      </c>
      <c r="F457" s="43" t="s">
        <v>3077</v>
      </c>
      <c r="G457" s="38" t="str">
        <f>_xlfn.IFNA(VLOOKUP($H457,分類一覧!$D$2:$E$64,2,FALSE),"")</f>
        <v>個別的労働関係法</v>
      </c>
      <c r="H457" s="25">
        <v>8003</v>
      </c>
      <c r="J457" s="25"/>
      <c r="K457" s="41"/>
    </row>
    <row r="458" spans="1:11" ht="50.1" customHeight="1" x14ac:dyDescent="0.4">
      <c r="A458" s="22">
        <v>221430</v>
      </c>
      <c r="B458" s="39" t="s">
        <v>3169</v>
      </c>
      <c r="C458" s="18" t="s">
        <v>3168</v>
      </c>
      <c r="D458" s="40" t="s">
        <v>3163</v>
      </c>
      <c r="E458" s="22" t="s">
        <v>3162</v>
      </c>
      <c r="F458" s="43" t="s">
        <v>3077</v>
      </c>
      <c r="G458" s="38" t="str">
        <f>_xlfn.IFNA(VLOOKUP($H458,分類一覧!$D$2:$E$64,2,FALSE),"")</f>
        <v>労使関係一般</v>
      </c>
      <c r="H458" s="25">
        <v>5001</v>
      </c>
      <c r="J458" s="25"/>
      <c r="K458" s="41"/>
    </row>
    <row r="459" spans="1:11" ht="50.1" customHeight="1" x14ac:dyDescent="0.4">
      <c r="A459" s="22">
        <v>221429</v>
      </c>
      <c r="B459" s="39" t="s">
        <v>592</v>
      </c>
      <c r="C459" s="18" t="s">
        <v>3167</v>
      </c>
      <c r="D459" s="40" t="s">
        <v>3163</v>
      </c>
      <c r="E459" s="22" t="s">
        <v>3162</v>
      </c>
      <c r="F459" s="43" t="s">
        <v>3077</v>
      </c>
      <c r="G459" s="38" t="str">
        <f>_xlfn.IFNA(VLOOKUP($H459,分類一覧!$D$2:$E$64,2,FALSE),"")</f>
        <v>労使関係一般</v>
      </c>
      <c r="H459" s="25">
        <v>5001</v>
      </c>
      <c r="J459" s="25"/>
      <c r="K459" s="41"/>
    </row>
    <row r="460" spans="1:11" ht="37.5" customHeight="1" x14ac:dyDescent="0.4">
      <c r="A460" s="22">
        <v>221428</v>
      </c>
      <c r="B460" s="39" t="s">
        <v>3166</v>
      </c>
      <c r="C460" s="18" t="s">
        <v>3165</v>
      </c>
      <c r="D460" s="40" t="s">
        <v>3163</v>
      </c>
      <c r="E460" s="22" t="s">
        <v>3162</v>
      </c>
      <c r="F460" s="43" t="s">
        <v>3077</v>
      </c>
      <c r="G460" s="38" t="str">
        <f>_xlfn.IFNA(VLOOKUP($H460,分類一覧!$D$2:$E$64,2,FALSE),"")</f>
        <v>労使関係一般</v>
      </c>
      <c r="H460" s="25">
        <v>5001</v>
      </c>
      <c r="J460" s="25"/>
      <c r="K460" s="41"/>
    </row>
    <row r="461" spans="1:11" ht="37.5" customHeight="1" x14ac:dyDescent="0.4">
      <c r="A461" s="22">
        <v>221427</v>
      </c>
      <c r="B461" s="39" t="s">
        <v>131</v>
      </c>
      <c r="C461" s="18" t="s">
        <v>3164</v>
      </c>
      <c r="D461" s="40" t="s">
        <v>3163</v>
      </c>
      <c r="E461" s="22" t="s">
        <v>3162</v>
      </c>
      <c r="F461" s="43" t="s">
        <v>3077</v>
      </c>
      <c r="G461" s="38" t="str">
        <f>_xlfn.IFNA(VLOOKUP($H461,分類一覧!$D$2:$E$64,2,FALSE),"")</f>
        <v>労使関係一般</v>
      </c>
      <c r="H461" s="25">
        <v>5001</v>
      </c>
      <c r="J461" s="25"/>
      <c r="K461" s="41"/>
    </row>
    <row r="462" spans="1:11" ht="37.5" customHeight="1" x14ac:dyDescent="0.4">
      <c r="A462" s="22">
        <v>221426</v>
      </c>
      <c r="B462" s="39" t="s">
        <v>2296</v>
      </c>
      <c r="C462" s="18" t="s">
        <v>3817</v>
      </c>
      <c r="D462" s="40" t="s">
        <v>157</v>
      </c>
      <c r="E462" s="22" t="s">
        <v>3158</v>
      </c>
      <c r="F462" s="43" t="s">
        <v>3077</v>
      </c>
      <c r="G462" s="38" t="str">
        <f>_xlfn.IFNA(VLOOKUP($H462,分類一覧!$D$2:$E$64,2,FALSE),"")</f>
        <v>労働判例・労委命令</v>
      </c>
      <c r="H462" s="25">
        <v>8006</v>
      </c>
      <c r="J462" s="25"/>
      <c r="K462" s="41"/>
    </row>
    <row r="463" spans="1:11" ht="37.5" customHeight="1" x14ac:dyDescent="0.4">
      <c r="A463" s="22">
        <v>221425</v>
      </c>
      <c r="B463" s="39" t="s">
        <v>506</v>
      </c>
      <c r="C463" s="18" t="s">
        <v>3818</v>
      </c>
      <c r="D463" s="40" t="s">
        <v>157</v>
      </c>
      <c r="E463" s="22" t="s">
        <v>3158</v>
      </c>
      <c r="F463" s="43" t="s">
        <v>3077</v>
      </c>
      <c r="G463" s="38" t="str">
        <f>_xlfn.IFNA(VLOOKUP($H463,分類一覧!$D$2:$E$64,2,FALSE),"")</f>
        <v>労働判例・労委命令</v>
      </c>
      <c r="H463" s="25">
        <v>8006</v>
      </c>
      <c r="J463" s="25"/>
      <c r="K463" s="41"/>
    </row>
    <row r="464" spans="1:11" ht="50.1" customHeight="1" x14ac:dyDescent="0.4">
      <c r="A464" s="22">
        <v>221424</v>
      </c>
      <c r="B464" s="39" t="s">
        <v>3161</v>
      </c>
      <c r="C464" s="18" t="s">
        <v>3160</v>
      </c>
      <c r="D464" s="40" t="s">
        <v>157</v>
      </c>
      <c r="E464" s="22" t="s">
        <v>3158</v>
      </c>
      <c r="F464" s="43" t="s">
        <v>3077</v>
      </c>
      <c r="G464" s="38" t="str">
        <f>_xlfn.IFNA(VLOOKUP($H464,分類一覧!$D$2:$E$64,2,FALSE),"")</f>
        <v>労働判例・労委命令</v>
      </c>
      <c r="H464" s="25">
        <v>8006</v>
      </c>
      <c r="J464" s="25"/>
      <c r="K464" s="41"/>
    </row>
    <row r="465" spans="1:11" ht="50.1" customHeight="1" x14ac:dyDescent="0.4">
      <c r="A465" s="22">
        <v>221423</v>
      </c>
      <c r="B465" s="39" t="s">
        <v>1053</v>
      </c>
      <c r="C465" s="18" t="s">
        <v>3819</v>
      </c>
      <c r="D465" s="40" t="s">
        <v>157</v>
      </c>
      <c r="E465" s="22" t="s">
        <v>3158</v>
      </c>
      <c r="F465" s="43" t="s">
        <v>3077</v>
      </c>
      <c r="G465" s="38" t="str">
        <f>_xlfn.IFNA(VLOOKUP($H465,分類一覧!$D$2:$E$64,2,FALSE),"")</f>
        <v>労働判例・労委命令</v>
      </c>
      <c r="H465" s="25">
        <v>8006</v>
      </c>
      <c r="J465" s="25"/>
      <c r="K465" s="41"/>
    </row>
    <row r="466" spans="1:11" ht="37.5" customHeight="1" x14ac:dyDescent="0.4">
      <c r="A466" s="22">
        <v>221422</v>
      </c>
      <c r="B466" s="39" t="s">
        <v>1224</v>
      </c>
      <c r="C466" s="18" t="s">
        <v>3159</v>
      </c>
      <c r="D466" s="40" t="s">
        <v>157</v>
      </c>
      <c r="E466" s="22" t="s">
        <v>3158</v>
      </c>
      <c r="F466" s="43" t="s">
        <v>3077</v>
      </c>
      <c r="G466" s="38" t="str">
        <f>_xlfn.IFNA(VLOOKUP($H466,分類一覧!$D$2:$E$64,2,FALSE),"")</f>
        <v>労働判例・労委命令</v>
      </c>
      <c r="H466" s="25">
        <v>8006</v>
      </c>
      <c r="J466" s="25"/>
      <c r="K466" s="41"/>
    </row>
    <row r="467" spans="1:11" ht="37.5" customHeight="1" x14ac:dyDescent="0.4">
      <c r="A467" s="22">
        <v>221421</v>
      </c>
      <c r="B467" s="39" t="s">
        <v>1799</v>
      </c>
      <c r="C467" s="18" t="s">
        <v>3157</v>
      </c>
      <c r="D467" s="40" t="s">
        <v>3155</v>
      </c>
      <c r="E467" s="22" t="s">
        <v>3156</v>
      </c>
      <c r="F467" s="43" t="s">
        <v>3077</v>
      </c>
      <c r="G467" s="38" t="str">
        <f>_xlfn.IFNA(VLOOKUP($H467,分類一覧!$D$2:$E$64,2,FALSE),"")</f>
        <v>女性労働問題</v>
      </c>
      <c r="H467" s="25">
        <v>6001</v>
      </c>
      <c r="J467" s="25"/>
      <c r="K467" s="41"/>
    </row>
    <row r="468" spans="1:11" ht="37.5" customHeight="1" x14ac:dyDescent="0.4">
      <c r="A468" s="22">
        <v>221420</v>
      </c>
      <c r="B468" s="39" t="s">
        <v>2090</v>
      </c>
      <c r="C468" s="18" t="s">
        <v>3154</v>
      </c>
      <c r="D468" s="40" t="s">
        <v>157</v>
      </c>
      <c r="E468" s="22" t="s">
        <v>3146</v>
      </c>
      <c r="F468" s="43" t="s">
        <v>3074</v>
      </c>
      <c r="G468" s="42" t="str">
        <f>_xlfn.IFNA(VLOOKUP($H468,分類一覧!$D$2:$E$64,2,FALSE),"")</f>
        <v>パート・派遣等労働問題</v>
      </c>
      <c r="H468" s="25">
        <v>6801</v>
      </c>
      <c r="J468" s="25"/>
      <c r="K468" s="41"/>
    </row>
    <row r="469" spans="1:11" ht="37.5" customHeight="1" x14ac:dyDescent="0.4">
      <c r="A469" s="22">
        <v>221419</v>
      </c>
      <c r="B469" s="39" t="s">
        <v>89</v>
      </c>
      <c r="C469" s="18" t="s">
        <v>3153</v>
      </c>
      <c r="D469" s="40" t="s">
        <v>157</v>
      </c>
      <c r="E469" s="22" t="s">
        <v>3146</v>
      </c>
      <c r="F469" s="43" t="s">
        <v>3074</v>
      </c>
      <c r="G469" s="42" t="str">
        <f>_xlfn.IFNA(VLOOKUP($H469,分類一覧!$D$2:$E$64,2,FALSE),"")</f>
        <v>パート・派遣等労働問題</v>
      </c>
      <c r="H469" s="25">
        <v>6801</v>
      </c>
      <c r="J469" s="25"/>
      <c r="K469" s="41"/>
    </row>
    <row r="470" spans="1:11" ht="37.5" customHeight="1" x14ac:dyDescent="0.4">
      <c r="A470" s="22">
        <v>221418</v>
      </c>
      <c r="B470" s="39" t="s">
        <v>3152</v>
      </c>
      <c r="C470" s="18" t="s">
        <v>3151</v>
      </c>
      <c r="D470" s="40" t="s">
        <v>157</v>
      </c>
      <c r="E470" s="22" t="s">
        <v>3146</v>
      </c>
      <c r="F470" s="43" t="s">
        <v>3074</v>
      </c>
      <c r="G470" s="42" t="str">
        <f>_xlfn.IFNA(VLOOKUP($H470,分類一覧!$D$2:$E$64,2,FALSE),"")</f>
        <v>パート・派遣等労働問題</v>
      </c>
      <c r="H470" s="25">
        <v>6801</v>
      </c>
      <c r="J470" s="25"/>
      <c r="K470" s="41"/>
    </row>
    <row r="471" spans="1:11" ht="37.5" customHeight="1" x14ac:dyDescent="0.4">
      <c r="A471" s="22">
        <v>221417</v>
      </c>
      <c r="B471" s="39" t="s">
        <v>84</v>
      </c>
      <c r="C471" s="18" t="s">
        <v>3150</v>
      </c>
      <c r="D471" s="40" t="s">
        <v>157</v>
      </c>
      <c r="E471" s="22" t="s">
        <v>3146</v>
      </c>
      <c r="F471" s="43" t="s">
        <v>3074</v>
      </c>
      <c r="G471" s="42" t="str">
        <f>_xlfn.IFNA(VLOOKUP($H471,分類一覧!$D$2:$E$64,2,FALSE),"")</f>
        <v>パート・派遣等労働問題</v>
      </c>
      <c r="H471" s="25">
        <v>6801</v>
      </c>
      <c r="J471" s="25"/>
      <c r="K471" s="41"/>
    </row>
    <row r="472" spans="1:11" ht="37.5" customHeight="1" x14ac:dyDescent="0.4">
      <c r="A472" s="22">
        <v>221416</v>
      </c>
      <c r="B472" s="39" t="s">
        <v>89</v>
      </c>
      <c r="C472" s="18" t="s">
        <v>3149</v>
      </c>
      <c r="D472" s="40" t="s">
        <v>157</v>
      </c>
      <c r="E472" s="22" t="s">
        <v>3146</v>
      </c>
      <c r="F472" s="43" t="s">
        <v>3074</v>
      </c>
      <c r="G472" s="42" t="str">
        <f>_xlfn.IFNA(VLOOKUP($H472,分類一覧!$D$2:$E$64,2,FALSE),"")</f>
        <v>パート・派遣等労働問題</v>
      </c>
      <c r="H472" s="25">
        <v>6801</v>
      </c>
      <c r="J472" s="25"/>
      <c r="K472" s="41"/>
    </row>
    <row r="473" spans="1:11" ht="37.5" customHeight="1" x14ac:dyDescent="0.4">
      <c r="A473" s="22">
        <v>221415</v>
      </c>
      <c r="B473" s="39" t="s">
        <v>3092</v>
      </c>
      <c r="C473" s="18" t="s">
        <v>3148</v>
      </c>
      <c r="D473" s="40" t="s">
        <v>157</v>
      </c>
      <c r="E473" s="22" t="s">
        <v>3146</v>
      </c>
      <c r="F473" s="43" t="s">
        <v>3074</v>
      </c>
      <c r="G473" s="42" t="str">
        <f>_xlfn.IFNA(VLOOKUP($H473,分類一覧!$D$2:$E$64,2,FALSE),"")</f>
        <v>パート・派遣等労働問題</v>
      </c>
      <c r="H473" s="25">
        <v>6801</v>
      </c>
      <c r="J473" s="25"/>
      <c r="K473" s="41"/>
    </row>
    <row r="474" spans="1:11" ht="37.5" customHeight="1" x14ac:dyDescent="0.4">
      <c r="A474" s="22">
        <v>221414</v>
      </c>
      <c r="B474" s="39" t="s">
        <v>3147</v>
      </c>
      <c r="C474" s="18" t="s">
        <v>3145</v>
      </c>
      <c r="D474" s="40" t="s">
        <v>157</v>
      </c>
      <c r="E474" s="22" t="s">
        <v>3146</v>
      </c>
      <c r="F474" s="43" t="s">
        <v>3074</v>
      </c>
      <c r="G474" s="42" t="str">
        <f>_xlfn.IFNA(VLOOKUP($H474,分類一覧!$D$2:$E$64,2,FALSE),"")</f>
        <v>パート・派遣等労働問題</v>
      </c>
      <c r="H474" s="25">
        <v>6801</v>
      </c>
      <c r="J474" s="25"/>
      <c r="K474" s="41"/>
    </row>
    <row r="475" spans="1:11" ht="37.5" customHeight="1" x14ac:dyDescent="0.4">
      <c r="A475" s="22">
        <v>221413</v>
      </c>
      <c r="B475" s="39" t="s">
        <v>1665</v>
      </c>
      <c r="C475" s="18" t="s">
        <v>3144</v>
      </c>
      <c r="D475" s="40" t="s">
        <v>3142</v>
      </c>
      <c r="E475" s="22" t="s">
        <v>3143</v>
      </c>
      <c r="F475" s="43" t="s">
        <v>3074</v>
      </c>
      <c r="G475" s="38" t="str">
        <f>_xlfn.IFNA(VLOOKUP($H475,分類一覧!$D$2:$E$64,2,FALSE),"")</f>
        <v>社会保障一般</v>
      </c>
      <c r="H475" s="25">
        <v>9001</v>
      </c>
      <c r="J475" s="25"/>
      <c r="K475" s="41"/>
    </row>
    <row r="476" spans="1:11" ht="37.5" customHeight="1" x14ac:dyDescent="0.4">
      <c r="A476" s="22">
        <v>221412</v>
      </c>
      <c r="B476" s="39" t="s">
        <v>3141</v>
      </c>
      <c r="C476" s="18" t="s">
        <v>3140</v>
      </c>
      <c r="D476" s="40" t="s">
        <v>3130</v>
      </c>
      <c r="E476" s="22" t="s">
        <v>3128</v>
      </c>
      <c r="F476" s="43" t="s">
        <v>3129</v>
      </c>
      <c r="G476" s="38" t="str">
        <f>_xlfn.IFNA(VLOOKUP($H476,分類一覧!$D$2:$E$64,2,FALSE),"")</f>
        <v>労働移動</v>
      </c>
      <c r="H476" s="25">
        <v>3006</v>
      </c>
      <c r="J476" s="25"/>
      <c r="K476" s="41"/>
    </row>
    <row r="477" spans="1:11" ht="37.5" customHeight="1" x14ac:dyDescent="0.4">
      <c r="A477" s="22">
        <v>221411</v>
      </c>
      <c r="B477" s="39" t="s">
        <v>3139</v>
      </c>
      <c r="C477" s="18" t="s">
        <v>3138</v>
      </c>
      <c r="D477" s="40" t="s">
        <v>3130</v>
      </c>
      <c r="E477" s="22" t="s">
        <v>3128</v>
      </c>
      <c r="F477" s="43" t="s">
        <v>3129</v>
      </c>
      <c r="G477" s="38" t="str">
        <f>_xlfn.IFNA(VLOOKUP($H477,分類一覧!$D$2:$E$64,2,FALSE),"")</f>
        <v>労働移動</v>
      </c>
      <c r="H477" s="25">
        <v>3006</v>
      </c>
      <c r="J477" s="25"/>
      <c r="K477" s="41"/>
    </row>
    <row r="478" spans="1:11" ht="37.5" customHeight="1" x14ac:dyDescent="0.4">
      <c r="A478" s="22">
        <v>221410</v>
      </c>
      <c r="B478" s="39" t="s">
        <v>3137</v>
      </c>
      <c r="C478" s="18" t="s">
        <v>3136</v>
      </c>
      <c r="D478" s="40" t="s">
        <v>3130</v>
      </c>
      <c r="E478" s="22" t="s">
        <v>3128</v>
      </c>
      <c r="F478" s="43" t="s">
        <v>3129</v>
      </c>
      <c r="G478" s="38" t="str">
        <f>_xlfn.IFNA(VLOOKUP($H478,分類一覧!$D$2:$E$64,2,FALSE),"")</f>
        <v>労働移動</v>
      </c>
      <c r="H478" s="25">
        <v>3006</v>
      </c>
      <c r="J478" s="25"/>
      <c r="K478" s="41"/>
    </row>
    <row r="479" spans="1:11" ht="37.5" customHeight="1" x14ac:dyDescent="0.4">
      <c r="A479" s="22">
        <v>221409</v>
      </c>
      <c r="B479" s="39" t="s">
        <v>1511</v>
      </c>
      <c r="C479" s="18" t="s">
        <v>3135</v>
      </c>
      <c r="D479" s="40" t="s">
        <v>3130</v>
      </c>
      <c r="E479" s="22" t="s">
        <v>3128</v>
      </c>
      <c r="F479" s="43" t="s">
        <v>3129</v>
      </c>
      <c r="G479" s="38" t="str">
        <f>_xlfn.IFNA(VLOOKUP($H479,分類一覧!$D$2:$E$64,2,FALSE),"")</f>
        <v>労働移動</v>
      </c>
      <c r="H479" s="25">
        <v>3006</v>
      </c>
      <c r="J479" s="25"/>
      <c r="K479" s="41"/>
    </row>
    <row r="480" spans="1:11" ht="50.1" customHeight="1" x14ac:dyDescent="0.4">
      <c r="A480" s="22">
        <v>221408</v>
      </c>
      <c r="B480" s="39" t="s">
        <v>3134</v>
      </c>
      <c r="C480" s="18" t="s">
        <v>3133</v>
      </c>
      <c r="D480" s="40" t="s">
        <v>3130</v>
      </c>
      <c r="E480" s="22" t="s">
        <v>3128</v>
      </c>
      <c r="F480" s="43" t="s">
        <v>3129</v>
      </c>
      <c r="G480" s="38" t="str">
        <f>_xlfn.IFNA(VLOOKUP($H480,分類一覧!$D$2:$E$64,2,FALSE),"")</f>
        <v>労働移動</v>
      </c>
      <c r="H480" s="25">
        <v>3006</v>
      </c>
      <c r="J480" s="25"/>
      <c r="K480" s="41"/>
    </row>
    <row r="481" spans="1:11" ht="69" customHeight="1" x14ac:dyDescent="0.4">
      <c r="A481" s="22">
        <v>221407</v>
      </c>
      <c r="B481" s="39" t="s">
        <v>3132</v>
      </c>
      <c r="C481" s="18" t="s">
        <v>3131</v>
      </c>
      <c r="D481" s="40" t="s">
        <v>3130</v>
      </c>
      <c r="E481" s="22" t="s">
        <v>3128</v>
      </c>
      <c r="F481" s="43" t="s">
        <v>3129</v>
      </c>
      <c r="G481" s="38" t="str">
        <f>_xlfn.IFNA(VLOOKUP($H481,分類一覧!$D$2:$E$64,2,FALSE),"")</f>
        <v>労働移動</v>
      </c>
      <c r="H481" s="25">
        <v>3006</v>
      </c>
      <c r="J481" s="25"/>
      <c r="K481" s="41"/>
    </row>
    <row r="482" spans="1:11" ht="37.5" customHeight="1" x14ac:dyDescent="0.4">
      <c r="A482" s="22">
        <v>221406</v>
      </c>
      <c r="B482" s="39" t="s">
        <v>3118</v>
      </c>
      <c r="C482" s="18" t="s">
        <v>3127</v>
      </c>
      <c r="D482" s="40" t="s">
        <v>3123</v>
      </c>
      <c r="E482" s="22" t="s">
        <v>3124</v>
      </c>
      <c r="F482" s="43" t="s">
        <v>3074</v>
      </c>
      <c r="G482" s="38" t="str">
        <f>_xlfn.IFNA(VLOOKUP($H482,分類一覧!$D$2:$E$64,2,FALSE),"")</f>
        <v>労働組合・労働運動</v>
      </c>
      <c r="H482" s="25">
        <v>5002</v>
      </c>
      <c r="J482" s="25"/>
      <c r="K482" s="41"/>
    </row>
    <row r="483" spans="1:11" ht="37.5" customHeight="1" x14ac:dyDescent="0.4">
      <c r="A483" s="22">
        <v>221405</v>
      </c>
      <c r="B483" s="39" t="s">
        <v>3126</v>
      </c>
      <c r="C483" s="18" t="s">
        <v>3125</v>
      </c>
      <c r="D483" s="40" t="s">
        <v>3123</v>
      </c>
      <c r="E483" s="22" t="s">
        <v>3124</v>
      </c>
      <c r="F483" s="43" t="s">
        <v>3074</v>
      </c>
      <c r="G483" s="38" t="str">
        <f>_xlfn.IFNA(VLOOKUP($H483,分類一覧!$D$2:$E$64,2,FALSE),"")</f>
        <v>労使関係一般</v>
      </c>
      <c r="H483" s="25">
        <v>5001</v>
      </c>
      <c r="J483" s="25"/>
      <c r="K483" s="41"/>
    </row>
    <row r="484" spans="1:11" ht="37.5" customHeight="1" x14ac:dyDescent="0.4">
      <c r="A484" s="22">
        <v>221404</v>
      </c>
      <c r="B484" s="39" t="s">
        <v>3102</v>
      </c>
      <c r="C484" s="18" t="s">
        <v>3101</v>
      </c>
      <c r="D484" s="40" t="s">
        <v>3090</v>
      </c>
      <c r="E484" s="22" t="s">
        <v>3088</v>
      </c>
      <c r="F484" s="43" t="s">
        <v>3089</v>
      </c>
      <c r="G484" s="38" t="str">
        <f>_xlfn.IFNA(VLOOKUP($H484,分類一覧!$D$2:$E$64,2,FALSE),"")</f>
        <v>障害者労働問題</v>
      </c>
      <c r="H484" s="25">
        <v>6401</v>
      </c>
      <c r="J484" s="25"/>
      <c r="K484" s="41"/>
    </row>
    <row r="485" spans="1:11" ht="37.5" customHeight="1" x14ac:dyDescent="0.4">
      <c r="A485" s="22">
        <v>221403</v>
      </c>
      <c r="B485" s="39" t="s">
        <v>3100</v>
      </c>
      <c r="C485" s="18" t="s">
        <v>3099</v>
      </c>
      <c r="D485" s="40" t="s">
        <v>3090</v>
      </c>
      <c r="E485" s="22" t="s">
        <v>3088</v>
      </c>
      <c r="F485" s="43" t="s">
        <v>3089</v>
      </c>
      <c r="G485" s="38" t="str">
        <f>_xlfn.IFNA(VLOOKUP($H485,分類一覧!$D$2:$E$64,2,FALSE),"")</f>
        <v>地域雇用問題</v>
      </c>
      <c r="H485" s="25">
        <v>3004</v>
      </c>
      <c r="J485" s="25"/>
      <c r="K485" s="41"/>
    </row>
    <row r="486" spans="1:11" ht="37.5" customHeight="1" x14ac:dyDescent="0.4">
      <c r="A486" s="22">
        <v>221402</v>
      </c>
      <c r="B486" s="39" t="s">
        <v>3098</v>
      </c>
      <c r="C486" s="18" t="s">
        <v>3097</v>
      </c>
      <c r="D486" s="40" t="s">
        <v>3090</v>
      </c>
      <c r="E486" s="22" t="s">
        <v>3088</v>
      </c>
      <c r="F486" s="43" t="s">
        <v>3089</v>
      </c>
      <c r="G486" s="38" t="str">
        <f>_xlfn.IFNA(VLOOKUP($H486,分類一覧!$D$2:$E$64,2,FALSE),"")</f>
        <v>雇用問題一般</v>
      </c>
      <c r="H486" s="25">
        <v>3001</v>
      </c>
      <c r="J486" s="25"/>
      <c r="K486" s="41"/>
    </row>
    <row r="487" spans="1:11" ht="37.5" customHeight="1" x14ac:dyDescent="0.4">
      <c r="A487" s="22">
        <v>221401</v>
      </c>
      <c r="B487" s="39" t="s">
        <v>3096</v>
      </c>
      <c r="C487" s="18" t="s">
        <v>3095</v>
      </c>
      <c r="D487" s="40" t="s">
        <v>3090</v>
      </c>
      <c r="E487" s="22" t="s">
        <v>3088</v>
      </c>
      <c r="F487" s="43" t="s">
        <v>3089</v>
      </c>
      <c r="G487" s="38" t="str">
        <f>_xlfn.IFNA(VLOOKUP($H487,分類一覧!$D$2:$E$64,2,FALSE),"")</f>
        <v>賃金・退職金</v>
      </c>
      <c r="H487" s="25">
        <v>4003</v>
      </c>
      <c r="J487" s="25"/>
      <c r="K487" s="41"/>
    </row>
    <row r="488" spans="1:11" ht="37.5" customHeight="1" x14ac:dyDescent="0.4">
      <c r="A488" s="22">
        <v>221400</v>
      </c>
      <c r="B488" s="39" t="s">
        <v>3581</v>
      </c>
      <c r="C488" s="18" t="s">
        <v>3094</v>
      </c>
      <c r="D488" s="40" t="s">
        <v>3090</v>
      </c>
      <c r="E488" s="22" t="s">
        <v>3088</v>
      </c>
      <c r="F488" s="43" t="s">
        <v>3089</v>
      </c>
      <c r="G488" s="38" t="str">
        <f>_xlfn.IFNA(VLOOKUP($H488,分類一覧!$D$2:$E$64,2,FALSE),"")</f>
        <v>女性労働問題</v>
      </c>
      <c r="H488" s="25">
        <v>6001</v>
      </c>
      <c r="J488" s="25"/>
      <c r="K488" s="41"/>
    </row>
    <row r="489" spans="1:11" ht="37.5" customHeight="1" x14ac:dyDescent="0.4">
      <c r="A489" s="22">
        <v>221399</v>
      </c>
      <c r="B489" s="18" t="s">
        <v>1417</v>
      </c>
      <c r="C489" s="18" t="s">
        <v>3093</v>
      </c>
      <c r="D489" s="40" t="s">
        <v>3090</v>
      </c>
      <c r="E489" s="22" t="s">
        <v>3088</v>
      </c>
      <c r="F489" s="43" t="s">
        <v>3089</v>
      </c>
      <c r="G489" s="38" t="str">
        <f>_xlfn.IFNA(VLOOKUP($H489,分類一覧!$D$2:$E$64,2,FALSE),"")</f>
        <v>労働条件一般</v>
      </c>
      <c r="H489" s="25">
        <v>4001</v>
      </c>
      <c r="J489" s="25"/>
      <c r="K489" s="41"/>
    </row>
    <row r="490" spans="1:11" ht="50.1" customHeight="1" x14ac:dyDescent="0.4">
      <c r="A490" s="22">
        <v>221398</v>
      </c>
      <c r="B490" s="18" t="s">
        <v>3092</v>
      </c>
      <c r="C490" s="18" t="s">
        <v>3091</v>
      </c>
      <c r="D490" s="40" t="s">
        <v>3090</v>
      </c>
      <c r="E490" s="22" t="s">
        <v>3088</v>
      </c>
      <c r="F490" s="43" t="s">
        <v>3089</v>
      </c>
      <c r="G490" s="38" t="str">
        <f>_xlfn.IFNA(VLOOKUP($H490,分類一覧!$D$2:$E$64,2,FALSE),"")</f>
        <v>賃金・退職金</v>
      </c>
      <c r="H490" s="25">
        <v>4003</v>
      </c>
      <c r="J490" s="25"/>
      <c r="K490" s="41"/>
    </row>
    <row r="491" spans="1:11" ht="37.5" customHeight="1" x14ac:dyDescent="0.4">
      <c r="A491" s="22">
        <v>221397</v>
      </c>
      <c r="B491" s="18" t="s">
        <v>40</v>
      </c>
      <c r="C491" s="18" t="s">
        <v>3087</v>
      </c>
      <c r="D491" s="40" t="s">
        <v>1175</v>
      </c>
      <c r="E491" s="22" t="s">
        <v>977</v>
      </c>
      <c r="F491" s="43" t="s">
        <v>3077</v>
      </c>
      <c r="G491" s="38" t="str">
        <f>_xlfn.IFNA(VLOOKUP($H491,分類一覧!$D$2:$E$64,2,FALSE),"")</f>
        <v>社会保障制度・政策</v>
      </c>
      <c r="H491" s="25">
        <v>9002</v>
      </c>
      <c r="J491" s="25"/>
      <c r="K491" s="41"/>
    </row>
    <row r="492" spans="1:11" ht="37.5" customHeight="1" x14ac:dyDescent="0.4">
      <c r="A492" s="22">
        <v>221396</v>
      </c>
      <c r="B492" s="18" t="s">
        <v>3086</v>
      </c>
      <c r="C492" s="18" t="s">
        <v>3085</v>
      </c>
      <c r="D492" s="40" t="s">
        <v>1175</v>
      </c>
      <c r="E492" s="22" t="s">
        <v>977</v>
      </c>
      <c r="F492" s="43" t="s">
        <v>3077</v>
      </c>
      <c r="G492" s="38" t="str">
        <f>_xlfn.IFNA(VLOOKUP($H492,分類一覧!$D$2:$E$64,2,FALSE),"")</f>
        <v>社会保障制度・政策</v>
      </c>
      <c r="H492" s="25">
        <v>9002</v>
      </c>
      <c r="J492" s="25"/>
      <c r="K492" s="41"/>
    </row>
    <row r="493" spans="1:11" ht="50.1" customHeight="1" x14ac:dyDescent="0.4">
      <c r="A493" s="22">
        <v>221395</v>
      </c>
      <c r="B493" s="18" t="s">
        <v>1160</v>
      </c>
      <c r="C493" s="18" t="s">
        <v>3820</v>
      </c>
      <c r="D493" s="40" t="s">
        <v>3075</v>
      </c>
      <c r="E493" s="22" t="s">
        <v>3076</v>
      </c>
      <c r="F493" s="43" t="s">
        <v>3074</v>
      </c>
      <c r="G493" s="38" t="str">
        <f>_xlfn.IFNA(VLOOKUP($H493,分類一覧!$D$2:$E$64,2,FALSE),"")</f>
        <v>労働判例・労委命令</v>
      </c>
      <c r="H493" s="25">
        <v>8006</v>
      </c>
      <c r="J493" s="25"/>
      <c r="K493" s="41"/>
    </row>
    <row r="494" spans="1:11" ht="37.5" customHeight="1" x14ac:dyDescent="0.4">
      <c r="A494" s="22">
        <v>221394</v>
      </c>
      <c r="B494" s="18" t="s">
        <v>790</v>
      </c>
      <c r="C494" s="18" t="s">
        <v>3069</v>
      </c>
      <c r="D494" s="40" t="s">
        <v>3042</v>
      </c>
      <c r="E494" s="22" t="s">
        <v>3045</v>
      </c>
      <c r="F494" s="43" t="s">
        <v>3040</v>
      </c>
      <c r="G494" s="38" t="str">
        <f>_xlfn.IFNA(VLOOKUP($H494,分類一覧!$D$2:$E$64,2,FALSE),"")</f>
        <v>障害者労働問題</v>
      </c>
      <c r="H494" s="25">
        <v>6401</v>
      </c>
      <c r="J494" s="25"/>
      <c r="K494" s="41"/>
    </row>
    <row r="495" spans="1:11" ht="37.5" customHeight="1" x14ac:dyDescent="0.4">
      <c r="A495" s="22">
        <v>221393</v>
      </c>
      <c r="B495" s="18" t="s">
        <v>1980</v>
      </c>
      <c r="C495" s="18" t="s">
        <v>3068</v>
      </c>
      <c r="D495" s="40" t="s">
        <v>3042</v>
      </c>
      <c r="E495" s="22" t="s">
        <v>3045</v>
      </c>
      <c r="F495" s="43" t="s">
        <v>3040</v>
      </c>
      <c r="G495" s="38" t="str">
        <f>_xlfn.IFNA(VLOOKUP($H495,分類一覧!$D$2:$E$64,2,FALSE),"")</f>
        <v>生活保護</v>
      </c>
      <c r="H495" s="25">
        <v>9006</v>
      </c>
      <c r="J495" s="25"/>
      <c r="K495" s="41"/>
    </row>
    <row r="496" spans="1:11" ht="37.5" customHeight="1" x14ac:dyDescent="0.4">
      <c r="A496" s="22">
        <v>221392</v>
      </c>
      <c r="B496" s="18" t="s">
        <v>3046</v>
      </c>
      <c r="C496" s="18" t="s">
        <v>3067</v>
      </c>
      <c r="D496" s="40" t="s">
        <v>3042</v>
      </c>
      <c r="E496" s="22" t="s">
        <v>3045</v>
      </c>
      <c r="F496" s="43" t="s">
        <v>3040</v>
      </c>
      <c r="G496" s="38" t="str">
        <f>_xlfn.IFNA(VLOOKUP($H496,分類一覧!$D$2:$E$64,2,FALSE),"")</f>
        <v>社会保障制度・政策</v>
      </c>
      <c r="H496" s="25">
        <v>9002</v>
      </c>
      <c r="J496" s="25"/>
      <c r="K496" s="41"/>
    </row>
    <row r="497" spans="1:11" ht="37.5" customHeight="1" x14ac:dyDescent="0.4">
      <c r="A497" s="22">
        <v>221391</v>
      </c>
      <c r="B497" s="18" t="s">
        <v>3044</v>
      </c>
      <c r="C497" s="18" t="s">
        <v>3066</v>
      </c>
      <c r="D497" s="40" t="s">
        <v>3042</v>
      </c>
      <c r="E497" s="22" t="s">
        <v>3041</v>
      </c>
      <c r="F497" s="43" t="s">
        <v>3040</v>
      </c>
      <c r="G497" s="38" t="str">
        <f>_xlfn.IFNA(VLOOKUP($H497,分類一覧!$D$2:$E$64,2,FALSE),"")</f>
        <v>社会保障制度・政策</v>
      </c>
      <c r="H497" s="25">
        <v>9002</v>
      </c>
      <c r="J497" s="25"/>
      <c r="K497" s="41"/>
    </row>
    <row r="498" spans="1:11" ht="50.1" customHeight="1" x14ac:dyDescent="0.4">
      <c r="A498" s="22">
        <v>221390</v>
      </c>
      <c r="B498" s="18" t="s">
        <v>3043</v>
      </c>
      <c r="C498" s="18" t="s">
        <v>3065</v>
      </c>
      <c r="D498" s="40" t="s">
        <v>3042</v>
      </c>
      <c r="E498" s="22" t="s">
        <v>3041</v>
      </c>
      <c r="F498" s="43" t="s">
        <v>3040</v>
      </c>
      <c r="G498" s="38" t="str">
        <f>_xlfn.IFNA(VLOOKUP($H498,分類一覧!$D$2:$E$64,2,FALSE),"")</f>
        <v>社会保障制度・政策</v>
      </c>
      <c r="H498" s="25">
        <v>9002</v>
      </c>
      <c r="J498" s="25"/>
      <c r="K498" s="41"/>
    </row>
    <row r="499" spans="1:11" ht="37.5" customHeight="1" x14ac:dyDescent="0.4">
      <c r="A499" s="22">
        <v>221389</v>
      </c>
      <c r="B499" s="18" t="s">
        <v>2913</v>
      </c>
      <c r="C499" s="18" t="s">
        <v>3064</v>
      </c>
      <c r="D499" s="40" t="s">
        <v>3042</v>
      </c>
      <c r="E499" s="22" t="s">
        <v>3041</v>
      </c>
      <c r="F499" s="43" t="s">
        <v>3040</v>
      </c>
      <c r="G499" s="38" t="str">
        <f>_xlfn.IFNA(VLOOKUP($H499,分類一覧!$D$2:$E$64,2,FALSE),"")</f>
        <v>社会保障制度・政策</v>
      </c>
      <c r="H499" s="25">
        <v>9002</v>
      </c>
      <c r="J499" s="25"/>
      <c r="K499" s="41"/>
    </row>
    <row r="500" spans="1:11" ht="37.5" customHeight="1" x14ac:dyDescent="0.4">
      <c r="A500" s="22">
        <v>221388</v>
      </c>
      <c r="B500" s="18" t="s">
        <v>2639</v>
      </c>
      <c r="C500" s="18" t="s">
        <v>3063</v>
      </c>
      <c r="D500" s="40" t="s">
        <v>3042</v>
      </c>
      <c r="E500" s="22" t="s">
        <v>3041</v>
      </c>
      <c r="F500" s="43" t="s">
        <v>2755</v>
      </c>
      <c r="G500" s="38" t="str">
        <f>_xlfn.IFNA(VLOOKUP($H500,分類一覧!$D$2:$E$64,2,FALSE),"")</f>
        <v>社会保障制度・政策</v>
      </c>
      <c r="H500" s="25">
        <v>9002</v>
      </c>
      <c r="J500" s="25"/>
      <c r="K500" s="41"/>
    </row>
    <row r="501" spans="1:11" ht="50.1" customHeight="1" x14ac:dyDescent="0.4">
      <c r="A501" s="22">
        <v>221387</v>
      </c>
      <c r="B501" s="18" t="s">
        <v>3073</v>
      </c>
      <c r="C501" s="18" t="s">
        <v>3072</v>
      </c>
      <c r="D501" s="40" t="s">
        <v>3042</v>
      </c>
      <c r="E501" s="22" t="s">
        <v>3070</v>
      </c>
      <c r="F501" s="43" t="s">
        <v>3071</v>
      </c>
      <c r="G501" s="38" t="str">
        <f>_xlfn.IFNA(VLOOKUP($H501,分類一覧!$D$2:$E$64,2,FALSE),"")</f>
        <v>社会保障制度・政策</v>
      </c>
      <c r="H501" s="25">
        <v>9002</v>
      </c>
      <c r="J501" s="25"/>
      <c r="K501" s="41"/>
    </row>
    <row r="502" spans="1:11" ht="50.1" customHeight="1" x14ac:dyDescent="0.4">
      <c r="A502" s="22">
        <v>221386</v>
      </c>
      <c r="B502" s="18" t="s">
        <v>2296</v>
      </c>
      <c r="C502" s="18" t="s">
        <v>3821</v>
      </c>
      <c r="D502" s="40" t="s">
        <v>189</v>
      </c>
      <c r="E502" s="22" t="s">
        <v>3036</v>
      </c>
      <c r="F502" s="43" t="s">
        <v>3037</v>
      </c>
      <c r="G502" s="38" t="str">
        <f>_xlfn.IFNA(VLOOKUP($H502,分類一覧!$D$2:$E$64,2,FALSE),"")</f>
        <v>労働判例・労委命令</v>
      </c>
      <c r="H502" s="25">
        <v>8006</v>
      </c>
      <c r="J502" s="25"/>
      <c r="K502" s="41"/>
    </row>
    <row r="503" spans="1:11" ht="37.5" customHeight="1" x14ac:dyDescent="0.4">
      <c r="A503" s="22">
        <v>221385</v>
      </c>
      <c r="B503" s="18" t="s">
        <v>3039</v>
      </c>
      <c r="C503" s="18" t="s">
        <v>3062</v>
      </c>
      <c r="D503" s="40" t="s">
        <v>189</v>
      </c>
      <c r="E503" s="22" t="s">
        <v>3036</v>
      </c>
      <c r="F503" s="43" t="s">
        <v>3037</v>
      </c>
      <c r="G503" s="38" t="str">
        <f>_xlfn.IFNA(VLOOKUP($H503,分類一覧!$D$2:$E$64,2,FALSE),"")</f>
        <v>外国人労働問題</v>
      </c>
      <c r="H503" s="25">
        <v>6601</v>
      </c>
      <c r="J503" s="25"/>
      <c r="K503" s="41"/>
    </row>
    <row r="504" spans="1:11" ht="50.1" customHeight="1" x14ac:dyDescent="0.4">
      <c r="A504" s="22">
        <v>221384</v>
      </c>
      <c r="B504" s="18" t="s">
        <v>3038</v>
      </c>
      <c r="C504" s="18" t="s">
        <v>3061</v>
      </c>
      <c r="D504" s="40" t="s">
        <v>189</v>
      </c>
      <c r="E504" s="22" t="s">
        <v>3036</v>
      </c>
      <c r="F504" s="43" t="s">
        <v>3037</v>
      </c>
      <c r="G504" s="38" t="str">
        <f>_xlfn.IFNA(VLOOKUP($H504,分類一覧!$D$2:$E$64,2,FALSE),"")</f>
        <v>外国人労働問題</v>
      </c>
      <c r="H504" s="25">
        <v>6601</v>
      </c>
      <c r="J504" s="25"/>
      <c r="K504" s="41"/>
    </row>
    <row r="505" spans="1:11" ht="50.1" customHeight="1" x14ac:dyDescent="0.4">
      <c r="A505" s="22">
        <v>221383</v>
      </c>
      <c r="B505" s="18" t="s">
        <v>3035</v>
      </c>
      <c r="C505" s="18" t="s">
        <v>3060</v>
      </c>
      <c r="D505" s="40" t="s">
        <v>189</v>
      </c>
      <c r="E505" s="22" t="s">
        <v>3036</v>
      </c>
      <c r="F505" s="43" t="s">
        <v>3037</v>
      </c>
      <c r="G505" s="38" t="str">
        <f>_xlfn.IFNA(VLOOKUP($H505,分類一覧!$D$2:$E$64,2,FALSE),"")</f>
        <v>外国人労働問題</v>
      </c>
      <c r="H505" s="25">
        <v>6601</v>
      </c>
      <c r="J505" s="25"/>
      <c r="K505" s="41"/>
    </row>
    <row r="506" spans="1:11" ht="37.5" customHeight="1" x14ac:dyDescent="0.4">
      <c r="A506" s="22">
        <v>221382</v>
      </c>
      <c r="B506" s="18" t="s">
        <v>3033</v>
      </c>
      <c r="C506" s="18" t="s">
        <v>3034</v>
      </c>
      <c r="D506" s="40" t="s">
        <v>3027</v>
      </c>
      <c r="E506" s="22" t="s">
        <v>3028</v>
      </c>
      <c r="F506" s="43" t="s">
        <v>3023</v>
      </c>
      <c r="G506" s="38" t="str">
        <f>_xlfn.IFNA(VLOOKUP($H506,分類一覧!$D$2:$E$64,2,FALSE),"")</f>
        <v>障害者労働問題</v>
      </c>
      <c r="H506" s="25">
        <v>6401</v>
      </c>
      <c r="J506" s="25"/>
      <c r="K506" s="41"/>
    </row>
    <row r="507" spans="1:11" ht="37.5" customHeight="1" x14ac:dyDescent="0.4">
      <c r="A507" s="22">
        <v>221381</v>
      </c>
      <c r="B507" s="18" t="s">
        <v>3032</v>
      </c>
      <c r="C507" s="18" t="s">
        <v>3059</v>
      </c>
      <c r="D507" s="40" t="s">
        <v>3027</v>
      </c>
      <c r="E507" s="22" t="s">
        <v>3028</v>
      </c>
      <c r="F507" s="43" t="s">
        <v>3023</v>
      </c>
      <c r="G507" s="38" t="str">
        <f>_xlfn.IFNA(VLOOKUP($H507,分類一覧!$D$2:$E$64,2,FALSE),"")</f>
        <v>年金</v>
      </c>
      <c r="H507" s="25">
        <v>9004</v>
      </c>
      <c r="J507" s="25"/>
      <c r="K507" s="41"/>
    </row>
    <row r="508" spans="1:11" ht="50.1" customHeight="1" x14ac:dyDescent="0.4">
      <c r="A508" s="22">
        <v>221380</v>
      </c>
      <c r="B508" s="18" t="s">
        <v>3031</v>
      </c>
      <c r="C508" s="18" t="s">
        <v>3058</v>
      </c>
      <c r="D508" s="40" t="s">
        <v>3027</v>
      </c>
      <c r="E508" s="22" t="s">
        <v>3028</v>
      </c>
      <c r="F508" s="43" t="s">
        <v>3023</v>
      </c>
      <c r="G508" s="38" t="str">
        <f>_xlfn.IFNA(VLOOKUP($H508,分類一覧!$D$2:$E$64,2,FALSE),"")</f>
        <v>年金</v>
      </c>
      <c r="H508" s="25">
        <v>9004</v>
      </c>
      <c r="J508" s="25"/>
      <c r="K508" s="41"/>
    </row>
    <row r="509" spans="1:11" ht="37.5" customHeight="1" x14ac:dyDescent="0.4">
      <c r="A509" s="22">
        <v>221379</v>
      </c>
      <c r="B509" s="18" t="s">
        <v>3030</v>
      </c>
      <c r="C509" s="18" t="s">
        <v>3057</v>
      </c>
      <c r="D509" s="40" t="s">
        <v>3027</v>
      </c>
      <c r="E509" s="22" t="s">
        <v>3028</v>
      </c>
      <c r="F509" s="43" t="s">
        <v>3023</v>
      </c>
      <c r="G509" s="38" t="str">
        <f>_xlfn.IFNA(VLOOKUP($H509,分類一覧!$D$2:$E$64,2,FALSE),"")</f>
        <v>年金</v>
      </c>
      <c r="H509" s="25">
        <v>9004</v>
      </c>
      <c r="J509" s="25"/>
      <c r="K509" s="41"/>
    </row>
    <row r="510" spans="1:11" ht="37.5" customHeight="1" x14ac:dyDescent="0.4">
      <c r="A510" s="22">
        <v>221378</v>
      </c>
      <c r="B510" s="18" t="s">
        <v>3029</v>
      </c>
      <c r="C510" s="18" t="s">
        <v>3056</v>
      </c>
      <c r="D510" s="40" t="s">
        <v>3027</v>
      </c>
      <c r="E510" s="22" t="s">
        <v>3028</v>
      </c>
      <c r="F510" s="43" t="s">
        <v>3023</v>
      </c>
      <c r="G510" s="38" t="str">
        <f>_xlfn.IFNA(VLOOKUP($H510,分類一覧!$D$2:$E$64,2,FALSE),"")</f>
        <v>年金</v>
      </c>
      <c r="H510" s="25">
        <v>9004</v>
      </c>
      <c r="J510" s="25"/>
      <c r="K510" s="41"/>
    </row>
    <row r="511" spans="1:11" ht="37.5" customHeight="1" x14ac:dyDescent="0.4">
      <c r="A511" s="22">
        <v>221377</v>
      </c>
      <c r="B511" s="18" t="s">
        <v>3026</v>
      </c>
      <c r="C511" s="18" t="s">
        <v>3055</v>
      </c>
      <c r="D511" s="40" t="s">
        <v>3027</v>
      </c>
      <c r="E511" s="22" t="s">
        <v>3028</v>
      </c>
      <c r="F511" s="43" t="s">
        <v>3023</v>
      </c>
      <c r="G511" s="38" t="str">
        <f>_xlfn.IFNA(VLOOKUP($H511,分類一覧!$D$2:$E$64,2,FALSE),"")</f>
        <v>年金</v>
      </c>
      <c r="H511" s="25">
        <v>9004</v>
      </c>
      <c r="J511" s="25"/>
      <c r="K511" s="41"/>
    </row>
    <row r="512" spans="1:11" ht="37.5" customHeight="1" x14ac:dyDescent="0.4">
      <c r="A512" s="22">
        <v>221376</v>
      </c>
      <c r="B512" s="18" t="s">
        <v>3025</v>
      </c>
      <c r="C512" s="18" t="s">
        <v>3054</v>
      </c>
      <c r="D512" s="40" t="s">
        <v>2562</v>
      </c>
      <c r="E512" s="22" t="s">
        <v>3022</v>
      </c>
      <c r="F512" s="43" t="s">
        <v>3023</v>
      </c>
      <c r="G512" s="38" t="str">
        <f>_xlfn.IFNA(VLOOKUP($H512,分類一覧!$D$2:$E$64,2,FALSE),"")</f>
        <v>能力開発</v>
      </c>
      <c r="H512" s="25">
        <v>7006</v>
      </c>
      <c r="J512" s="25"/>
      <c r="K512" s="41"/>
    </row>
    <row r="513" spans="1:11" ht="37.5" customHeight="1" x14ac:dyDescent="0.4">
      <c r="A513" s="22">
        <v>221375</v>
      </c>
      <c r="B513" s="18" t="s">
        <v>2729</v>
      </c>
      <c r="C513" s="18" t="s">
        <v>3053</v>
      </c>
      <c r="D513" s="40" t="s">
        <v>2562</v>
      </c>
      <c r="E513" s="22" t="s">
        <v>3022</v>
      </c>
      <c r="F513" s="43" t="s">
        <v>3023</v>
      </c>
      <c r="G513" s="38" t="str">
        <f>_xlfn.IFNA(VLOOKUP($H513,分類一覧!$D$2:$E$64,2,FALSE),"")</f>
        <v>能力開発</v>
      </c>
      <c r="H513" s="25">
        <v>7006</v>
      </c>
      <c r="J513" s="25"/>
      <c r="K513" s="41"/>
    </row>
    <row r="514" spans="1:11" ht="37.5" customHeight="1" x14ac:dyDescent="0.4">
      <c r="A514" s="22">
        <v>221374</v>
      </c>
      <c r="B514" s="18" t="s">
        <v>3024</v>
      </c>
      <c r="C514" s="18" t="s">
        <v>3052</v>
      </c>
      <c r="D514" s="40" t="s">
        <v>2562</v>
      </c>
      <c r="E514" s="22" t="s">
        <v>3022</v>
      </c>
      <c r="F514" s="43" t="s">
        <v>3023</v>
      </c>
      <c r="G514" s="38" t="str">
        <f>_xlfn.IFNA(VLOOKUP($H514,分類一覧!$D$2:$E$64,2,FALSE),"")</f>
        <v>能力開発</v>
      </c>
      <c r="H514" s="25">
        <v>7006</v>
      </c>
      <c r="J514" s="25"/>
      <c r="K514" s="41"/>
    </row>
    <row r="515" spans="1:11" ht="37.5" customHeight="1" x14ac:dyDescent="0.4">
      <c r="A515" s="22">
        <v>221373</v>
      </c>
      <c r="B515" s="18" t="s">
        <v>3021</v>
      </c>
      <c r="C515" s="18" t="s">
        <v>3051</v>
      </c>
      <c r="D515" s="40" t="s">
        <v>2562</v>
      </c>
      <c r="E515" s="22" t="s">
        <v>3022</v>
      </c>
      <c r="F515" s="43" t="s">
        <v>3023</v>
      </c>
      <c r="G515" s="38" t="str">
        <f>_xlfn.IFNA(VLOOKUP($H515,分類一覧!$D$2:$E$64,2,FALSE),"")</f>
        <v>能力開発</v>
      </c>
      <c r="H515" s="25">
        <v>7006</v>
      </c>
      <c r="J515" s="25"/>
      <c r="K515" s="41"/>
    </row>
    <row r="516" spans="1:11" ht="37.5" customHeight="1" x14ac:dyDescent="0.4">
      <c r="A516" s="22">
        <v>221372</v>
      </c>
      <c r="B516" s="18" t="s">
        <v>2729</v>
      </c>
      <c r="C516" s="18" t="s">
        <v>3122</v>
      </c>
      <c r="D516" s="40" t="s">
        <v>3016</v>
      </c>
      <c r="E516" s="22" t="s">
        <v>3115</v>
      </c>
      <c r="F516" s="43" t="s">
        <v>3116</v>
      </c>
      <c r="G516" s="38" t="str">
        <f>_xlfn.IFNA(VLOOKUP($H516,分類一覧!$D$2:$E$64,2,FALSE),"")</f>
        <v>労働組合・労働運動</v>
      </c>
      <c r="H516" s="25">
        <v>5002</v>
      </c>
      <c r="J516" s="25"/>
      <c r="K516" s="41"/>
    </row>
    <row r="517" spans="1:11" ht="37.5" customHeight="1" x14ac:dyDescent="0.4">
      <c r="A517" s="22">
        <v>221371</v>
      </c>
      <c r="B517" s="18" t="s">
        <v>1998</v>
      </c>
      <c r="C517" s="18" t="s">
        <v>3121</v>
      </c>
      <c r="D517" s="40" t="s">
        <v>3014</v>
      </c>
      <c r="E517" s="22" t="s">
        <v>3115</v>
      </c>
      <c r="F517" s="43" t="s">
        <v>3116</v>
      </c>
      <c r="G517" s="38" t="str">
        <f>_xlfn.IFNA(VLOOKUP($H517,分類一覧!$D$2:$E$64,2,FALSE),"")</f>
        <v>労働組合・労働運動</v>
      </c>
      <c r="H517" s="25">
        <v>5002</v>
      </c>
      <c r="J517" s="25"/>
      <c r="K517" s="41"/>
    </row>
    <row r="518" spans="1:11" ht="37.5" customHeight="1" x14ac:dyDescent="0.4">
      <c r="A518" s="22">
        <v>221370</v>
      </c>
      <c r="B518" s="18" t="s">
        <v>3120</v>
      </c>
      <c r="C518" s="18" t="s">
        <v>3119</v>
      </c>
      <c r="D518" s="40" t="s">
        <v>3014</v>
      </c>
      <c r="E518" s="22" t="s">
        <v>3115</v>
      </c>
      <c r="F518" s="43" t="s">
        <v>3116</v>
      </c>
      <c r="G518" s="38" t="str">
        <f>_xlfn.IFNA(VLOOKUP($H518,分類一覧!$D$2:$E$64,2,FALSE),"")</f>
        <v>労働組合・労働運動</v>
      </c>
      <c r="H518" s="25">
        <v>5002</v>
      </c>
      <c r="J518" s="25"/>
      <c r="K518" s="41"/>
    </row>
    <row r="519" spans="1:11" ht="37.5" customHeight="1" x14ac:dyDescent="0.4">
      <c r="A519" s="22">
        <v>221369</v>
      </c>
      <c r="B519" s="18" t="s">
        <v>3118</v>
      </c>
      <c r="C519" s="18" t="s">
        <v>3117</v>
      </c>
      <c r="D519" s="40" t="s">
        <v>3014</v>
      </c>
      <c r="E519" s="22" t="s">
        <v>3115</v>
      </c>
      <c r="F519" s="43" t="s">
        <v>3116</v>
      </c>
      <c r="G519" s="38" t="str">
        <f>_xlfn.IFNA(VLOOKUP($H519,分類一覧!$D$2:$E$64,2,FALSE),"")</f>
        <v>労働組合・労働運動</v>
      </c>
      <c r="H519" s="25">
        <v>5002</v>
      </c>
      <c r="J519" s="25"/>
      <c r="K519" s="41"/>
    </row>
    <row r="520" spans="1:11" ht="37.5" customHeight="1" x14ac:dyDescent="0.4">
      <c r="A520" s="22">
        <v>221368</v>
      </c>
      <c r="B520" s="18" t="s">
        <v>3114</v>
      </c>
      <c r="C520" s="18" t="s">
        <v>3113</v>
      </c>
      <c r="D520" s="40" t="s">
        <v>3014</v>
      </c>
      <c r="E520" s="22" t="s">
        <v>3103</v>
      </c>
      <c r="F520" s="43" t="s">
        <v>3104</v>
      </c>
      <c r="G520" s="38" t="str">
        <f>_xlfn.IFNA(VLOOKUP($H520,分類一覧!$D$2:$E$64,2,FALSE),"")</f>
        <v>労働災害・安全衛生</v>
      </c>
      <c r="H520" s="25">
        <v>4007</v>
      </c>
      <c r="J520" s="25"/>
      <c r="K520" s="41"/>
    </row>
    <row r="521" spans="1:11" ht="50.1" customHeight="1" x14ac:dyDescent="0.4">
      <c r="A521" s="22">
        <v>221367</v>
      </c>
      <c r="B521" s="18" t="s">
        <v>3112</v>
      </c>
      <c r="C521" s="18" t="s">
        <v>3111</v>
      </c>
      <c r="D521" s="40" t="s">
        <v>3108</v>
      </c>
      <c r="E521" s="22" t="s">
        <v>3103</v>
      </c>
      <c r="F521" s="43" t="s">
        <v>3104</v>
      </c>
      <c r="G521" s="38" t="str">
        <f>_xlfn.IFNA(VLOOKUP($H521,分類一覧!$D$2:$E$64,2,FALSE),"")</f>
        <v>労働組合・労働運動</v>
      </c>
      <c r="H521" s="25">
        <v>5002</v>
      </c>
      <c r="J521" s="25"/>
      <c r="K521" s="41"/>
    </row>
    <row r="522" spans="1:11" ht="37.5" customHeight="1" x14ac:dyDescent="0.4">
      <c r="A522" s="22">
        <v>221366</v>
      </c>
      <c r="B522" s="18" t="s">
        <v>3110</v>
      </c>
      <c r="C522" s="18" t="s">
        <v>3109</v>
      </c>
      <c r="D522" s="40" t="s">
        <v>3014</v>
      </c>
      <c r="E522" s="22" t="s">
        <v>3103</v>
      </c>
      <c r="F522" s="43" t="s">
        <v>3104</v>
      </c>
      <c r="G522" s="38" t="str">
        <f>_xlfn.IFNA(VLOOKUP($H522,分類一覧!$D$2:$E$64,2,FALSE),"")</f>
        <v>労働災害・安全衛生</v>
      </c>
      <c r="H522" s="25">
        <v>4007</v>
      </c>
      <c r="J522" s="25"/>
      <c r="K522" s="41"/>
    </row>
    <row r="523" spans="1:11" ht="50.1" customHeight="1" x14ac:dyDescent="0.4">
      <c r="A523" s="22">
        <v>221365</v>
      </c>
      <c r="B523" s="18" t="s">
        <v>3107</v>
      </c>
      <c r="C523" s="18" t="s">
        <v>3106</v>
      </c>
      <c r="D523" s="40" t="s">
        <v>3108</v>
      </c>
      <c r="E523" s="22" t="s">
        <v>3103</v>
      </c>
      <c r="F523" s="43" t="s">
        <v>3105</v>
      </c>
      <c r="G523" s="38" t="str">
        <f>_xlfn.IFNA(VLOOKUP($H523,分類一覧!$D$2:$E$64,2,FALSE),"")</f>
        <v>労働災害・安全衛生</v>
      </c>
      <c r="H523" s="25">
        <v>4007</v>
      </c>
      <c r="J523" s="25"/>
      <c r="K523" s="41"/>
    </row>
    <row r="524" spans="1:11" ht="37.5" customHeight="1" x14ac:dyDescent="0.4">
      <c r="A524" s="22">
        <v>221364</v>
      </c>
      <c r="B524" s="18" t="s">
        <v>3020</v>
      </c>
      <c r="C524" s="18" t="s">
        <v>3019</v>
      </c>
      <c r="D524" s="40" t="s">
        <v>3016</v>
      </c>
      <c r="E524" s="22" t="s">
        <v>3015</v>
      </c>
      <c r="F524" s="43" t="s">
        <v>2755</v>
      </c>
      <c r="G524" s="38" t="str">
        <f>_xlfn.IFNA(VLOOKUP($H524,分類一覧!$D$2:$E$64,2,FALSE),"")</f>
        <v>労働判例・労委命令</v>
      </c>
      <c r="H524" s="25">
        <v>8006</v>
      </c>
      <c r="J524" s="25"/>
      <c r="K524" s="41"/>
    </row>
    <row r="525" spans="1:11" ht="50.1" customHeight="1" x14ac:dyDescent="0.4">
      <c r="A525" s="22">
        <v>221363</v>
      </c>
      <c r="B525" s="18" t="s">
        <v>3017</v>
      </c>
      <c r="C525" s="18" t="s">
        <v>3018</v>
      </c>
      <c r="D525" s="40" t="s">
        <v>3016</v>
      </c>
      <c r="E525" s="22" t="s">
        <v>3015</v>
      </c>
      <c r="F525" s="43" t="s">
        <v>2755</v>
      </c>
      <c r="G525" s="38" t="str">
        <f>_xlfn.IFNA(VLOOKUP($H525,分類一覧!$D$2:$E$64,2,FALSE),"")</f>
        <v>労働時間・休日休暇</v>
      </c>
      <c r="H525" s="25">
        <v>4004</v>
      </c>
      <c r="J525" s="25"/>
      <c r="K525" s="41"/>
    </row>
    <row r="526" spans="1:11" ht="37.5" customHeight="1" x14ac:dyDescent="0.4">
      <c r="A526" s="22">
        <v>221362</v>
      </c>
      <c r="B526" s="18" t="s">
        <v>2341</v>
      </c>
      <c r="C526" s="18" t="s">
        <v>3050</v>
      </c>
      <c r="D526" s="40" t="s">
        <v>3016</v>
      </c>
      <c r="E526" s="22" t="s">
        <v>3015</v>
      </c>
      <c r="F526" s="43" t="s">
        <v>2755</v>
      </c>
      <c r="G526" s="38" t="str">
        <f>_xlfn.IFNA(VLOOKUP($H526,分類一覧!$D$2:$E$64,2,FALSE),"")</f>
        <v>労働条件一般</v>
      </c>
      <c r="H526" s="25">
        <v>4001</v>
      </c>
      <c r="J526" s="25"/>
      <c r="K526" s="41"/>
    </row>
    <row r="527" spans="1:11" ht="37.5" customHeight="1" x14ac:dyDescent="0.4">
      <c r="A527" s="22">
        <v>221361</v>
      </c>
      <c r="B527" s="18" t="s">
        <v>1070</v>
      </c>
      <c r="C527" s="18" t="s">
        <v>3049</v>
      </c>
      <c r="D527" s="40" t="s">
        <v>3016</v>
      </c>
      <c r="E527" s="22" t="s">
        <v>3015</v>
      </c>
      <c r="F527" s="43" t="s">
        <v>2755</v>
      </c>
      <c r="G527" s="38" t="str">
        <f>_xlfn.IFNA(VLOOKUP($H527,分類一覧!$D$2:$E$64,2,FALSE),"")</f>
        <v>労働条件一般</v>
      </c>
      <c r="H527" s="25">
        <v>4001</v>
      </c>
      <c r="J527" s="25"/>
      <c r="K527" s="41"/>
    </row>
    <row r="528" spans="1:11" ht="37.5" customHeight="1" x14ac:dyDescent="0.4">
      <c r="A528" s="22">
        <v>221360</v>
      </c>
      <c r="B528" s="18" t="s">
        <v>275</v>
      </c>
      <c r="C528" s="18" t="s">
        <v>3048</v>
      </c>
      <c r="D528" s="40" t="s">
        <v>3014</v>
      </c>
      <c r="E528" s="22" t="s">
        <v>3015</v>
      </c>
      <c r="F528" s="43" t="s">
        <v>2755</v>
      </c>
      <c r="G528" s="38" t="str">
        <f>_xlfn.IFNA(VLOOKUP($H528,分類一覧!$D$2:$E$64,2,FALSE),"")</f>
        <v>労働条件一般</v>
      </c>
      <c r="H528" s="25">
        <v>4001</v>
      </c>
      <c r="J528" s="25"/>
      <c r="K528" s="41"/>
    </row>
    <row r="529" spans="1:11" ht="37.5" customHeight="1" x14ac:dyDescent="0.4">
      <c r="A529" s="22">
        <v>221359</v>
      </c>
      <c r="B529" s="18" t="s">
        <v>3013</v>
      </c>
      <c r="C529" s="18" t="s">
        <v>3047</v>
      </c>
      <c r="D529" s="21" t="s">
        <v>219</v>
      </c>
      <c r="E529" s="22" t="s">
        <v>3015</v>
      </c>
      <c r="F529" s="43" t="s">
        <v>2755</v>
      </c>
      <c r="G529" s="42" t="str">
        <f>_xlfn.IFNA(VLOOKUP($H529,分類一覧!$D$2:$E$64,2,FALSE),"")</f>
        <v>パート・派遣等労働問題</v>
      </c>
      <c r="H529" s="25">
        <v>6801</v>
      </c>
      <c r="J529" s="25"/>
      <c r="K529" s="41"/>
    </row>
    <row r="530" spans="1:11" ht="37.5" customHeight="1" x14ac:dyDescent="0.4">
      <c r="A530" s="22">
        <v>221358</v>
      </c>
      <c r="B530" s="18" t="s">
        <v>1590</v>
      </c>
      <c r="C530" s="18" t="s">
        <v>3003</v>
      </c>
      <c r="D530" s="21" t="s">
        <v>1046</v>
      </c>
      <c r="E530" s="22" t="s">
        <v>2998</v>
      </c>
      <c r="F530" s="22">
        <v>2024.11</v>
      </c>
      <c r="G530" s="38" t="str">
        <f>_xlfn.IFNA(VLOOKUP($H530,分類一覧!$D$2:$E$64,2,FALSE),"")</f>
        <v>労働判例・労委命令</v>
      </c>
      <c r="H530" s="25">
        <v>8006</v>
      </c>
    </row>
    <row r="531" spans="1:11" ht="37.5" customHeight="1" x14ac:dyDescent="0.4">
      <c r="A531" s="22">
        <v>221357</v>
      </c>
      <c r="B531" s="18" t="s">
        <v>3002</v>
      </c>
      <c r="C531" s="18" t="s">
        <v>3001</v>
      </c>
      <c r="D531" s="21" t="s">
        <v>1046</v>
      </c>
      <c r="E531" s="22" t="s">
        <v>2998</v>
      </c>
      <c r="F531" s="22">
        <v>2024.11</v>
      </c>
      <c r="G531" s="38" t="str">
        <f>_xlfn.IFNA(VLOOKUP($H531,分類一覧!$D$2:$E$64,2,FALSE),"")</f>
        <v>労働判例・労委命令</v>
      </c>
      <c r="H531" s="25">
        <v>8006</v>
      </c>
    </row>
    <row r="532" spans="1:11" ht="37.5" customHeight="1" x14ac:dyDescent="0.4">
      <c r="A532" s="22">
        <v>221356</v>
      </c>
      <c r="B532" s="18" t="s">
        <v>3000</v>
      </c>
      <c r="C532" s="18" t="s">
        <v>2999</v>
      </c>
      <c r="D532" s="21" t="s">
        <v>1046</v>
      </c>
      <c r="E532" s="22" t="s">
        <v>2998</v>
      </c>
      <c r="F532" s="22">
        <v>2024.11</v>
      </c>
      <c r="G532" s="38" t="str">
        <f>_xlfn.IFNA(VLOOKUP($H532,分類一覧!$D$2:$E$64,2,FALSE),"")</f>
        <v>労働判例・労委命令</v>
      </c>
      <c r="H532" s="25">
        <v>8006</v>
      </c>
    </row>
    <row r="533" spans="1:11" ht="37.5" customHeight="1" x14ac:dyDescent="0.4">
      <c r="A533" s="22">
        <v>221355</v>
      </c>
      <c r="B533" s="18" t="s">
        <v>40</v>
      </c>
      <c r="C533" s="18" t="s">
        <v>3012</v>
      </c>
      <c r="D533" s="21" t="s">
        <v>2770</v>
      </c>
      <c r="E533" s="22" t="s">
        <v>3004</v>
      </c>
      <c r="F533" s="22" t="s">
        <v>2755</v>
      </c>
      <c r="G533" s="38" t="str">
        <f>_xlfn.IFNA(VLOOKUP($H533,分類一覧!$D$2:$E$64,2,FALSE),"")</f>
        <v>労使関係一般</v>
      </c>
      <c r="H533" s="25">
        <v>5001</v>
      </c>
    </row>
    <row r="534" spans="1:11" ht="37.5" customHeight="1" x14ac:dyDescent="0.4">
      <c r="A534" s="22">
        <v>221354</v>
      </c>
      <c r="B534" s="18" t="s">
        <v>2906</v>
      </c>
      <c r="C534" s="18" t="s">
        <v>3011</v>
      </c>
      <c r="D534" s="21" t="s">
        <v>2770</v>
      </c>
      <c r="E534" s="22" t="s">
        <v>3004</v>
      </c>
      <c r="F534" s="22" t="s">
        <v>2755</v>
      </c>
      <c r="G534" s="38" t="str">
        <f>_xlfn.IFNA(VLOOKUP($H534,分類一覧!$D$2:$E$64,2,FALSE),"")</f>
        <v>労使関係一般</v>
      </c>
      <c r="H534" s="25">
        <v>5001</v>
      </c>
    </row>
    <row r="535" spans="1:11" ht="37.5" customHeight="1" x14ac:dyDescent="0.4">
      <c r="A535" s="22">
        <v>221353</v>
      </c>
      <c r="B535" s="18" t="s">
        <v>3010</v>
      </c>
      <c r="C535" s="18" t="s">
        <v>3008</v>
      </c>
      <c r="D535" s="21" t="s">
        <v>2770</v>
      </c>
      <c r="E535" s="22" t="s">
        <v>3004</v>
      </c>
      <c r="F535" s="22" t="s">
        <v>2755</v>
      </c>
      <c r="G535" s="38" t="str">
        <f>_xlfn.IFNA(VLOOKUP($H535,分類一覧!$D$2:$E$64,2,FALSE),"")</f>
        <v>労使関係一般</v>
      </c>
      <c r="H535" s="25">
        <v>5001</v>
      </c>
    </row>
    <row r="536" spans="1:11" ht="37.5" customHeight="1" x14ac:dyDescent="0.4">
      <c r="A536" s="22">
        <v>221352</v>
      </c>
      <c r="B536" s="18" t="s">
        <v>3007</v>
      </c>
      <c r="C536" s="18" t="s">
        <v>3009</v>
      </c>
      <c r="D536" s="21" t="s">
        <v>2770</v>
      </c>
      <c r="E536" s="22" t="s">
        <v>3004</v>
      </c>
      <c r="F536" s="22" t="s">
        <v>2755</v>
      </c>
      <c r="G536" s="38" t="str">
        <f>_xlfn.IFNA(VLOOKUP($H536,分類一覧!$D$2:$E$64,2,FALSE),"")</f>
        <v>労使関係一般</v>
      </c>
      <c r="H536" s="25">
        <v>5001</v>
      </c>
    </row>
    <row r="537" spans="1:11" ht="37.5" customHeight="1" x14ac:dyDescent="0.4">
      <c r="A537" s="22">
        <v>221351</v>
      </c>
      <c r="B537" s="18" t="s">
        <v>3006</v>
      </c>
      <c r="C537" s="18" t="s">
        <v>3005</v>
      </c>
      <c r="D537" s="21" t="s">
        <v>2770</v>
      </c>
      <c r="E537" s="22" t="s">
        <v>3004</v>
      </c>
      <c r="F537" s="22" t="s">
        <v>2755</v>
      </c>
      <c r="G537" s="38" t="str">
        <f>_xlfn.IFNA(VLOOKUP($H537,分類一覧!$D$2:$E$64,2,FALSE),"")</f>
        <v>労使関係一般</v>
      </c>
      <c r="H537" s="25">
        <v>5001</v>
      </c>
    </row>
    <row r="538" spans="1:11" ht="50.1" customHeight="1" x14ac:dyDescent="0.4">
      <c r="A538" s="22">
        <v>221350</v>
      </c>
      <c r="B538" s="18" t="s">
        <v>1581</v>
      </c>
      <c r="C538" s="18" t="s">
        <v>2997</v>
      </c>
      <c r="D538" s="21" t="s">
        <v>1082</v>
      </c>
      <c r="E538" s="22" t="s">
        <v>2996</v>
      </c>
      <c r="F538" s="22">
        <v>2024.11</v>
      </c>
      <c r="G538" s="38" t="str">
        <f>_xlfn.IFNA(VLOOKUP($H538,分類一覧!$D$2:$E$64,2,FALSE),"")</f>
        <v>労働判例・労委命令</v>
      </c>
      <c r="H538" s="25">
        <v>8006</v>
      </c>
    </row>
    <row r="539" spans="1:11" ht="50.1" customHeight="1" x14ac:dyDescent="0.4">
      <c r="A539" s="22">
        <v>221349</v>
      </c>
      <c r="B539" s="18" t="s">
        <v>1053</v>
      </c>
      <c r="C539" s="18" t="s">
        <v>3822</v>
      </c>
      <c r="D539" s="21" t="s">
        <v>157</v>
      </c>
      <c r="E539" s="22" t="s">
        <v>2988</v>
      </c>
      <c r="F539" s="22" t="s">
        <v>2755</v>
      </c>
      <c r="G539" s="38" t="str">
        <f>_xlfn.IFNA(VLOOKUP($H539,分類一覧!$D$2:$E$64,2,FALSE),"")</f>
        <v>労働組合・労働運動</v>
      </c>
      <c r="H539" s="25">
        <v>5002</v>
      </c>
    </row>
    <row r="540" spans="1:11" ht="37.5" customHeight="1" x14ac:dyDescent="0.4">
      <c r="A540" s="22">
        <v>221348</v>
      </c>
      <c r="B540" s="18" t="s">
        <v>2995</v>
      </c>
      <c r="C540" s="18" t="s">
        <v>2994</v>
      </c>
      <c r="D540" s="21" t="s">
        <v>157</v>
      </c>
      <c r="E540" s="22" t="s">
        <v>2988</v>
      </c>
      <c r="F540" s="22" t="s">
        <v>2755</v>
      </c>
      <c r="G540" s="38" t="str">
        <f>_xlfn.IFNA(VLOOKUP($H540,分類一覧!$D$2:$E$64,2,FALSE),"")</f>
        <v>労働問題一般</v>
      </c>
      <c r="H540" s="25">
        <v>1001</v>
      </c>
    </row>
    <row r="541" spans="1:11" ht="37.5" customHeight="1" x14ac:dyDescent="0.4">
      <c r="A541" s="22">
        <v>221347</v>
      </c>
      <c r="B541" s="18" t="s">
        <v>2993</v>
      </c>
      <c r="C541" s="18" t="s">
        <v>2992</v>
      </c>
      <c r="D541" s="21" t="s">
        <v>157</v>
      </c>
      <c r="E541" s="22" t="s">
        <v>2988</v>
      </c>
      <c r="F541" s="22" t="s">
        <v>2755</v>
      </c>
      <c r="G541" s="38" t="str">
        <f>_xlfn.IFNA(VLOOKUP($H541,分類一覧!$D$2:$E$64,2,FALSE),"")</f>
        <v>団体交渉・労働協約</v>
      </c>
      <c r="H541" s="25">
        <v>5003</v>
      </c>
    </row>
    <row r="542" spans="1:11" ht="50.1" customHeight="1" x14ac:dyDescent="0.4">
      <c r="A542" s="22">
        <v>221346</v>
      </c>
      <c r="B542" s="18" t="s">
        <v>1139</v>
      </c>
      <c r="C542" s="18" t="s">
        <v>2991</v>
      </c>
      <c r="D542" s="21" t="s">
        <v>157</v>
      </c>
      <c r="E542" s="22" t="s">
        <v>2988</v>
      </c>
      <c r="F542" s="22" t="s">
        <v>2755</v>
      </c>
      <c r="G542" s="38" t="str">
        <f>_xlfn.IFNA(VLOOKUP($H542,分類一覧!$D$2:$E$64,2,FALSE),"")</f>
        <v>労働判例・労委命令</v>
      </c>
      <c r="H542" s="25">
        <v>8006</v>
      </c>
    </row>
    <row r="543" spans="1:11" ht="37.5" customHeight="1" x14ac:dyDescent="0.4">
      <c r="A543" s="22">
        <v>221345</v>
      </c>
      <c r="B543" s="18" t="s">
        <v>2990</v>
      </c>
      <c r="C543" s="18" t="s">
        <v>2989</v>
      </c>
      <c r="D543" s="21" t="s">
        <v>157</v>
      </c>
      <c r="E543" s="22" t="s">
        <v>2988</v>
      </c>
      <c r="F543" s="22" t="s">
        <v>2755</v>
      </c>
      <c r="G543" s="38" t="str">
        <f>_xlfn.IFNA(VLOOKUP($H543,分類一覧!$D$2:$E$64,2,FALSE),"")</f>
        <v>労働判例・労委命令</v>
      </c>
      <c r="H543" s="25">
        <v>8006</v>
      </c>
    </row>
    <row r="544" spans="1:11" ht="37.5" customHeight="1" x14ac:dyDescent="0.4">
      <c r="A544" s="22">
        <v>221344</v>
      </c>
      <c r="B544" s="18" t="s">
        <v>1915</v>
      </c>
      <c r="C544" s="18" t="s">
        <v>2987</v>
      </c>
      <c r="D544" s="21" t="s">
        <v>2986</v>
      </c>
      <c r="E544" s="22" t="s">
        <v>3084</v>
      </c>
      <c r="F544" s="22">
        <v>2024.11</v>
      </c>
      <c r="G544" s="38" t="str">
        <f>_xlfn.IFNA(VLOOKUP($H544,分類一覧!$D$2:$E$64,2,FALSE),"")</f>
        <v>労働組合・労働運動</v>
      </c>
      <c r="H544" s="25">
        <v>5002</v>
      </c>
    </row>
    <row r="545" spans="1:8" ht="37.5" customHeight="1" x14ac:dyDescent="0.4">
      <c r="A545" s="22">
        <v>221343</v>
      </c>
      <c r="B545" s="18" t="s">
        <v>2984</v>
      </c>
      <c r="C545" s="18" t="s">
        <v>2985</v>
      </c>
      <c r="D545" s="21" t="s">
        <v>2009</v>
      </c>
      <c r="E545" s="22" t="s">
        <v>2983</v>
      </c>
      <c r="F545" s="22" t="s">
        <v>2755</v>
      </c>
      <c r="G545" s="38" t="str">
        <f>_xlfn.IFNA(VLOOKUP($H545,分類一覧!$D$2:$E$64,2,FALSE),"")</f>
        <v>年金</v>
      </c>
      <c r="H545" s="25">
        <v>9004</v>
      </c>
    </row>
    <row r="546" spans="1:8" ht="50.1" customHeight="1" x14ac:dyDescent="0.4">
      <c r="A546" s="22">
        <v>221342</v>
      </c>
      <c r="B546" s="18" t="s">
        <v>2982</v>
      </c>
      <c r="C546" s="18" t="s">
        <v>2981</v>
      </c>
      <c r="D546" s="21" t="s">
        <v>2161</v>
      </c>
      <c r="E546" s="22" t="s">
        <v>2980</v>
      </c>
      <c r="F546" s="22" t="s">
        <v>2755</v>
      </c>
      <c r="G546" s="38" t="str">
        <f>_xlfn.IFNA(VLOOKUP($H546,分類一覧!$D$2:$E$64,2,FALSE),"")</f>
        <v>労働判例・労委命令</v>
      </c>
      <c r="H546" s="25">
        <v>8006</v>
      </c>
    </row>
    <row r="547" spans="1:8" ht="37.5" customHeight="1" x14ac:dyDescent="0.4">
      <c r="A547" s="22">
        <v>221341</v>
      </c>
      <c r="B547" s="18" t="s">
        <v>2978</v>
      </c>
      <c r="C547" s="18" t="s">
        <v>2979</v>
      </c>
      <c r="D547" s="21" t="s">
        <v>1057</v>
      </c>
      <c r="E547" s="22" t="s">
        <v>2920</v>
      </c>
      <c r="F547" s="22">
        <v>2024.9</v>
      </c>
      <c r="G547" s="38" t="str">
        <f>_xlfn.IFNA(VLOOKUP($H547,分類一覧!$D$2:$E$64,2,FALSE),"")</f>
        <v>職業社会</v>
      </c>
      <c r="H547" s="25">
        <v>7004</v>
      </c>
    </row>
    <row r="548" spans="1:8" ht="37.5" customHeight="1" x14ac:dyDescent="0.4">
      <c r="A548" s="22">
        <v>221340</v>
      </c>
      <c r="B548" s="18" t="s">
        <v>2977</v>
      </c>
      <c r="C548" s="18" t="s">
        <v>2976</v>
      </c>
      <c r="D548" s="21" t="s">
        <v>1057</v>
      </c>
      <c r="E548" s="22" t="s">
        <v>2920</v>
      </c>
      <c r="F548" s="22">
        <v>2024.9</v>
      </c>
      <c r="G548" s="38" t="str">
        <f>_xlfn.IFNA(VLOOKUP($H548,分類一覧!$D$2:$E$64,2,FALSE),"")</f>
        <v>職業教育・進路指導</v>
      </c>
      <c r="H548" s="25">
        <v>7003</v>
      </c>
    </row>
    <row r="549" spans="1:8" ht="37.5" customHeight="1" x14ac:dyDescent="0.4">
      <c r="A549" s="22">
        <v>221339</v>
      </c>
      <c r="B549" s="18" t="s">
        <v>2975</v>
      </c>
      <c r="C549" s="18" t="s">
        <v>2921</v>
      </c>
      <c r="D549" s="21" t="s">
        <v>1057</v>
      </c>
      <c r="E549" s="22" t="s">
        <v>2920</v>
      </c>
      <c r="F549" s="22">
        <v>2024.9</v>
      </c>
      <c r="G549" s="38" t="str">
        <f>_xlfn.IFNA(VLOOKUP($H549,分類一覧!$D$2:$E$64,2,FALSE),"")</f>
        <v>職業教育・進路指導</v>
      </c>
      <c r="H549" s="25">
        <v>7003</v>
      </c>
    </row>
    <row r="550" spans="1:8" ht="37.5" customHeight="1" x14ac:dyDescent="0.4">
      <c r="A550" s="22">
        <v>221338</v>
      </c>
      <c r="B550" s="18" t="s">
        <v>2919</v>
      </c>
      <c r="C550" s="18" t="s">
        <v>3823</v>
      </c>
      <c r="D550" s="21" t="s">
        <v>157</v>
      </c>
      <c r="E550" s="22" t="s">
        <v>2917</v>
      </c>
      <c r="F550" s="22" t="s">
        <v>2755</v>
      </c>
      <c r="G550" s="38" t="str">
        <f>_xlfn.IFNA(VLOOKUP($H550,分類一覧!$D$2:$E$64,2,FALSE),"")</f>
        <v>労働判例・労委命令</v>
      </c>
      <c r="H550" s="25">
        <v>8006</v>
      </c>
    </row>
    <row r="551" spans="1:8" ht="37.5" customHeight="1" x14ac:dyDescent="0.4">
      <c r="A551" s="22">
        <v>221337</v>
      </c>
      <c r="B551" s="18" t="s">
        <v>2466</v>
      </c>
      <c r="C551" s="18" t="s">
        <v>3824</v>
      </c>
      <c r="D551" s="21" t="s">
        <v>157</v>
      </c>
      <c r="E551" s="22" t="s">
        <v>2917</v>
      </c>
      <c r="F551" s="22" t="s">
        <v>2755</v>
      </c>
      <c r="G551" s="38" t="str">
        <f>_xlfn.IFNA(VLOOKUP($H551,分類一覧!$D$2:$E$64,2,FALSE),"")</f>
        <v>労働判例・労委命令</v>
      </c>
      <c r="H551" s="25">
        <v>8006</v>
      </c>
    </row>
    <row r="552" spans="1:8" ht="37.5" customHeight="1" x14ac:dyDescent="0.4">
      <c r="A552" s="22">
        <v>221336</v>
      </c>
      <c r="B552" s="18" t="s">
        <v>2916</v>
      </c>
      <c r="C552" s="18" t="s">
        <v>2915</v>
      </c>
      <c r="D552" s="21" t="s">
        <v>2908</v>
      </c>
      <c r="E552" s="22" t="s">
        <v>2914</v>
      </c>
      <c r="F552" s="22" t="s">
        <v>2755</v>
      </c>
      <c r="G552" s="38" t="str">
        <f>_xlfn.IFNA(VLOOKUP($H552,分類一覧!$D$2:$E$64,2,FALSE),"")</f>
        <v>社会保障一般</v>
      </c>
      <c r="H552" s="25">
        <v>9001</v>
      </c>
    </row>
    <row r="553" spans="1:8" ht="37.5" customHeight="1" x14ac:dyDescent="0.4">
      <c r="A553" s="22">
        <v>221335</v>
      </c>
      <c r="B553" s="18" t="s">
        <v>2911</v>
      </c>
      <c r="C553" s="18" t="s">
        <v>2912</v>
      </c>
      <c r="D553" s="21" t="s">
        <v>2908</v>
      </c>
      <c r="E553" s="22" t="s">
        <v>2910</v>
      </c>
      <c r="F553" s="22">
        <v>2024.9</v>
      </c>
      <c r="G553" s="38" t="str">
        <f>_xlfn.IFNA(VLOOKUP($H553,分類一覧!$D$2:$E$64,2,FALSE),"")</f>
        <v>労働法一般</v>
      </c>
      <c r="H553" s="25">
        <v>8001</v>
      </c>
    </row>
    <row r="554" spans="1:8" ht="37.5" customHeight="1" x14ac:dyDescent="0.4">
      <c r="A554" s="22">
        <v>221334</v>
      </c>
      <c r="B554" s="18" t="s">
        <v>2913</v>
      </c>
      <c r="C554" s="18" t="s">
        <v>2907</v>
      </c>
      <c r="D554" s="21" t="s">
        <v>2908</v>
      </c>
      <c r="E554" s="22" t="s">
        <v>2909</v>
      </c>
      <c r="F554" s="22">
        <v>2024.9</v>
      </c>
      <c r="G554" s="38" t="str">
        <f>_xlfn.IFNA(VLOOKUP($H554,分類一覧!$D$2:$E$64,2,FALSE),"")</f>
        <v>生活保護</v>
      </c>
      <c r="H554" s="25">
        <v>9006</v>
      </c>
    </row>
    <row r="555" spans="1:8" ht="37.5" customHeight="1" x14ac:dyDescent="0.4">
      <c r="A555" s="22">
        <v>221333</v>
      </c>
      <c r="B555" s="18" t="s">
        <v>2905</v>
      </c>
      <c r="C555" s="18" t="s">
        <v>2918</v>
      </c>
      <c r="D555" s="21" t="s">
        <v>2562</v>
      </c>
      <c r="E555" s="22" t="s">
        <v>2901</v>
      </c>
      <c r="F555" s="22">
        <v>2024.9</v>
      </c>
      <c r="G555" s="38" t="str">
        <f>_xlfn.IFNA(VLOOKUP($H555,分類一覧!$D$2:$E$64,2,FALSE),"")</f>
        <v>女性労働問題</v>
      </c>
      <c r="H555" s="25">
        <v>6001</v>
      </c>
    </row>
    <row r="556" spans="1:8" ht="37.5" customHeight="1" x14ac:dyDescent="0.4">
      <c r="A556" s="22">
        <v>221332</v>
      </c>
      <c r="B556" s="18" t="s">
        <v>2906</v>
      </c>
      <c r="C556" s="18" t="s">
        <v>2904</v>
      </c>
      <c r="D556" s="21" t="s">
        <v>2562</v>
      </c>
      <c r="E556" s="22" t="s">
        <v>2901</v>
      </c>
      <c r="F556" s="22">
        <v>2024.9</v>
      </c>
      <c r="G556" s="38" t="str">
        <f>_xlfn.IFNA(VLOOKUP($H556,分類一覧!$D$2:$E$64,2,FALSE),"")</f>
        <v>女性労働問題</v>
      </c>
      <c r="H556" s="25">
        <v>6001</v>
      </c>
    </row>
    <row r="557" spans="1:8" ht="37.5" customHeight="1" x14ac:dyDescent="0.4">
      <c r="A557" s="22">
        <v>221331</v>
      </c>
      <c r="B557" s="18" t="s">
        <v>2902</v>
      </c>
      <c r="C557" s="18" t="s">
        <v>2903</v>
      </c>
      <c r="D557" s="21" t="s">
        <v>2562</v>
      </c>
      <c r="E557" s="22" t="s">
        <v>2901</v>
      </c>
      <c r="F557" s="22">
        <v>2024.9</v>
      </c>
      <c r="G557" s="38" t="str">
        <f>_xlfn.IFNA(VLOOKUP($H557,分類一覧!$D$2:$E$64,2,FALSE),"")</f>
        <v>女性労働問題</v>
      </c>
      <c r="H557" s="25">
        <v>6001</v>
      </c>
    </row>
    <row r="558" spans="1:8" ht="37.5" customHeight="1" x14ac:dyDescent="0.4">
      <c r="A558" s="22">
        <v>221330</v>
      </c>
      <c r="B558" s="18" t="s">
        <v>2899</v>
      </c>
      <c r="C558" s="18" t="s">
        <v>2900</v>
      </c>
      <c r="D558" s="21" t="s">
        <v>2562</v>
      </c>
      <c r="E558" s="22" t="s">
        <v>2901</v>
      </c>
      <c r="F558" s="22">
        <v>2024.9</v>
      </c>
      <c r="G558" s="38" t="str">
        <f>_xlfn.IFNA(VLOOKUP($H558,分類一覧!$D$2:$E$64,2,FALSE),"")</f>
        <v>女性労働問題</v>
      </c>
      <c r="H558" s="25">
        <v>6001</v>
      </c>
    </row>
    <row r="559" spans="1:8" ht="50.1" customHeight="1" x14ac:dyDescent="0.4">
      <c r="A559" s="22">
        <v>221329</v>
      </c>
      <c r="B559" s="18" t="s">
        <v>1053</v>
      </c>
      <c r="C559" s="18" t="s">
        <v>2786</v>
      </c>
      <c r="D559" s="21" t="s">
        <v>157</v>
      </c>
      <c r="E559" s="22" t="s">
        <v>2780</v>
      </c>
      <c r="F559" s="22">
        <v>2024.9</v>
      </c>
      <c r="G559" s="38" t="str">
        <f>_xlfn.IFNA(VLOOKUP($H559,分類一覧!$D$2:$E$64,2,FALSE),"")</f>
        <v>労働判例・労委命令</v>
      </c>
      <c r="H559" s="25">
        <v>8006</v>
      </c>
    </row>
    <row r="560" spans="1:8" ht="69" customHeight="1" x14ac:dyDescent="0.4">
      <c r="A560" s="22">
        <v>221328</v>
      </c>
      <c r="B560" s="18" t="s">
        <v>2785</v>
      </c>
      <c r="C560" s="18" t="s">
        <v>3825</v>
      </c>
      <c r="D560" s="21" t="s">
        <v>157</v>
      </c>
      <c r="E560" s="22" t="s">
        <v>2780</v>
      </c>
      <c r="F560" s="22">
        <v>2024.9</v>
      </c>
      <c r="G560" s="38" t="str">
        <f>_xlfn.IFNA(VLOOKUP($H560,分類一覧!$D$2:$E$64,2,FALSE),"")</f>
        <v>労働判例・労委命令</v>
      </c>
      <c r="H560" s="25">
        <v>8006</v>
      </c>
    </row>
    <row r="561" spans="1:8" ht="50.1" customHeight="1" x14ac:dyDescent="0.4">
      <c r="A561" s="22">
        <v>221327</v>
      </c>
      <c r="B561" s="18" t="s">
        <v>2784</v>
      </c>
      <c r="C561" s="18" t="s">
        <v>3826</v>
      </c>
      <c r="D561" s="21" t="s">
        <v>157</v>
      </c>
      <c r="E561" s="22" t="s">
        <v>2780</v>
      </c>
      <c r="F561" s="22">
        <v>2024.9</v>
      </c>
      <c r="G561" s="38" t="str">
        <f>_xlfn.IFNA(VLOOKUP($H561,分類一覧!$D$2:$E$64,2,FALSE),"")</f>
        <v>労働判例・労委命令</v>
      </c>
      <c r="H561" s="25">
        <v>8006</v>
      </c>
    </row>
    <row r="562" spans="1:8" ht="50.1" customHeight="1" x14ac:dyDescent="0.4">
      <c r="A562" s="22">
        <v>221326</v>
      </c>
      <c r="B562" s="18" t="s">
        <v>2783</v>
      </c>
      <c r="C562" s="18" t="s">
        <v>2782</v>
      </c>
      <c r="D562" s="21" t="s">
        <v>157</v>
      </c>
      <c r="E562" s="22" t="s">
        <v>2780</v>
      </c>
      <c r="F562" s="22">
        <v>2024.9</v>
      </c>
      <c r="G562" s="38" t="str">
        <f>_xlfn.IFNA(VLOOKUP($H562,分類一覧!$D$2:$E$64,2,FALSE),"")</f>
        <v>労働組合・労働運動</v>
      </c>
      <c r="H562" s="25">
        <v>5002</v>
      </c>
    </row>
    <row r="563" spans="1:8" ht="50.1" customHeight="1" x14ac:dyDescent="0.4">
      <c r="A563" s="22">
        <v>221325</v>
      </c>
      <c r="B563" s="18" t="s">
        <v>2294</v>
      </c>
      <c r="C563" s="18" t="s">
        <v>2781</v>
      </c>
      <c r="D563" s="21" t="s">
        <v>157</v>
      </c>
      <c r="E563" s="22" t="s">
        <v>2780</v>
      </c>
      <c r="F563" s="22">
        <v>2024.9</v>
      </c>
      <c r="G563" s="38" t="str">
        <f>_xlfn.IFNA(VLOOKUP($H563,分類一覧!$D$2:$E$64,2,FALSE),"")</f>
        <v>労働組合・労働運動</v>
      </c>
      <c r="H563" s="25">
        <v>5002</v>
      </c>
    </row>
    <row r="564" spans="1:8" ht="37.5" customHeight="1" x14ac:dyDescent="0.4">
      <c r="A564" s="22">
        <v>221324</v>
      </c>
      <c r="B564" s="18" t="s">
        <v>2974</v>
      </c>
      <c r="C564" s="18" t="s">
        <v>2779</v>
      </c>
      <c r="D564" s="21" t="s">
        <v>2770</v>
      </c>
      <c r="E564" s="22" t="s">
        <v>2771</v>
      </c>
      <c r="F564" s="22">
        <v>2024.9</v>
      </c>
      <c r="G564" s="38" t="str">
        <f>_xlfn.IFNA(VLOOKUP($H564,分類一覧!$D$2:$E$64,2,FALSE),"")</f>
        <v>賃金・退職金</v>
      </c>
      <c r="H564" s="25">
        <v>4003</v>
      </c>
    </row>
    <row r="565" spans="1:8" ht="37.5" customHeight="1" x14ac:dyDescent="0.4">
      <c r="A565" s="22">
        <v>221323</v>
      </c>
      <c r="B565" s="18" t="s">
        <v>1492</v>
      </c>
      <c r="C565" s="18" t="s">
        <v>2778</v>
      </c>
      <c r="D565" s="21" t="s">
        <v>2770</v>
      </c>
      <c r="E565" s="22" t="s">
        <v>2771</v>
      </c>
      <c r="F565" s="22">
        <v>2024.9</v>
      </c>
      <c r="G565" s="38" t="str">
        <f>_xlfn.IFNA(VLOOKUP($H565,分類一覧!$D$2:$E$64,2,FALSE),"")</f>
        <v>賃金・退職金</v>
      </c>
      <c r="H565" s="25">
        <v>4003</v>
      </c>
    </row>
    <row r="566" spans="1:8" ht="37.5" customHeight="1" x14ac:dyDescent="0.4">
      <c r="A566" s="22">
        <v>221322</v>
      </c>
      <c r="B566" s="18" t="s">
        <v>144</v>
      </c>
      <c r="C566" s="18" t="s">
        <v>2777</v>
      </c>
      <c r="D566" s="21" t="s">
        <v>2770</v>
      </c>
      <c r="E566" s="22" t="s">
        <v>2771</v>
      </c>
      <c r="F566" s="22">
        <v>2024.9</v>
      </c>
      <c r="G566" s="38" t="str">
        <f>_xlfn.IFNA(VLOOKUP($H566,分類一覧!$D$2:$E$64,2,FALSE),"")</f>
        <v>賃金・退職金</v>
      </c>
      <c r="H566" s="25">
        <v>4003</v>
      </c>
    </row>
    <row r="567" spans="1:8" ht="37.5" customHeight="1" x14ac:dyDescent="0.4">
      <c r="A567" s="22">
        <v>221321</v>
      </c>
      <c r="B567" s="18" t="s">
        <v>2572</v>
      </c>
      <c r="C567" s="18" t="s">
        <v>2776</v>
      </c>
      <c r="D567" s="21" t="s">
        <v>2770</v>
      </c>
      <c r="E567" s="22" t="s">
        <v>2771</v>
      </c>
      <c r="F567" s="22">
        <v>2024.9</v>
      </c>
      <c r="G567" s="38" t="str">
        <f>_xlfn.IFNA(VLOOKUP($H567,分類一覧!$D$2:$E$64,2,FALSE),"")</f>
        <v>賃金・退職金</v>
      </c>
      <c r="H567" s="25">
        <v>4003</v>
      </c>
    </row>
    <row r="568" spans="1:8" ht="37.5" customHeight="1" x14ac:dyDescent="0.4">
      <c r="A568" s="22">
        <v>221320</v>
      </c>
      <c r="B568" s="18" t="s">
        <v>2775</v>
      </c>
      <c r="C568" s="18" t="s">
        <v>2774</v>
      </c>
      <c r="D568" s="21" t="s">
        <v>2770</v>
      </c>
      <c r="E568" s="22" t="s">
        <v>2771</v>
      </c>
      <c r="F568" s="22">
        <v>2024.9</v>
      </c>
      <c r="G568" s="38" t="str">
        <f>_xlfn.IFNA(VLOOKUP($H568,分類一覧!$D$2:$E$64,2,FALSE),"")</f>
        <v>賃金・退職金</v>
      </c>
      <c r="H568" s="25">
        <v>4003</v>
      </c>
    </row>
    <row r="569" spans="1:8" ht="37.5" customHeight="1" x14ac:dyDescent="0.4">
      <c r="A569" s="22">
        <v>221319</v>
      </c>
      <c r="B569" s="18" t="s">
        <v>2773</v>
      </c>
      <c r="C569" s="18" t="s">
        <v>3582</v>
      </c>
      <c r="D569" s="21" t="s">
        <v>2770</v>
      </c>
      <c r="E569" s="22" t="s">
        <v>2771</v>
      </c>
      <c r="F569" s="22">
        <v>2024.9</v>
      </c>
      <c r="G569" s="38" t="str">
        <f>_xlfn.IFNA(VLOOKUP($H569,分類一覧!$D$2:$E$64,2,FALSE),"")</f>
        <v>賃金・退職金</v>
      </c>
      <c r="H569" s="25">
        <v>4003</v>
      </c>
    </row>
    <row r="570" spans="1:8" ht="37.5" customHeight="1" x14ac:dyDescent="0.4">
      <c r="A570" s="22">
        <v>221318</v>
      </c>
      <c r="B570" s="18" t="s">
        <v>1896</v>
      </c>
      <c r="C570" s="18" t="s">
        <v>2772</v>
      </c>
      <c r="D570" s="21" t="s">
        <v>2770</v>
      </c>
      <c r="E570" s="22" t="s">
        <v>2771</v>
      </c>
      <c r="F570" s="22">
        <v>2024.9</v>
      </c>
      <c r="G570" s="38" t="str">
        <f>_xlfn.IFNA(VLOOKUP($H570,分類一覧!$D$2:$E$64,2,FALSE),"")</f>
        <v>賃金・退職金</v>
      </c>
      <c r="H570" s="25">
        <v>4003</v>
      </c>
    </row>
    <row r="571" spans="1:8" ht="50.1" customHeight="1" x14ac:dyDescent="0.4">
      <c r="A571" s="22">
        <v>221317</v>
      </c>
      <c r="B571" s="18" t="s">
        <v>2544</v>
      </c>
      <c r="C571" s="18" t="s">
        <v>2769</v>
      </c>
      <c r="D571" s="21" t="s">
        <v>1046</v>
      </c>
      <c r="E571" s="22" t="s">
        <v>2767</v>
      </c>
      <c r="F571" s="22" t="s">
        <v>2755</v>
      </c>
      <c r="G571" s="38" t="str">
        <f>_xlfn.IFNA(VLOOKUP($H571,分類一覧!$D$2:$E$64,2,FALSE),"")</f>
        <v>労働判例・労委命令</v>
      </c>
      <c r="H571" s="25">
        <v>8006</v>
      </c>
    </row>
    <row r="572" spans="1:8" ht="50.1" customHeight="1" x14ac:dyDescent="0.4">
      <c r="A572" s="22">
        <v>221316</v>
      </c>
      <c r="B572" s="18" t="s">
        <v>210</v>
      </c>
      <c r="C572" s="18" t="s">
        <v>2768</v>
      </c>
      <c r="D572" s="21" t="s">
        <v>1046</v>
      </c>
      <c r="E572" s="22" t="s">
        <v>2767</v>
      </c>
      <c r="F572" s="22" t="s">
        <v>2755</v>
      </c>
      <c r="G572" s="38" t="str">
        <f>_xlfn.IFNA(VLOOKUP($H572,分類一覧!$D$2:$E$64,2,FALSE),"")</f>
        <v>労働判例・労委命令</v>
      </c>
      <c r="H572" s="25">
        <v>8006</v>
      </c>
    </row>
    <row r="573" spans="1:8" ht="50.1" customHeight="1" x14ac:dyDescent="0.4">
      <c r="A573" s="22">
        <v>221315</v>
      </c>
      <c r="B573" s="18" t="s">
        <v>2763</v>
      </c>
      <c r="C573" s="18" t="s">
        <v>2762</v>
      </c>
      <c r="D573" s="21" t="s">
        <v>2477</v>
      </c>
      <c r="E573" s="22" t="s">
        <v>3083</v>
      </c>
      <c r="F573" s="22" t="s">
        <v>2755</v>
      </c>
      <c r="G573" s="38" t="str">
        <f>_xlfn.IFNA(VLOOKUP($H573,分類一覧!$D$2:$E$64,2,FALSE),"")</f>
        <v>社会保障制度・政策</v>
      </c>
      <c r="H573" s="25">
        <v>9002</v>
      </c>
    </row>
    <row r="574" spans="1:8" ht="50.1" customHeight="1" x14ac:dyDescent="0.4">
      <c r="A574" s="22">
        <v>221314</v>
      </c>
      <c r="B574" s="18" t="s">
        <v>2764</v>
      </c>
      <c r="C574" s="18" t="s">
        <v>2761</v>
      </c>
      <c r="D574" s="21" t="s">
        <v>2477</v>
      </c>
      <c r="E574" s="22" t="s">
        <v>3083</v>
      </c>
      <c r="F574" s="22" t="s">
        <v>2755</v>
      </c>
      <c r="G574" s="38" t="str">
        <f>_xlfn.IFNA(VLOOKUP($H574,分類一覧!$D$2:$E$64,2,FALSE),"")</f>
        <v>社会保障制度・政策</v>
      </c>
      <c r="H574" s="25">
        <v>9002</v>
      </c>
    </row>
    <row r="575" spans="1:8" ht="50.1" customHeight="1" x14ac:dyDescent="0.4">
      <c r="A575" s="22">
        <v>221313</v>
      </c>
      <c r="B575" s="18" t="s">
        <v>2760</v>
      </c>
      <c r="C575" s="18" t="s">
        <v>2759</v>
      </c>
      <c r="D575" s="21" t="s">
        <v>2477</v>
      </c>
      <c r="E575" s="22" t="s">
        <v>3083</v>
      </c>
      <c r="F575" s="22" t="s">
        <v>2755</v>
      </c>
      <c r="G575" s="38" t="str">
        <f>_xlfn.IFNA(VLOOKUP($H575,分類一覧!$D$2:$E$64,2,FALSE),"")</f>
        <v>社会保障制度・政策</v>
      </c>
      <c r="H575" s="25">
        <v>9002</v>
      </c>
    </row>
    <row r="576" spans="1:8" ht="50.1" customHeight="1" x14ac:dyDescent="0.4">
      <c r="A576" s="22">
        <v>221312</v>
      </c>
      <c r="B576" s="18" t="s">
        <v>2757</v>
      </c>
      <c r="C576" s="18" t="s">
        <v>2756</v>
      </c>
      <c r="D576" s="21" t="s">
        <v>2477</v>
      </c>
      <c r="E576" s="22" t="s">
        <v>3083</v>
      </c>
      <c r="F576" s="22" t="s">
        <v>2755</v>
      </c>
      <c r="G576" s="38" t="str">
        <f>_xlfn.IFNA(VLOOKUP($H576,分類一覧!$D$2:$E$64,2,FALSE),"")</f>
        <v>社会保障制度・政策</v>
      </c>
      <c r="H576" s="25">
        <v>9002</v>
      </c>
    </row>
    <row r="577" spans="1:8" ht="37.5" customHeight="1" x14ac:dyDescent="0.4">
      <c r="A577" s="22">
        <v>221311</v>
      </c>
      <c r="B577" s="18" t="s">
        <v>801</v>
      </c>
      <c r="C577" s="18" t="s">
        <v>2766</v>
      </c>
      <c r="D577" s="21" t="s">
        <v>2009</v>
      </c>
      <c r="E577" s="22" t="s">
        <v>2765</v>
      </c>
      <c r="F577" s="22">
        <v>2024.9</v>
      </c>
      <c r="G577" s="38" t="str">
        <f>_xlfn.IFNA(VLOOKUP($H577,分類一覧!$D$2:$E$64,2,FALSE),"")</f>
        <v>その他</v>
      </c>
      <c r="H577" s="25">
        <v>99</v>
      </c>
    </row>
    <row r="578" spans="1:8" ht="37.5" customHeight="1" x14ac:dyDescent="0.4">
      <c r="A578" s="22">
        <v>221310</v>
      </c>
      <c r="B578" s="18" t="s">
        <v>3046</v>
      </c>
      <c r="C578" s="18" t="s">
        <v>3827</v>
      </c>
      <c r="D578" s="21" t="s">
        <v>96</v>
      </c>
      <c r="E578" s="22" t="s">
        <v>2235</v>
      </c>
      <c r="F578" s="22">
        <v>2024.9</v>
      </c>
      <c r="G578" s="38" t="str">
        <f>_xlfn.IFNA(VLOOKUP($H578,分類一覧!$D$2:$E$64,2,FALSE),"")</f>
        <v>労働判例・労委命令</v>
      </c>
      <c r="H578" s="25">
        <v>8006</v>
      </c>
    </row>
    <row r="579" spans="1:8" ht="37.5" customHeight="1" x14ac:dyDescent="0.4">
      <c r="A579" s="22">
        <v>221309</v>
      </c>
      <c r="B579" s="18" t="s">
        <v>2758</v>
      </c>
      <c r="C579" s="18" t="s">
        <v>3189</v>
      </c>
      <c r="D579" s="21" t="s">
        <v>96</v>
      </c>
      <c r="E579" s="22" t="s">
        <v>2235</v>
      </c>
      <c r="F579" s="22">
        <v>2024.9</v>
      </c>
      <c r="G579" s="38" t="str">
        <f>_xlfn.IFNA(VLOOKUP($H579,分類一覧!$D$2:$E$64,2,FALSE),"")</f>
        <v>教育訓練政策</v>
      </c>
      <c r="H579" s="25">
        <v>2005</v>
      </c>
    </row>
    <row r="580" spans="1:8" ht="37.5" customHeight="1" x14ac:dyDescent="0.4">
      <c r="A580" s="22">
        <v>221308</v>
      </c>
      <c r="B580" s="18" t="s">
        <v>2754</v>
      </c>
      <c r="C580" s="18" t="s">
        <v>2753</v>
      </c>
      <c r="D580" s="21" t="s">
        <v>96</v>
      </c>
      <c r="E580" s="22" t="s">
        <v>2235</v>
      </c>
      <c r="F580" s="22">
        <v>2024.9</v>
      </c>
      <c r="G580" s="38" t="str">
        <f>_xlfn.IFNA(VLOOKUP($H580,分類一覧!$D$2:$E$64,2,FALSE),"")</f>
        <v>個別的労働関係法</v>
      </c>
      <c r="H580" s="25">
        <v>8003</v>
      </c>
    </row>
    <row r="581" spans="1:8" ht="37.5" customHeight="1" x14ac:dyDescent="0.4">
      <c r="A581" s="22">
        <v>221307</v>
      </c>
      <c r="B581" s="18" t="s">
        <v>2752</v>
      </c>
      <c r="C581" s="18" t="s">
        <v>3828</v>
      </c>
      <c r="D581" s="21" t="s">
        <v>96</v>
      </c>
      <c r="E581" s="22" t="s">
        <v>2235</v>
      </c>
      <c r="F581" s="22">
        <v>2024.9</v>
      </c>
      <c r="G581" s="38" t="str">
        <f>_xlfn.IFNA(VLOOKUP($H581,分類一覧!$D$2:$E$64,2,FALSE),"")</f>
        <v>労働判例・労委命令</v>
      </c>
      <c r="H581" s="25">
        <v>8006</v>
      </c>
    </row>
    <row r="582" spans="1:8" ht="37.5" customHeight="1" x14ac:dyDescent="0.4">
      <c r="A582" s="22">
        <v>221306</v>
      </c>
      <c r="B582" s="18" t="s">
        <v>2750</v>
      </c>
      <c r="C582" s="18" t="s">
        <v>2751</v>
      </c>
      <c r="D582" s="21" t="s">
        <v>96</v>
      </c>
      <c r="E582" s="22" t="s">
        <v>2235</v>
      </c>
      <c r="F582" s="22">
        <v>2024.9</v>
      </c>
      <c r="G582" s="38" t="str">
        <f>_xlfn.IFNA(VLOOKUP($H582,分類一覧!$D$2:$E$64,2,FALSE),"")</f>
        <v>労使関係一般</v>
      </c>
      <c r="H582" s="25">
        <v>5001</v>
      </c>
    </row>
    <row r="583" spans="1:8" ht="50.1" customHeight="1" x14ac:dyDescent="0.4">
      <c r="A583" s="22">
        <v>221305</v>
      </c>
      <c r="B583" s="18" t="s">
        <v>2749</v>
      </c>
      <c r="C583" s="18" t="s">
        <v>3829</v>
      </c>
      <c r="D583" s="21" t="s">
        <v>96</v>
      </c>
      <c r="E583" s="22" t="s">
        <v>2235</v>
      </c>
      <c r="F583" s="22">
        <v>2024.9</v>
      </c>
      <c r="G583" s="38" t="str">
        <f>_xlfn.IFNA(VLOOKUP($H583,分類一覧!$D$2:$E$64,2,FALSE),"")</f>
        <v>労働判例・労委命令</v>
      </c>
      <c r="H583" s="25">
        <v>8006</v>
      </c>
    </row>
    <row r="584" spans="1:8" ht="50.1" customHeight="1" x14ac:dyDescent="0.4">
      <c r="A584" s="22">
        <v>221304</v>
      </c>
      <c r="B584" s="18" t="s">
        <v>2748</v>
      </c>
      <c r="C584" s="18" t="s">
        <v>3830</v>
      </c>
      <c r="D584" s="21" t="s">
        <v>96</v>
      </c>
      <c r="E584" s="22" t="s">
        <v>2235</v>
      </c>
      <c r="F584" s="22">
        <v>2024.9</v>
      </c>
      <c r="G584" s="38" t="str">
        <f>_xlfn.IFNA(VLOOKUP($H584,分類一覧!$D$2:$E$64,2,FALSE),"")</f>
        <v>労働判例・労委命令</v>
      </c>
      <c r="H584" s="25">
        <v>8006</v>
      </c>
    </row>
    <row r="585" spans="1:8" ht="37.5" customHeight="1" x14ac:dyDescent="0.4">
      <c r="A585" s="22">
        <v>221303</v>
      </c>
      <c r="B585" s="18" t="s">
        <v>2746</v>
      </c>
      <c r="C585" s="18" t="s">
        <v>2747</v>
      </c>
      <c r="D585" s="21" t="s">
        <v>96</v>
      </c>
      <c r="E585" s="22" t="s">
        <v>2235</v>
      </c>
      <c r="F585" s="22">
        <v>2024.9</v>
      </c>
      <c r="G585" s="38" t="str">
        <f>_xlfn.IFNA(VLOOKUP($H585,分類一覧!$D$2:$E$64,2,FALSE),"")</f>
        <v>労働法一般</v>
      </c>
      <c r="H585" s="25">
        <v>8001</v>
      </c>
    </row>
    <row r="586" spans="1:8" ht="50.1" customHeight="1" x14ac:dyDescent="0.4">
      <c r="A586" s="22">
        <v>221302</v>
      </c>
      <c r="B586" s="18" t="s">
        <v>2744</v>
      </c>
      <c r="C586" s="18" t="s">
        <v>2745</v>
      </c>
      <c r="D586" s="21" t="s">
        <v>96</v>
      </c>
      <c r="E586" s="22" t="s">
        <v>2235</v>
      </c>
      <c r="F586" s="22">
        <v>2024.9</v>
      </c>
      <c r="G586" s="38" t="str">
        <f>_xlfn.IFNA(VLOOKUP($H586,分類一覧!$D$2:$E$64,2,FALSE),"")</f>
        <v>労使関係一般</v>
      </c>
      <c r="H586" s="25">
        <v>5001</v>
      </c>
    </row>
    <row r="587" spans="1:8" ht="50.1" customHeight="1" x14ac:dyDescent="0.4">
      <c r="A587" s="22">
        <v>221301</v>
      </c>
      <c r="B587" s="18" t="s">
        <v>2742</v>
      </c>
      <c r="C587" s="18" t="s">
        <v>2743</v>
      </c>
      <c r="D587" s="21" t="s">
        <v>96</v>
      </c>
      <c r="E587" s="22" t="s">
        <v>2235</v>
      </c>
      <c r="F587" s="22">
        <v>2024.9</v>
      </c>
      <c r="G587" s="38" t="str">
        <f>_xlfn.IFNA(VLOOKUP($H587,分類一覧!$D$2:$E$64,2,FALSE),"")</f>
        <v>公共部門</v>
      </c>
      <c r="H587" s="25">
        <v>8005</v>
      </c>
    </row>
    <row r="588" spans="1:8" ht="50.1" customHeight="1" x14ac:dyDescent="0.4">
      <c r="A588" s="22">
        <v>221300</v>
      </c>
      <c r="B588" s="18" t="s">
        <v>2740</v>
      </c>
      <c r="C588" s="18" t="s">
        <v>2741</v>
      </c>
      <c r="D588" s="21" t="s">
        <v>96</v>
      </c>
      <c r="E588" s="22" t="s">
        <v>2235</v>
      </c>
      <c r="F588" s="22">
        <v>2024.9</v>
      </c>
      <c r="G588" s="38" t="str">
        <f>_xlfn.IFNA(VLOOKUP($H588,分類一覧!$D$2:$E$64,2,FALSE),"")</f>
        <v>公共部門</v>
      </c>
      <c r="H588" s="25">
        <v>8005</v>
      </c>
    </row>
    <row r="589" spans="1:8" ht="37.5" customHeight="1" x14ac:dyDescent="0.4">
      <c r="A589" s="22">
        <v>221299</v>
      </c>
      <c r="B589" s="18" t="s">
        <v>2738</v>
      </c>
      <c r="C589" s="18" t="s">
        <v>2739</v>
      </c>
      <c r="D589" s="21" t="s">
        <v>96</v>
      </c>
      <c r="E589" s="22" t="s">
        <v>2235</v>
      </c>
      <c r="F589" s="22">
        <v>2024.9</v>
      </c>
      <c r="G589" s="38" t="str">
        <f>_xlfn.IFNA(VLOOKUP($H589,分類一覧!$D$2:$E$64,2,FALSE),"")</f>
        <v>公共部門</v>
      </c>
      <c r="H589" s="25">
        <v>8005</v>
      </c>
    </row>
    <row r="590" spans="1:8" ht="37.5" customHeight="1" x14ac:dyDescent="0.4">
      <c r="A590" s="22">
        <v>221298</v>
      </c>
      <c r="B590" s="18" t="s">
        <v>2736</v>
      </c>
      <c r="C590" s="18" t="s">
        <v>2737</v>
      </c>
      <c r="D590" s="21" t="s">
        <v>96</v>
      </c>
      <c r="E590" s="22" t="s">
        <v>2235</v>
      </c>
      <c r="F590" s="22">
        <v>2024.9</v>
      </c>
      <c r="G590" s="38" t="str">
        <f>_xlfn.IFNA(VLOOKUP($H590,分類一覧!$D$2:$E$64,2,FALSE),"")</f>
        <v>女性労働問題</v>
      </c>
      <c r="H590" s="25">
        <v>6001</v>
      </c>
    </row>
    <row r="591" spans="1:8" ht="37.5" customHeight="1" x14ac:dyDescent="0.4">
      <c r="A591" s="22">
        <v>221297</v>
      </c>
      <c r="B591" s="18" t="s">
        <v>2734</v>
      </c>
      <c r="C591" s="18" t="s">
        <v>2735</v>
      </c>
      <c r="D591" s="21" t="s">
        <v>96</v>
      </c>
      <c r="E591" s="22" t="s">
        <v>2235</v>
      </c>
      <c r="F591" s="22">
        <v>2024.9</v>
      </c>
      <c r="G591" s="38" t="str">
        <f>_xlfn.IFNA(VLOOKUP($H591,分類一覧!$D$2:$E$64,2,FALSE),"")</f>
        <v>女性労働問題</v>
      </c>
      <c r="H591" s="25">
        <v>6001</v>
      </c>
    </row>
    <row r="592" spans="1:8" ht="37.5" customHeight="1" x14ac:dyDescent="0.4">
      <c r="A592" s="22">
        <v>221296</v>
      </c>
      <c r="B592" s="18" t="s">
        <v>2732</v>
      </c>
      <c r="C592" s="18" t="s">
        <v>2733</v>
      </c>
      <c r="D592" s="21" t="s">
        <v>96</v>
      </c>
      <c r="E592" s="22" t="s">
        <v>2235</v>
      </c>
      <c r="F592" s="22">
        <v>2024.9</v>
      </c>
      <c r="G592" s="38" t="str">
        <f>_xlfn.IFNA(VLOOKUP($H592,分類一覧!$D$2:$E$64,2,FALSE),"")</f>
        <v>女性労働問題</v>
      </c>
      <c r="H592" s="25">
        <v>6001</v>
      </c>
    </row>
    <row r="593" spans="1:8" ht="37.5" customHeight="1" x14ac:dyDescent="0.4">
      <c r="A593" s="22">
        <v>221295</v>
      </c>
      <c r="B593" s="18" t="s">
        <v>2729</v>
      </c>
      <c r="C593" s="18" t="s">
        <v>2730</v>
      </c>
      <c r="D593" s="21" t="s">
        <v>2161</v>
      </c>
      <c r="E593" s="22" t="s">
        <v>2731</v>
      </c>
      <c r="F593" s="22">
        <v>2024.9</v>
      </c>
      <c r="G593" s="38" t="str">
        <f>_xlfn.IFNA(VLOOKUP($H593,分類一覧!$D$2:$E$64,2,FALSE),"")</f>
        <v>労使関係一般</v>
      </c>
      <c r="H593" s="25">
        <v>5001</v>
      </c>
    </row>
    <row r="594" spans="1:8" ht="37.5" customHeight="1" x14ac:dyDescent="0.4">
      <c r="A594" s="22">
        <v>221294</v>
      </c>
      <c r="B594" s="18" t="s">
        <v>2728</v>
      </c>
      <c r="C594" s="18" t="s">
        <v>3831</v>
      </c>
      <c r="D594" s="21" t="s">
        <v>157</v>
      </c>
      <c r="E594" s="22" t="s">
        <v>2726</v>
      </c>
      <c r="F594" s="22">
        <v>2024.9</v>
      </c>
      <c r="G594" s="38" t="str">
        <f>_xlfn.IFNA(VLOOKUP($H594,分類一覧!$D$2:$E$64,2,FALSE),"")</f>
        <v>労働判例・労委命令</v>
      </c>
      <c r="H594" s="25">
        <v>8006</v>
      </c>
    </row>
    <row r="595" spans="1:8" ht="50.1" customHeight="1" x14ac:dyDescent="0.4">
      <c r="A595" s="22">
        <v>221293</v>
      </c>
      <c r="B595" s="18" t="s">
        <v>2727</v>
      </c>
      <c r="C595" s="18" t="s">
        <v>3832</v>
      </c>
      <c r="D595" s="21" t="s">
        <v>157</v>
      </c>
      <c r="E595" s="22" t="s">
        <v>2726</v>
      </c>
      <c r="F595" s="22">
        <v>2024.9</v>
      </c>
      <c r="G595" s="38" t="str">
        <f>_xlfn.IFNA(VLOOKUP($H595,分類一覧!$D$2:$E$64,2,FALSE),"")</f>
        <v>労働判例・労委命令</v>
      </c>
      <c r="H595" s="25">
        <v>8006</v>
      </c>
    </row>
    <row r="596" spans="1:8" ht="50.1" customHeight="1" x14ac:dyDescent="0.4">
      <c r="A596" s="22">
        <v>221292</v>
      </c>
      <c r="B596" s="18" t="s">
        <v>2724</v>
      </c>
      <c r="C596" s="18" t="s">
        <v>2725</v>
      </c>
      <c r="D596" s="21" t="s">
        <v>157</v>
      </c>
      <c r="E596" s="22" t="s">
        <v>2726</v>
      </c>
      <c r="F596" s="22">
        <v>2024.9</v>
      </c>
      <c r="G596" s="38" t="str">
        <f>_xlfn.IFNA(VLOOKUP($H596,分類一覧!$D$2:$E$64,2,FALSE),"")</f>
        <v>労働判例・労委命令</v>
      </c>
      <c r="H596" s="25">
        <v>8006</v>
      </c>
    </row>
    <row r="597" spans="1:8" ht="37.5" customHeight="1" x14ac:dyDescent="0.4">
      <c r="A597" s="22">
        <v>221291</v>
      </c>
      <c r="B597" s="18" t="s">
        <v>2721</v>
      </c>
      <c r="C597" s="18" t="s">
        <v>2722</v>
      </c>
      <c r="D597" s="21" t="s">
        <v>2009</v>
      </c>
      <c r="E597" s="22" t="s">
        <v>2723</v>
      </c>
      <c r="F597" s="22">
        <v>2024.9</v>
      </c>
      <c r="G597" s="38" t="str">
        <f>_xlfn.IFNA(VLOOKUP($H597,分類一覧!$D$2:$E$64,2,FALSE),"")</f>
        <v>障害者労働問題</v>
      </c>
      <c r="H597" s="25">
        <v>6401</v>
      </c>
    </row>
    <row r="598" spans="1:8" ht="37.5" customHeight="1" x14ac:dyDescent="0.4">
      <c r="A598" s="22">
        <v>221290</v>
      </c>
      <c r="B598" s="18" t="s">
        <v>2973</v>
      </c>
      <c r="C598" s="18" t="s">
        <v>2720</v>
      </c>
      <c r="D598" s="21" t="s">
        <v>2597</v>
      </c>
      <c r="E598" s="22" t="s">
        <v>2718</v>
      </c>
      <c r="F598" s="22">
        <v>2024.8</v>
      </c>
      <c r="G598" s="38" t="str">
        <f>_xlfn.IFNA(VLOOKUP($H598,分類一覧!$D$2:$E$64,2,FALSE),"")</f>
        <v>産業・企業</v>
      </c>
      <c r="H598" s="25">
        <v>9801</v>
      </c>
    </row>
    <row r="599" spans="1:8" ht="50.1" customHeight="1" x14ac:dyDescent="0.4">
      <c r="A599" s="22">
        <v>221289</v>
      </c>
      <c r="B599" s="18" t="s">
        <v>2972</v>
      </c>
      <c r="C599" s="18" t="s">
        <v>2719</v>
      </c>
      <c r="D599" s="21" t="s">
        <v>2597</v>
      </c>
      <c r="E599" s="22" t="s">
        <v>2718</v>
      </c>
      <c r="F599" s="22">
        <v>2024.8</v>
      </c>
      <c r="G599" s="38" t="str">
        <f>_xlfn.IFNA(VLOOKUP($H599,分類一覧!$D$2:$E$64,2,FALSE),"")</f>
        <v>産業・企業</v>
      </c>
      <c r="H599" s="25">
        <v>9801</v>
      </c>
    </row>
    <row r="600" spans="1:8" ht="37.5" customHeight="1" x14ac:dyDescent="0.4">
      <c r="A600" s="22">
        <v>221288</v>
      </c>
      <c r="B600" s="18" t="s">
        <v>2715</v>
      </c>
      <c r="C600" s="18" t="s">
        <v>2716</v>
      </c>
      <c r="D600" s="21" t="s">
        <v>2009</v>
      </c>
      <c r="E600" s="22" t="s">
        <v>2717</v>
      </c>
      <c r="F600" s="22">
        <v>2024.9</v>
      </c>
      <c r="G600" s="38" t="str">
        <f>_xlfn.IFNA(VLOOKUP($H600,分類一覧!$D$2:$E$64,2,FALSE),"")</f>
        <v>社会保障制度・政策</v>
      </c>
      <c r="H600" s="25">
        <v>9002</v>
      </c>
    </row>
    <row r="601" spans="1:8" ht="37.5" customHeight="1" x14ac:dyDescent="0.4">
      <c r="A601" s="22">
        <v>221287</v>
      </c>
      <c r="B601" s="18" t="s">
        <v>2713</v>
      </c>
      <c r="C601" s="18" t="s">
        <v>2714</v>
      </c>
      <c r="D601" s="21" t="s">
        <v>2562</v>
      </c>
      <c r="E601" s="22" t="s">
        <v>2705</v>
      </c>
      <c r="F601" s="22">
        <v>2024.8</v>
      </c>
      <c r="G601" s="38" t="str">
        <f>_xlfn.IFNA(VLOOKUP($H601,分類一覧!$D$2:$E$64,2,FALSE),"")</f>
        <v>労使関係一般</v>
      </c>
      <c r="H601" s="25">
        <v>5001</v>
      </c>
    </row>
    <row r="602" spans="1:8" ht="37.5" customHeight="1" x14ac:dyDescent="0.4">
      <c r="A602" s="22">
        <v>221286</v>
      </c>
      <c r="B602" s="18" t="s">
        <v>2711</v>
      </c>
      <c r="C602" s="18" t="s">
        <v>2712</v>
      </c>
      <c r="D602" s="21" t="s">
        <v>2562</v>
      </c>
      <c r="E602" s="22" t="s">
        <v>2705</v>
      </c>
      <c r="F602" s="22">
        <v>2024.8</v>
      </c>
      <c r="G602" s="38" t="str">
        <f>_xlfn.IFNA(VLOOKUP($H602,分類一覧!$D$2:$E$64,2,FALSE),"")</f>
        <v>労使関係一般</v>
      </c>
      <c r="H602" s="25">
        <v>5001</v>
      </c>
    </row>
    <row r="603" spans="1:8" ht="37.5" customHeight="1" x14ac:dyDescent="0.4">
      <c r="A603" s="22">
        <v>221285</v>
      </c>
      <c r="B603" s="18" t="s">
        <v>2709</v>
      </c>
      <c r="C603" s="18" t="s">
        <v>2710</v>
      </c>
      <c r="D603" s="21" t="s">
        <v>2562</v>
      </c>
      <c r="E603" s="22" t="s">
        <v>2705</v>
      </c>
      <c r="F603" s="22">
        <v>2024.8</v>
      </c>
      <c r="G603" s="38" t="str">
        <f>_xlfn.IFNA(VLOOKUP($H603,分類一覧!$D$2:$E$64,2,FALSE),"")</f>
        <v>労使関係一般</v>
      </c>
      <c r="H603" s="25">
        <v>5001</v>
      </c>
    </row>
    <row r="604" spans="1:8" ht="37.5" customHeight="1" x14ac:dyDescent="0.4">
      <c r="A604" s="22">
        <v>221284</v>
      </c>
      <c r="B604" s="18" t="s">
        <v>2706</v>
      </c>
      <c r="C604" s="18" t="s">
        <v>2707</v>
      </c>
      <c r="D604" s="21" t="s">
        <v>2562</v>
      </c>
      <c r="E604" s="22" t="s">
        <v>2705</v>
      </c>
      <c r="F604" s="22">
        <v>2024.8</v>
      </c>
      <c r="G604" s="38" t="str">
        <f>_xlfn.IFNA(VLOOKUP($H604,分類一覧!$D$2:$E$64,2,FALSE),"")</f>
        <v>労使関係一般</v>
      </c>
      <c r="H604" s="25">
        <v>5001</v>
      </c>
    </row>
    <row r="605" spans="1:8" ht="37.5" customHeight="1" x14ac:dyDescent="0.4">
      <c r="A605" s="22">
        <v>221283</v>
      </c>
      <c r="B605" s="18" t="s">
        <v>2708</v>
      </c>
      <c r="C605" s="18" t="s">
        <v>2704</v>
      </c>
      <c r="D605" s="21" t="s">
        <v>2562</v>
      </c>
      <c r="E605" s="22" t="s">
        <v>2705</v>
      </c>
      <c r="F605" s="22">
        <v>2024.8</v>
      </c>
      <c r="G605" s="38" t="str">
        <f>_xlfn.IFNA(VLOOKUP($H605,分類一覧!$D$2:$E$64,2,FALSE),"")</f>
        <v>労働組合・労働運動</v>
      </c>
      <c r="H605" s="25">
        <v>5002</v>
      </c>
    </row>
    <row r="606" spans="1:8" ht="37.5" customHeight="1" x14ac:dyDescent="0.4">
      <c r="A606" s="22">
        <v>221282</v>
      </c>
      <c r="B606" s="18" t="s">
        <v>1389</v>
      </c>
      <c r="C606" s="18" t="s">
        <v>2686</v>
      </c>
      <c r="D606" s="21" t="s">
        <v>2009</v>
      </c>
      <c r="E606" s="22" t="s">
        <v>2685</v>
      </c>
      <c r="F606" s="22">
        <v>2024.8</v>
      </c>
      <c r="G606" s="38" t="str">
        <f>_xlfn.IFNA(VLOOKUP($H606,分類一覧!$D$2:$E$64,2,FALSE),"")</f>
        <v>社会保障制度・政策</v>
      </c>
      <c r="H606" s="25">
        <v>9002</v>
      </c>
    </row>
    <row r="607" spans="1:8" ht="37.5" customHeight="1" x14ac:dyDescent="0.4">
      <c r="A607" s="22">
        <v>221281</v>
      </c>
      <c r="B607" s="18" t="s">
        <v>81</v>
      </c>
      <c r="C607" s="18" t="s">
        <v>3833</v>
      </c>
      <c r="D607" s="21" t="s">
        <v>157</v>
      </c>
      <c r="E607" s="22" t="s">
        <v>2679</v>
      </c>
      <c r="F607" s="22">
        <v>2024.8</v>
      </c>
      <c r="G607" s="38" t="str">
        <f>_xlfn.IFNA(VLOOKUP($H607,分類一覧!$D$2:$E$64,2,FALSE),"")</f>
        <v>労働判例・労委命令</v>
      </c>
      <c r="H607" s="25">
        <v>8006</v>
      </c>
    </row>
    <row r="608" spans="1:8" ht="50.1" customHeight="1" x14ac:dyDescent="0.4">
      <c r="A608" s="22">
        <v>221280</v>
      </c>
      <c r="B608" s="18" t="s">
        <v>2971</v>
      </c>
      <c r="C608" s="18" t="s">
        <v>2684</v>
      </c>
      <c r="D608" s="21" t="s">
        <v>157</v>
      </c>
      <c r="E608" s="22" t="s">
        <v>2679</v>
      </c>
      <c r="F608" s="22">
        <v>2024.8</v>
      </c>
      <c r="G608" s="38" t="str">
        <f>_xlfn.IFNA(VLOOKUP($H608,分類一覧!$D$2:$E$64,2,FALSE),"")</f>
        <v>労働組合・労働運動</v>
      </c>
      <c r="H608" s="25">
        <v>5002</v>
      </c>
    </row>
    <row r="609" spans="1:8" ht="37.5" customHeight="1" x14ac:dyDescent="0.4">
      <c r="A609" s="22">
        <v>221279</v>
      </c>
      <c r="B609" s="18" t="s">
        <v>2683</v>
      </c>
      <c r="C609" s="18" t="s">
        <v>2682</v>
      </c>
      <c r="D609" s="21" t="s">
        <v>157</v>
      </c>
      <c r="E609" s="22" t="s">
        <v>2679</v>
      </c>
      <c r="F609" s="22">
        <v>2024.8</v>
      </c>
      <c r="G609" s="38" t="str">
        <f>_xlfn.IFNA(VLOOKUP($H609,分類一覧!$D$2:$E$64,2,FALSE),"")</f>
        <v>労働判例・労委命令</v>
      </c>
      <c r="H609" s="25">
        <v>8006</v>
      </c>
    </row>
    <row r="610" spans="1:8" ht="37.5" customHeight="1" x14ac:dyDescent="0.4">
      <c r="A610" s="22">
        <v>221278</v>
      </c>
      <c r="B610" s="18" t="s">
        <v>972</v>
      </c>
      <c r="C610" s="18" t="s">
        <v>2681</v>
      </c>
      <c r="D610" s="21" t="s">
        <v>157</v>
      </c>
      <c r="E610" s="22" t="s">
        <v>2679</v>
      </c>
      <c r="F610" s="22">
        <v>2024.8</v>
      </c>
      <c r="G610" s="38" t="str">
        <f>_xlfn.IFNA(VLOOKUP($H610,分類一覧!$D$2:$E$64,2,FALSE),"")</f>
        <v>労働組合・労働運動</v>
      </c>
      <c r="H610" s="25">
        <v>5002</v>
      </c>
    </row>
    <row r="611" spans="1:8" ht="37.5" customHeight="1" x14ac:dyDescent="0.4">
      <c r="A611" s="22">
        <v>221277</v>
      </c>
      <c r="B611" s="18" t="s">
        <v>946</v>
      </c>
      <c r="C611" s="18" t="s">
        <v>2680</v>
      </c>
      <c r="D611" s="21" t="s">
        <v>157</v>
      </c>
      <c r="E611" s="22" t="s">
        <v>2679</v>
      </c>
      <c r="F611" s="22">
        <v>2024.8</v>
      </c>
      <c r="G611" s="38" t="str">
        <f>_xlfn.IFNA(VLOOKUP($H611,分類一覧!$D$2:$E$64,2,FALSE),"")</f>
        <v>労働組合・労働運動</v>
      </c>
      <c r="H611" s="25">
        <v>5002</v>
      </c>
    </row>
    <row r="612" spans="1:8" ht="37.5" customHeight="1" x14ac:dyDescent="0.4">
      <c r="A612" s="22">
        <v>221276</v>
      </c>
      <c r="B612" s="18" t="s">
        <v>2675</v>
      </c>
      <c r="C612" s="18" t="s">
        <v>2674</v>
      </c>
      <c r="D612" s="21" t="s">
        <v>1082</v>
      </c>
      <c r="E612" s="22" t="s">
        <v>2671</v>
      </c>
      <c r="F612" s="22">
        <v>2024.9</v>
      </c>
      <c r="G612" s="38" t="str">
        <f>_xlfn.IFNA(VLOOKUP($H612,分類一覧!$D$2:$E$64,2,FALSE),"")</f>
        <v>労働判例・労委命令</v>
      </c>
      <c r="H612" s="25">
        <v>8006</v>
      </c>
    </row>
    <row r="613" spans="1:8" ht="37.5" customHeight="1" x14ac:dyDescent="0.4">
      <c r="A613" s="22">
        <v>221275</v>
      </c>
      <c r="B613" s="18" t="s">
        <v>2970</v>
      </c>
      <c r="C613" s="18" t="s">
        <v>2673</v>
      </c>
      <c r="D613" s="21" t="s">
        <v>1082</v>
      </c>
      <c r="E613" s="22" t="s">
        <v>2671</v>
      </c>
      <c r="F613" s="22">
        <v>2024.9</v>
      </c>
      <c r="G613" s="38" t="str">
        <f>_xlfn.IFNA(VLOOKUP($H613,分類一覧!$D$2:$E$64,2,FALSE),"")</f>
        <v>労働法一般</v>
      </c>
      <c r="H613" s="25">
        <v>8001</v>
      </c>
    </row>
    <row r="614" spans="1:8" ht="37.5" customHeight="1" x14ac:dyDescent="0.4">
      <c r="A614" s="22">
        <v>221274</v>
      </c>
      <c r="B614" s="18" t="s">
        <v>1583</v>
      </c>
      <c r="C614" s="18" t="s">
        <v>2672</v>
      </c>
      <c r="D614" s="21" t="s">
        <v>1082</v>
      </c>
      <c r="E614" s="22" t="s">
        <v>2671</v>
      </c>
      <c r="F614" s="22">
        <v>2024.9</v>
      </c>
      <c r="G614" s="38" t="str">
        <f>_xlfn.IFNA(VLOOKUP($H614,分類一覧!$D$2:$E$64,2,FALSE),"")</f>
        <v>労働法一般</v>
      </c>
      <c r="H614" s="25">
        <v>8001</v>
      </c>
    </row>
    <row r="615" spans="1:8" ht="37.5" customHeight="1" x14ac:dyDescent="0.4">
      <c r="A615" s="22">
        <v>221273</v>
      </c>
      <c r="B615" s="18" t="s">
        <v>1221</v>
      </c>
      <c r="C615" s="18" t="s">
        <v>2670</v>
      </c>
      <c r="D615" s="21" t="s">
        <v>1046</v>
      </c>
      <c r="E615" s="22" t="s">
        <v>2656</v>
      </c>
      <c r="F615" s="22">
        <v>2024.9</v>
      </c>
      <c r="G615" s="38" t="str">
        <f>_xlfn.IFNA(VLOOKUP($H615,分類一覧!$D$2:$E$64,2,FALSE),"")</f>
        <v>労働判例・労委命令</v>
      </c>
      <c r="H615" s="25">
        <v>8006</v>
      </c>
    </row>
    <row r="616" spans="1:8" ht="37.5" customHeight="1" x14ac:dyDescent="0.4">
      <c r="A616" s="22">
        <v>221272</v>
      </c>
      <c r="B616" s="18" t="s">
        <v>2668</v>
      </c>
      <c r="C616" s="18" t="s">
        <v>2669</v>
      </c>
      <c r="D616" s="21" t="s">
        <v>1046</v>
      </c>
      <c r="E616" s="22" t="s">
        <v>2656</v>
      </c>
      <c r="F616" s="22">
        <v>2024.9</v>
      </c>
      <c r="G616" s="38" t="str">
        <f>_xlfn.IFNA(VLOOKUP($H616,分類一覧!$D$2:$E$64,2,FALSE),"")</f>
        <v>労働判例・労委命令</v>
      </c>
      <c r="H616" s="25">
        <v>8006</v>
      </c>
    </row>
    <row r="617" spans="1:8" ht="37.5" customHeight="1" x14ac:dyDescent="0.4">
      <c r="A617" s="22">
        <v>221271</v>
      </c>
      <c r="B617" s="18" t="s">
        <v>2667</v>
      </c>
      <c r="C617" s="18" t="s">
        <v>2666</v>
      </c>
      <c r="D617" s="21" t="s">
        <v>1046</v>
      </c>
      <c r="E617" s="22" t="s">
        <v>2656</v>
      </c>
      <c r="F617" s="22">
        <v>2024.9</v>
      </c>
      <c r="G617" s="38" t="str">
        <f>_xlfn.IFNA(VLOOKUP($H617,分類一覧!$D$2:$E$64,2,FALSE),"")</f>
        <v>労働判例・労委命令</v>
      </c>
      <c r="H617" s="25">
        <v>8006</v>
      </c>
    </row>
    <row r="618" spans="1:8" ht="37.5" customHeight="1" x14ac:dyDescent="0.4">
      <c r="A618" s="22">
        <v>221270</v>
      </c>
      <c r="B618" s="18" t="s">
        <v>2665</v>
      </c>
      <c r="C618" s="18" t="s">
        <v>2664</v>
      </c>
      <c r="D618" s="21" t="s">
        <v>1046</v>
      </c>
      <c r="E618" s="22" t="s">
        <v>2656</v>
      </c>
      <c r="F618" s="22">
        <v>2024.9</v>
      </c>
      <c r="G618" s="38" t="str">
        <f>_xlfn.IFNA(VLOOKUP($H618,分類一覧!$D$2:$E$64,2,FALSE),"")</f>
        <v>労働法一般</v>
      </c>
      <c r="H618" s="25">
        <v>8001</v>
      </c>
    </row>
    <row r="619" spans="1:8" ht="37.5" customHeight="1" x14ac:dyDescent="0.4">
      <c r="A619" s="22">
        <v>221269</v>
      </c>
      <c r="B619" s="18" t="s">
        <v>2663</v>
      </c>
      <c r="C619" s="18" t="s">
        <v>2662</v>
      </c>
      <c r="D619" s="21" t="s">
        <v>1046</v>
      </c>
      <c r="E619" s="22" t="s">
        <v>2656</v>
      </c>
      <c r="F619" s="22">
        <v>2024.9</v>
      </c>
      <c r="G619" s="38" t="str">
        <f>_xlfn.IFNA(VLOOKUP($H619,分類一覧!$D$2:$E$64,2,FALSE),"")</f>
        <v>労働法一般</v>
      </c>
      <c r="H619" s="25">
        <v>8001</v>
      </c>
    </row>
    <row r="620" spans="1:8" ht="37.5" customHeight="1" x14ac:dyDescent="0.4">
      <c r="A620" s="22">
        <v>221268</v>
      </c>
      <c r="B620" s="18" t="s">
        <v>2530</v>
      </c>
      <c r="C620" s="18" t="s">
        <v>2661</v>
      </c>
      <c r="D620" s="21" t="s">
        <v>1046</v>
      </c>
      <c r="E620" s="22" t="s">
        <v>2656</v>
      </c>
      <c r="F620" s="22">
        <v>2024.9</v>
      </c>
      <c r="G620" s="38" t="str">
        <f>_xlfn.IFNA(VLOOKUP($H620,分類一覧!$D$2:$E$64,2,FALSE),"")</f>
        <v>労働判例・労委命令</v>
      </c>
      <c r="H620" s="25">
        <v>8006</v>
      </c>
    </row>
    <row r="621" spans="1:8" ht="37.5" customHeight="1" x14ac:dyDescent="0.4">
      <c r="A621" s="22">
        <v>221267</v>
      </c>
      <c r="B621" s="18" t="s">
        <v>2660</v>
      </c>
      <c r="C621" s="18" t="s">
        <v>2659</v>
      </c>
      <c r="D621" s="21" t="s">
        <v>1046</v>
      </c>
      <c r="E621" s="22" t="s">
        <v>2656</v>
      </c>
      <c r="F621" s="22">
        <v>2024.9</v>
      </c>
      <c r="G621" s="38" t="str">
        <f>_xlfn.IFNA(VLOOKUP($H621,分類一覧!$D$2:$E$64,2,FALSE),"")</f>
        <v>労働判例・労委命令</v>
      </c>
      <c r="H621" s="25">
        <v>8006</v>
      </c>
    </row>
    <row r="622" spans="1:8" ht="50.1" customHeight="1" x14ac:dyDescent="0.4">
      <c r="A622" s="22">
        <v>221266</v>
      </c>
      <c r="B622" s="18" t="s">
        <v>2658</v>
      </c>
      <c r="C622" s="18" t="s">
        <v>2657</v>
      </c>
      <c r="D622" s="21" t="s">
        <v>1046</v>
      </c>
      <c r="E622" s="22" t="s">
        <v>2656</v>
      </c>
      <c r="F622" s="22">
        <v>2024.9</v>
      </c>
      <c r="G622" s="38" t="str">
        <f>_xlfn.IFNA(VLOOKUP($H622,分類一覧!$D$2:$E$64,2,FALSE),"")</f>
        <v>労働判例・労委命令</v>
      </c>
      <c r="H622" s="25">
        <v>8006</v>
      </c>
    </row>
    <row r="623" spans="1:8" ht="37.5" customHeight="1" x14ac:dyDescent="0.4">
      <c r="A623" s="22">
        <v>221265</v>
      </c>
      <c r="B623" s="18" t="s">
        <v>2655</v>
      </c>
      <c r="C623" s="18" t="s">
        <v>2654</v>
      </c>
      <c r="D623" s="21" t="s">
        <v>1046</v>
      </c>
      <c r="E623" s="22" t="s">
        <v>2656</v>
      </c>
      <c r="F623" s="22">
        <v>2024.9</v>
      </c>
      <c r="G623" s="38" t="str">
        <f>_xlfn.IFNA(VLOOKUP($H623,分類一覧!$D$2:$E$64,2,FALSE),"")</f>
        <v>労働判例・労委命令</v>
      </c>
      <c r="H623" s="25">
        <v>8006</v>
      </c>
    </row>
    <row r="624" spans="1:8" ht="37.5" customHeight="1" x14ac:dyDescent="0.4">
      <c r="A624" s="22">
        <v>221264</v>
      </c>
      <c r="B624" s="18" t="s">
        <v>1406</v>
      </c>
      <c r="C624" s="18" t="s">
        <v>2653</v>
      </c>
      <c r="D624" s="21" t="s">
        <v>2161</v>
      </c>
      <c r="E624" s="22" t="s">
        <v>2652</v>
      </c>
      <c r="F624" s="22">
        <v>2024.8</v>
      </c>
      <c r="G624" s="38" t="str">
        <f>_xlfn.IFNA(VLOOKUP($H624,分類一覧!$D$2:$E$64,2,FALSE),"")</f>
        <v>労働判例・労委命令</v>
      </c>
      <c r="H624" s="25">
        <v>8006</v>
      </c>
    </row>
    <row r="625" spans="1:8" ht="37.5" customHeight="1" x14ac:dyDescent="0.4">
      <c r="A625" s="22">
        <v>221263</v>
      </c>
      <c r="B625" s="18" t="s">
        <v>2969</v>
      </c>
      <c r="C625" s="18" t="s">
        <v>2651</v>
      </c>
      <c r="D625" s="21" t="s">
        <v>1920</v>
      </c>
      <c r="E625" s="22" t="s">
        <v>2640</v>
      </c>
      <c r="F625" s="22">
        <v>2024.8</v>
      </c>
      <c r="G625" s="38" t="str">
        <f>_xlfn.IFNA(VLOOKUP($H625,分類一覧!$D$2:$E$64,2,FALSE),"")</f>
        <v>労働経済</v>
      </c>
      <c r="H625" s="25">
        <v>1003</v>
      </c>
    </row>
    <row r="626" spans="1:8" ht="37.5" customHeight="1" x14ac:dyDescent="0.4">
      <c r="A626" s="22">
        <v>221262</v>
      </c>
      <c r="B626" s="18" t="s">
        <v>2650</v>
      </c>
      <c r="C626" s="18" t="s">
        <v>2649</v>
      </c>
      <c r="D626" s="21" t="s">
        <v>1920</v>
      </c>
      <c r="E626" s="22" t="s">
        <v>2640</v>
      </c>
      <c r="F626" s="22">
        <v>2024.8</v>
      </c>
      <c r="G626" s="38" t="str">
        <f>_xlfn.IFNA(VLOOKUP($H626,分類一覧!$D$2:$E$64,2,FALSE),"")</f>
        <v>雇用政策</v>
      </c>
      <c r="H626" s="25">
        <v>2003</v>
      </c>
    </row>
    <row r="627" spans="1:8" ht="37.5" customHeight="1" x14ac:dyDescent="0.4">
      <c r="A627" s="22">
        <v>221261</v>
      </c>
      <c r="B627" s="18" t="s">
        <v>2648</v>
      </c>
      <c r="C627" s="18" t="s">
        <v>2647</v>
      </c>
      <c r="D627" s="21" t="s">
        <v>1920</v>
      </c>
      <c r="E627" s="22" t="s">
        <v>2640</v>
      </c>
      <c r="F627" s="22">
        <v>2024.8</v>
      </c>
      <c r="G627" s="38" t="str">
        <f>_xlfn.IFNA(VLOOKUP($H627,分類一覧!$D$2:$E$64,2,FALSE),"")</f>
        <v>海外労働情報</v>
      </c>
      <c r="H627" s="25">
        <v>1006</v>
      </c>
    </row>
    <row r="628" spans="1:8" ht="37.5" customHeight="1" x14ac:dyDescent="0.4">
      <c r="A628" s="22">
        <v>221260</v>
      </c>
      <c r="B628" s="18" t="s">
        <v>2646</v>
      </c>
      <c r="C628" s="18" t="s">
        <v>2645</v>
      </c>
      <c r="D628" s="21" t="s">
        <v>1920</v>
      </c>
      <c r="E628" s="22" t="s">
        <v>2640</v>
      </c>
      <c r="F628" s="22">
        <v>2024.8</v>
      </c>
      <c r="G628" s="38" t="str">
        <f>_xlfn.IFNA(VLOOKUP($H628,分類一覧!$D$2:$E$64,2,FALSE),"")</f>
        <v>海外労働情報</v>
      </c>
      <c r="H628" s="25">
        <v>1006</v>
      </c>
    </row>
    <row r="629" spans="1:8" ht="37.5" customHeight="1" x14ac:dyDescent="0.4">
      <c r="A629" s="22">
        <v>221259</v>
      </c>
      <c r="B629" s="18" t="s">
        <v>2644</v>
      </c>
      <c r="C629" s="18" t="s">
        <v>2643</v>
      </c>
      <c r="D629" s="21" t="s">
        <v>1920</v>
      </c>
      <c r="E629" s="22" t="s">
        <v>2640</v>
      </c>
      <c r="F629" s="22">
        <v>2024.8</v>
      </c>
      <c r="G629" s="38" t="str">
        <f>_xlfn.IFNA(VLOOKUP($H629,分類一覧!$D$2:$E$64,2,FALSE),"")</f>
        <v>女性労働問題</v>
      </c>
      <c r="H629" s="25">
        <v>6001</v>
      </c>
    </row>
    <row r="630" spans="1:8" ht="37.5" customHeight="1" x14ac:dyDescent="0.4">
      <c r="A630" s="22">
        <v>221258</v>
      </c>
      <c r="B630" s="18" t="s">
        <v>2642</v>
      </c>
      <c r="C630" s="18" t="s">
        <v>2641</v>
      </c>
      <c r="D630" s="21" t="s">
        <v>1920</v>
      </c>
      <c r="E630" s="22" t="s">
        <v>2640</v>
      </c>
      <c r="F630" s="22">
        <v>2024.8</v>
      </c>
      <c r="G630" s="38" t="str">
        <f>_xlfn.IFNA(VLOOKUP($H630,分類一覧!$D$2:$E$64,2,FALSE),"")</f>
        <v>労働市場</v>
      </c>
      <c r="H630" s="25">
        <v>3003</v>
      </c>
    </row>
    <row r="631" spans="1:8" ht="37.5" customHeight="1" x14ac:dyDescent="0.4">
      <c r="A631" s="22">
        <v>221257</v>
      </c>
      <c r="B631" s="18" t="s">
        <v>2639</v>
      </c>
      <c r="C631" s="18" t="s">
        <v>2638</v>
      </c>
      <c r="D631" s="21" t="s">
        <v>2009</v>
      </c>
      <c r="E631" s="22" t="s">
        <v>2627</v>
      </c>
      <c r="F631" s="38">
        <v>2024.8</v>
      </c>
      <c r="G631" s="38" t="str">
        <f>_xlfn.IFNA(VLOOKUP($H631,分類一覧!$D$2:$E$64,2,FALSE),"")</f>
        <v>社会保障一般</v>
      </c>
      <c r="H631" s="25">
        <v>9001</v>
      </c>
    </row>
    <row r="632" spans="1:8" ht="37.5" customHeight="1" x14ac:dyDescent="0.4">
      <c r="A632" s="22">
        <v>221256</v>
      </c>
      <c r="B632" s="18" t="s">
        <v>2637</v>
      </c>
      <c r="C632" s="18" t="s">
        <v>2636</v>
      </c>
      <c r="D632" s="21" t="s">
        <v>2009</v>
      </c>
      <c r="E632" s="22" t="s">
        <v>2627</v>
      </c>
      <c r="F632" s="38">
        <v>2024.8</v>
      </c>
      <c r="G632" s="38" t="str">
        <f>_xlfn.IFNA(VLOOKUP($H632,分類一覧!$D$2:$E$64,2,FALSE),"")</f>
        <v>年金</v>
      </c>
      <c r="H632" s="25">
        <v>9004</v>
      </c>
    </row>
    <row r="633" spans="1:8" ht="37.5" customHeight="1" x14ac:dyDescent="0.4">
      <c r="A633" s="22">
        <v>221255</v>
      </c>
      <c r="B633" s="18" t="s">
        <v>2635</v>
      </c>
      <c r="C633" s="18" t="s">
        <v>2634</v>
      </c>
      <c r="D633" s="21" t="s">
        <v>2009</v>
      </c>
      <c r="E633" s="22" t="s">
        <v>2627</v>
      </c>
      <c r="F633" s="38">
        <v>2024.8</v>
      </c>
      <c r="G633" s="38" t="str">
        <f>_xlfn.IFNA(VLOOKUP($H633,分類一覧!$D$2:$E$64,2,FALSE),"")</f>
        <v>年金</v>
      </c>
      <c r="H633" s="25">
        <v>9004</v>
      </c>
    </row>
    <row r="634" spans="1:8" ht="37.5" customHeight="1" x14ac:dyDescent="0.4">
      <c r="A634" s="22">
        <v>221254</v>
      </c>
      <c r="B634" s="18" t="s">
        <v>2633</v>
      </c>
      <c r="C634" s="18" t="s">
        <v>2632</v>
      </c>
      <c r="D634" s="21" t="s">
        <v>2009</v>
      </c>
      <c r="E634" s="22" t="s">
        <v>2627</v>
      </c>
      <c r="F634" s="38">
        <v>2024.8</v>
      </c>
      <c r="G634" s="38" t="str">
        <f>_xlfn.IFNA(VLOOKUP($H634,分類一覧!$D$2:$E$64,2,FALSE),"")</f>
        <v>社会福祉</v>
      </c>
      <c r="H634" s="25">
        <v>9003</v>
      </c>
    </row>
    <row r="635" spans="1:8" ht="37.5" customHeight="1" x14ac:dyDescent="0.4">
      <c r="A635" s="22">
        <v>221253</v>
      </c>
      <c r="B635" s="18" t="s">
        <v>2631</v>
      </c>
      <c r="C635" s="18" t="s">
        <v>2630</v>
      </c>
      <c r="D635" s="21" t="s">
        <v>2009</v>
      </c>
      <c r="E635" s="22" t="s">
        <v>2627</v>
      </c>
      <c r="F635" s="38">
        <v>2024.8</v>
      </c>
      <c r="G635" s="38" t="str">
        <f>_xlfn.IFNA(VLOOKUP($H635,分類一覧!$D$2:$E$64,2,FALSE),"")</f>
        <v>医療保険</v>
      </c>
      <c r="H635" s="25">
        <v>9005</v>
      </c>
    </row>
    <row r="636" spans="1:8" ht="37.5" customHeight="1" x14ac:dyDescent="0.4">
      <c r="A636" s="22">
        <v>221252</v>
      </c>
      <c r="B636" s="18" t="s">
        <v>1520</v>
      </c>
      <c r="C636" s="18" t="s">
        <v>1519</v>
      </c>
      <c r="D636" s="21" t="s">
        <v>2009</v>
      </c>
      <c r="E636" s="22" t="s">
        <v>2627</v>
      </c>
      <c r="F636" s="38">
        <v>2024.8</v>
      </c>
      <c r="G636" s="38" t="str">
        <f>_xlfn.IFNA(VLOOKUP($H636,分類一覧!$D$2:$E$64,2,FALSE),"")</f>
        <v>医療保険</v>
      </c>
      <c r="H636" s="25">
        <v>9005</v>
      </c>
    </row>
    <row r="637" spans="1:8" ht="37.5" customHeight="1" x14ac:dyDescent="0.4">
      <c r="A637" s="22">
        <v>221251</v>
      </c>
      <c r="B637" s="18" t="s">
        <v>2629</v>
      </c>
      <c r="C637" s="18" t="s">
        <v>2628</v>
      </c>
      <c r="D637" s="21" t="s">
        <v>2009</v>
      </c>
      <c r="E637" s="22" t="s">
        <v>2627</v>
      </c>
      <c r="F637" s="38">
        <v>2024.8</v>
      </c>
      <c r="G637" s="38" t="str">
        <f>_xlfn.IFNA(VLOOKUP($H637,分類一覧!$D$2:$E$64,2,FALSE),"")</f>
        <v>医療保険</v>
      </c>
      <c r="H637" s="25">
        <v>9005</v>
      </c>
    </row>
    <row r="638" spans="1:8" ht="80.099999999999994" customHeight="1" x14ac:dyDescent="0.4">
      <c r="A638" s="22">
        <v>221250</v>
      </c>
      <c r="B638" s="18" t="s">
        <v>2626</v>
      </c>
      <c r="C638" s="18" t="s">
        <v>2625</v>
      </c>
      <c r="D638" s="21" t="s">
        <v>1086</v>
      </c>
      <c r="E638" s="22" t="s">
        <v>2622</v>
      </c>
      <c r="F638" s="22">
        <v>2024.8</v>
      </c>
      <c r="G638" s="38" t="str">
        <f>_xlfn.IFNA(VLOOKUP($H638,分類一覧!$D$2:$E$64,2,FALSE),"")</f>
        <v>労働判例・労委命令</v>
      </c>
      <c r="H638" s="25">
        <v>8006</v>
      </c>
    </row>
    <row r="639" spans="1:8" ht="99.95" customHeight="1" x14ac:dyDescent="0.4">
      <c r="A639" s="22">
        <v>221249</v>
      </c>
      <c r="B639" s="18" t="s">
        <v>2624</v>
      </c>
      <c r="C639" s="18" t="s">
        <v>2623</v>
      </c>
      <c r="D639" s="21" t="s">
        <v>1086</v>
      </c>
      <c r="E639" s="22" t="s">
        <v>2622</v>
      </c>
      <c r="F639" s="22">
        <v>2024.8</v>
      </c>
      <c r="G639" s="38" t="str">
        <f>_xlfn.IFNA(VLOOKUP($H639,分類一覧!$D$2:$E$64,2,FALSE),"")</f>
        <v>労働判例・労委命令</v>
      </c>
      <c r="H639" s="25">
        <v>8006</v>
      </c>
    </row>
    <row r="640" spans="1:8" ht="37.5" customHeight="1" x14ac:dyDescent="0.4">
      <c r="A640" s="22">
        <v>221248</v>
      </c>
      <c r="B640" s="18" t="s">
        <v>99</v>
      </c>
      <c r="C640" s="18" t="s">
        <v>3834</v>
      </c>
      <c r="D640" s="21" t="s">
        <v>157</v>
      </c>
      <c r="E640" s="22" t="s">
        <v>2616</v>
      </c>
      <c r="F640" s="22">
        <v>2024.8</v>
      </c>
      <c r="G640" s="38" t="str">
        <f>_xlfn.IFNA(VLOOKUP($H640,分類一覧!$D$2:$E$64,2,FALSE),"")</f>
        <v>労働判例・労委命令</v>
      </c>
      <c r="H640" s="25">
        <v>8006</v>
      </c>
    </row>
    <row r="641" spans="1:8" ht="37.5" customHeight="1" x14ac:dyDescent="0.4">
      <c r="A641" s="22">
        <v>221247</v>
      </c>
      <c r="B641" s="18" t="s">
        <v>2621</v>
      </c>
      <c r="C641" s="18" t="s">
        <v>2620</v>
      </c>
      <c r="D641" s="21" t="s">
        <v>157</v>
      </c>
      <c r="E641" s="22" t="s">
        <v>2616</v>
      </c>
      <c r="F641" s="22">
        <v>2024.8</v>
      </c>
      <c r="G641" s="38" t="str">
        <f>_xlfn.IFNA(VLOOKUP($H641,分類一覧!$D$2:$E$64,2,FALSE),"")</f>
        <v>労働法一般</v>
      </c>
      <c r="H641" s="25">
        <v>8001</v>
      </c>
    </row>
    <row r="642" spans="1:8" ht="37.5" customHeight="1" x14ac:dyDescent="0.4">
      <c r="A642" s="22">
        <v>221246</v>
      </c>
      <c r="B642" s="18" t="s">
        <v>1139</v>
      </c>
      <c r="C642" s="18" t="s">
        <v>2619</v>
      </c>
      <c r="D642" s="21" t="s">
        <v>157</v>
      </c>
      <c r="E642" s="22" t="s">
        <v>2616</v>
      </c>
      <c r="F642" s="22">
        <v>2024.8</v>
      </c>
      <c r="G642" s="38" t="str">
        <f>_xlfn.IFNA(VLOOKUP($H642,分類一覧!$D$2:$E$64,2,FALSE),"")</f>
        <v>労働法一般</v>
      </c>
      <c r="H642" s="25">
        <v>8001</v>
      </c>
    </row>
    <row r="643" spans="1:8" ht="37.5" customHeight="1" x14ac:dyDescent="0.4">
      <c r="A643" s="22">
        <v>221245</v>
      </c>
      <c r="B643" s="18" t="s">
        <v>2296</v>
      </c>
      <c r="C643" s="18" t="s">
        <v>2618</v>
      </c>
      <c r="D643" s="21" t="s">
        <v>157</v>
      </c>
      <c r="E643" s="22" t="s">
        <v>2616</v>
      </c>
      <c r="F643" s="22">
        <v>2024.8</v>
      </c>
      <c r="G643" s="38" t="str">
        <f>_xlfn.IFNA(VLOOKUP($H643,分類一覧!$D$2:$E$64,2,FALSE),"")</f>
        <v>労働法一般</v>
      </c>
      <c r="H643" s="25">
        <v>8001</v>
      </c>
    </row>
    <row r="644" spans="1:8" ht="37.5" customHeight="1" x14ac:dyDescent="0.4">
      <c r="A644" s="22">
        <v>221244</v>
      </c>
      <c r="B644" s="18" t="s">
        <v>326</v>
      </c>
      <c r="C644" s="18" t="s">
        <v>2617</v>
      </c>
      <c r="D644" s="21" t="s">
        <v>157</v>
      </c>
      <c r="E644" s="22" t="s">
        <v>2616</v>
      </c>
      <c r="F644" s="22">
        <v>2024.8</v>
      </c>
      <c r="G644" s="38" t="str">
        <f>_xlfn.IFNA(VLOOKUP($H644,分類一覧!$D$2:$E$64,2,FALSE),"")</f>
        <v>労働法一般</v>
      </c>
      <c r="H644" s="25">
        <v>8001</v>
      </c>
    </row>
    <row r="645" spans="1:8" ht="50.1" customHeight="1" x14ac:dyDescent="0.4">
      <c r="A645" s="22">
        <v>221243</v>
      </c>
      <c r="B645" s="18" t="s">
        <v>38</v>
      </c>
      <c r="C645" s="18" t="s">
        <v>2615</v>
      </c>
      <c r="D645" s="21" t="s">
        <v>2597</v>
      </c>
      <c r="E645" s="22" t="s">
        <v>2598</v>
      </c>
      <c r="F645" s="22">
        <v>2024.8</v>
      </c>
      <c r="G645" s="38" t="str">
        <f>_xlfn.IFNA(VLOOKUP($H645,分類一覧!$D$2:$E$64,2,FALSE),"")</f>
        <v>産業・企業</v>
      </c>
      <c r="H645" s="25">
        <v>9801</v>
      </c>
    </row>
    <row r="646" spans="1:8" ht="69" customHeight="1" x14ac:dyDescent="0.4">
      <c r="A646" s="22">
        <v>221242</v>
      </c>
      <c r="B646" s="18" t="s">
        <v>2614</v>
      </c>
      <c r="C646" s="18" t="s">
        <v>2613</v>
      </c>
      <c r="D646" s="21" t="s">
        <v>2597</v>
      </c>
      <c r="E646" s="22" t="s">
        <v>2598</v>
      </c>
      <c r="F646" s="22">
        <v>2024.8</v>
      </c>
      <c r="G646" s="38" t="str">
        <f>_xlfn.IFNA(VLOOKUP($H646,分類一覧!$D$2:$E$64,2,FALSE),"")</f>
        <v>産業・企業</v>
      </c>
      <c r="H646" s="25">
        <v>9801</v>
      </c>
    </row>
    <row r="647" spans="1:8" ht="50.1" customHeight="1" x14ac:dyDescent="0.4">
      <c r="A647" s="22">
        <v>221241</v>
      </c>
      <c r="B647" s="18" t="s">
        <v>2612</v>
      </c>
      <c r="C647" s="18" t="s">
        <v>2611</v>
      </c>
      <c r="D647" s="21" t="s">
        <v>2597</v>
      </c>
      <c r="E647" s="22" t="s">
        <v>2598</v>
      </c>
      <c r="F647" s="22">
        <v>2024.8</v>
      </c>
      <c r="G647" s="38" t="str">
        <f>_xlfn.IFNA(VLOOKUP($H647,分類一覧!$D$2:$E$64,2,FALSE),"")</f>
        <v>その他</v>
      </c>
      <c r="H647" s="25">
        <v>99</v>
      </c>
    </row>
    <row r="648" spans="1:8" ht="50.1" customHeight="1" x14ac:dyDescent="0.4">
      <c r="A648" s="22">
        <v>221240</v>
      </c>
      <c r="B648" s="18" t="s">
        <v>2609</v>
      </c>
      <c r="C648" s="18" t="s">
        <v>2608</v>
      </c>
      <c r="D648" s="21" t="s">
        <v>2597</v>
      </c>
      <c r="E648" s="22" t="s">
        <v>2598</v>
      </c>
      <c r="F648" s="22">
        <v>2024.8</v>
      </c>
      <c r="G648" s="38" t="str">
        <f>_xlfn.IFNA(VLOOKUP($H648,分類一覧!$D$2:$E$64,2,FALSE),"")</f>
        <v>その他</v>
      </c>
      <c r="H648" s="25">
        <v>99</v>
      </c>
    </row>
    <row r="649" spans="1:8" ht="50.1" customHeight="1" x14ac:dyDescent="0.4">
      <c r="A649" s="22">
        <v>221239</v>
      </c>
      <c r="B649" s="18" t="s">
        <v>2610</v>
      </c>
      <c r="C649" s="18" t="s">
        <v>2607</v>
      </c>
      <c r="D649" s="21" t="s">
        <v>2597</v>
      </c>
      <c r="E649" s="22" t="s">
        <v>2598</v>
      </c>
      <c r="F649" s="22">
        <v>2024.8</v>
      </c>
      <c r="G649" s="38" t="str">
        <f>_xlfn.IFNA(VLOOKUP($H649,分類一覧!$D$2:$E$64,2,FALSE),"")</f>
        <v>その他</v>
      </c>
      <c r="H649" s="25">
        <v>99</v>
      </c>
    </row>
    <row r="650" spans="1:8" ht="50.1" customHeight="1" x14ac:dyDescent="0.4">
      <c r="A650" s="22">
        <v>221238</v>
      </c>
      <c r="B650" s="18" t="s">
        <v>2606</v>
      </c>
      <c r="C650" s="18" t="s">
        <v>2605</v>
      </c>
      <c r="D650" s="21" t="s">
        <v>2597</v>
      </c>
      <c r="E650" s="22" t="s">
        <v>2598</v>
      </c>
      <c r="F650" s="22">
        <v>2024.8</v>
      </c>
      <c r="G650" s="38" t="str">
        <f>_xlfn.IFNA(VLOOKUP($H650,分類一覧!$D$2:$E$64,2,FALSE),"")</f>
        <v>その他</v>
      </c>
      <c r="H650" s="25">
        <v>99</v>
      </c>
    </row>
    <row r="651" spans="1:8" ht="50.1" customHeight="1" x14ac:dyDescent="0.4">
      <c r="A651" s="22">
        <v>221237</v>
      </c>
      <c r="B651" s="18" t="s">
        <v>2601</v>
      </c>
      <c r="C651" s="18" t="s">
        <v>2604</v>
      </c>
      <c r="D651" s="21" t="s">
        <v>2597</v>
      </c>
      <c r="E651" s="22" t="s">
        <v>2598</v>
      </c>
      <c r="F651" s="22">
        <v>2024.8</v>
      </c>
      <c r="G651" s="38" t="str">
        <f>_xlfn.IFNA(VLOOKUP($H651,分類一覧!$D$2:$E$64,2,FALSE),"")</f>
        <v>その他</v>
      </c>
      <c r="H651" s="25">
        <v>99</v>
      </c>
    </row>
    <row r="652" spans="1:8" ht="37.5" customHeight="1" x14ac:dyDescent="0.4">
      <c r="A652" s="22">
        <v>221236</v>
      </c>
      <c r="B652" s="18" t="s">
        <v>2600</v>
      </c>
      <c r="C652" s="18" t="s">
        <v>2603</v>
      </c>
      <c r="D652" s="21" t="s">
        <v>2597</v>
      </c>
      <c r="E652" s="22" t="s">
        <v>2598</v>
      </c>
      <c r="F652" s="22">
        <v>2024.8</v>
      </c>
      <c r="G652" s="38" t="str">
        <f>_xlfn.IFNA(VLOOKUP($H652,分類一覧!$D$2:$E$64,2,FALSE),"")</f>
        <v>その他</v>
      </c>
      <c r="H652" s="25">
        <v>99</v>
      </c>
    </row>
    <row r="653" spans="1:8" ht="50.1" customHeight="1" x14ac:dyDescent="0.4">
      <c r="A653" s="22">
        <v>221235</v>
      </c>
      <c r="B653" s="18" t="s">
        <v>2599</v>
      </c>
      <c r="C653" s="18" t="s">
        <v>2602</v>
      </c>
      <c r="D653" s="21" t="s">
        <v>2597</v>
      </c>
      <c r="E653" s="22" t="s">
        <v>2598</v>
      </c>
      <c r="F653" s="22">
        <v>2024.8</v>
      </c>
      <c r="G653" s="38" t="str">
        <f>_xlfn.IFNA(VLOOKUP($H653,分類一覧!$D$2:$E$64,2,FALSE),"")</f>
        <v>その他</v>
      </c>
      <c r="H653" s="25">
        <v>99</v>
      </c>
    </row>
    <row r="654" spans="1:8" ht="37.5" customHeight="1" x14ac:dyDescent="0.4">
      <c r="A654" s="22">
        <v>221234</v>
      </c>
      <c r="B654" s="18" t="s">
        <v>1217</v>
      </c>
      <c r="C654" s="18" t="s">
        <v>2596</v>
      </c>
      <c r="D654" s="21" t="s">
        <v>2009</v>
      </c>
      <c r="E654" s="22" t="s">
        <v>2595</v>
      </c>
      <c r="F654" s="22">
        <v>2024.8</v>
      </c>
      <c r="G654" s="38" t="str">
        <f>_xlfn.IFNA(VLOOKUP($H654,分類一覧!$D$2:$E$64,2,FALSE),"")</f>
        <v>医療保険</v>
      </c>
      <c r="H654" s="25">
        <v>9005</v>
      </c>
    </row>
    <row r="655" spans="1:8" ht="37.5" customHeight="1" x14ac:dyDescent="0.4">
      <c r="A655" s="22">
        <v>221233</v>
      </c>
      <c r="B655" s="18" t="s">
        <v>2594</v>
      </c>
      <c r="C655" s="18" t="s">
        <v>2593</v>
      </c>
      <c r="D655" s="21" t="s">
        <v>2585</v>
      </c>
      <c r="E655" s="22" t="s">
        <v>2586</v>
      </c>
      <c r="F655" s="22">
        <v>2024.7</v>
      </c>
      <c r="G655" s="38" t="str">
        <f>_xlfn.IFNA(VLOOKUP($H655,分類一覧!$D$2:$E$64,2,FALSE),"")</f>
        <v>海外労働情報</v>
      </c>
      <c r="H655" s="25">
        <v>1006</v>
      </c>
    </row>
    <row r="656" spans="1:8" ht="37.5" customHeight="1" x14ac:dyDescent="0.4">
      <c r="A656" s="22">
        <v>221232</v>
      </c>
      <c r="B656" s="18" t="s">
        <v>2592</v>
      </c>
      <c r="C656" s="18" t="s">
        <v>2591</v>
      </c>
      <c r="D656" s="21" t="s">
        <v>2585</v>
      </c>
      <c r="E656" s="22" t="s">
        <v>2586</v>
      </c>
      <c r="F656" s="22">
        <v>2024.7</v>
      </c>
      <c r="G656" s="38" t="str">
        <f>_xlfn.IFNA(VLOOKUP($H656,分類一覧!$D$2:$E$64,2,FALSE),"")</f>
        <v>海外労働情報</v>
      </c>
      <c r="H656" s="25">
        <v>1006</v>
      </c>
    </row>
    <row r="657" spans="1:8" ht="37.5" customHeight="1" x14ac:dyDescent="0.4">
      <c r="A657" s="22">
        <v>221231</v>
      </c>
      <c r="B657" s="18" t="s">
        <v>1160</v>
      </c>
      <c r="C657" s="18" t="s">
        <v>2590</v>
      </c>
      <c r="D657" s="21" t="s">
        <v>2585</v>
      </c>
      <c r="E657" s="22" t="s">
        <v>2586</v>
      </c>
      <c r="F657" s="22">
        <v>2024.7</v>
      </c>
      <c r="G657" s="38" t="str">
        <f>_xlfn.IFNA(VLOOKUP($H657,分類一覧!$D$2:$E$64,2,FALSE),"")</f>
        <v>海外労働情報</v>
      </c>
      <c r="H657" s="25">
        <v>1006</v>
      </c>
    </row>
    <row r="658" spans="1:8" ht="37.5" customHeight="1" x14ac:dyDescent="0.4">
      <c r="A658" s="22">
        <v>221230</v>
      </c>
      <c r="B658" s="18" t="s">
        <v>2589</v>
      </c>
      <c r="C658" s="18" t="s">
        <v>2588</v>
      </c>
      <c r="D658" s="21" t="s">
        <v>2585</v>
      </c>
      <c r="E658" s="22" t="s">
        <v>2586</v>
      </c>
      <c r="F658" s="22">
        <v>2024.7</v>
      </c>
      <c r="G658" s="38" t="str">
        <f>_xlfn.IFNA(VLOOKUP($H658,分類一覧!$D$2:$E$64,2,FALSE),"")</f>
        <v>海外労働情報</v>
      </c>
      <c r="H658" s="25">
        <v>1006</v>
      </c>
    </row>
    <row r="659" spans="1:8" ht="37.5" customHeight="1" x14ac:dyDescent="0.4">
      <c r="A659" s="22">
        <v>221229</v>
      </c>
      <c r="B659" s="18" t="s">
        <v>1206</v>
      </c>
      <c r="C659" s="18" t="s">
        <v>2587</v>
      </c>
      <c r="D659" s="21" t="s">
        <v>2585</v>
      </c>
      <c r="E659" s="22" t="s">
        <v>2586</v>
      </c>
      <c r="F659" s="22">
        <v>2024.7</v>
      </c>
      <c r="G659" s="38" t="str">
        <f>_xlfn.IFNA(VLOOKUP($H659,分類一覧!$D$2:$E$64,2,FALSE),"")</f>
        <v>海外労働情報</v>
      </c>
      <c r="H659" s="25">
        <v>1006</v>
      </c>
    </row>
    <row r="660" spans="1:8" ht="37.5" customHeight="1" x14ac:dyDescent="0.4">
      <c r="A660" s="22">
        <v>221228</v>
      </c>
      <c r="B660" s="18" t="s">
        <v>2968</v>
      </c>
      <c r="C660" s="18" t="s">
        <v>2584</v>
      </c>
      <c r="D660" s="21" t="s">
        <v>1279</v>
      </c>
      <c r="E660" s="22" t="s">
        <v>2579</v>
      </c>
      <c r="F660" s="22">
        <v>2024.3</v>
      </c>
      <c r="G660" s="38" t="str">
        <f>_xlfn.IFNA(VLOOKUP($H660,分類一覧!$D$2:$E$64,2,FALSE),"")</f>
        <v>労働者意識</v>
      </c>
      <c r="H660" s="25">
        <v>9502</v>
      </c>
    </row>
    <row r="661" spans="1:8" ht="37.5" customHeight="1" x14ac:dyDescent="0.4">
      <c r="A661" s="22">
        <v>221227</v>
      </c>
      <c r="B661" s="18" t="s">
        <v>2967</v>
      </c>
      <c r="C661" s="18" t="s">
        <v>2583</v>
      </c>
      <c r="D661" s="21" t="s">
        <v>2580</v>
      </c>
      <c r="E661" s="22" t="s">
        <v>2579</v>
      </c>
      <c r="F661" s="22">
        <v>2024.3</v>
      </c>
      <c r="G661" s="38" t="str">
        <f>_xlfn.IFNA(VLOOKUP($H661,分類一覧!$D$2:$E$64,2,FALSE),"")</f>
        <v>労働者意識</v>
      </c>
      <c r="H661" s="25">
        <v>9502</v>
      </c>
    </row>
    <row r="662" spans="1:8" ht="50.1" customHeight="1" x14ac:dyDescent="0.4">
      <c r="A662" s="22">
        <v>221226</v>
      </c>
      <c r="B662" s="18" t="s">
        <v>2966</v>
      </c>
      <c r="C662" s="18" t="s">
        <v>2582</v>
      </c>
      <c r="D662" s="21" t="s">
        <v>2580</v>
      </c>
      <c r="E662" s="22" t="s">
        <v>2579</v>
      </c>
      <c r="F662" s="22">
        <v>2024.3</v>
      </c>
      <c r="G662" s="38" t="str">
        <f>_xlfn.IFNA(VLOOKUP($H662,分類一覧!$D$2:$E$64,2,FALSE),"")</f>
        <v>労働者意識</v>
      </c>
      <c r="H662" s="25">
        <v>9502</v>
      </c>
    </row>
    <row r="663" spans="1:8" ht="50.1" customHeight="1" x14ac:dyDescent="0.4">
      <c r="A663" s="22">
        <v>221225</v>
      </c>
      <c r="B663" s="18" t="s">
        <v>2965</v>
      </c>
      <c r="C663" s="18" t="s">
        <v>2581</v>
      </c>
      <c r="D663" s="21" t="s">
        <v>1279</v>
      </c>
      <c r="E663" s="22" t="s">
        <v>2579</v>
      </c>
      <c r="F663" s="22">
        <v>2024.3</v>
      </c>
      <c r="G663" s="38" t="str">
        <f>_xlfn.IFNA(VLOOKUP($H663,分類一覧!$D$2:$E$64,2,FALSE),"")</f>
        <v>労働者意識</v>
      </c>
      <c r="H663" s="25">
        <v>9502</v>
      </c>
    </row>
    <row r="664" spans="1:8" ht="37.5" customHeight="1" x14ac:dyDescent="0.4">
      <c r="A664" s="22">
        <v>221224</v>
      </c>
      <c r="B664" s="18" t="s">
        <v>619</v>
      </c>
      <c r="C664" s="18" t="s">
        <v>2578</v>
      </c>
      <c r="D664" s="21" t="s">
        <v>2009</v>
      </c>
      <c r="E664" s="22" t="s">
        <v>2577</v>
      </c>
      <c r="F664" s="22">
        <v>2024.7</v>
      </c>
      <c r="G664" s="38" t="str">
        <f>_xlfn.IFNA(VLOOKUP($H664,分類一覧!$D$2:$E$64,2,FALSE),"")</f>
        <v>社会保障制度・政策</v>
      </c>
      <c r="H664" s="25">
        <v>9002</v>
      </c>
    </row>
    <row r="665" spans="1:8" ht="37.5" customHeight="1" x14ac:dyDescent="0.4">
      <c r="A665" s="22">
        <v>221223</v>
      </c>
      <c r="B665" s="18" t="s">
        <v>317</v>
      </c>
      <c r="C665" s="18" t="s">
        <v>2479</v>
      </c>
      <c r="D665" s="21" t="s">
        <v>918</v>
      </c>
      <c r="E665" s="22" t="s">
        <v>2480</v>
      </c>
      <c r="F665" s="22">
        <v>2024.7</v>
      </c>
      <c r="G665" s="38" t="str">
        <f>_xlfn.IFNA(VLOOKUP($H665,分類一覧!$D$2:$E$64,2,FALSE),"")</f>
        <v>女性労働問題</v>
      </c>
      <c r="H665" s="25">
        <v>6001</v>
      </c>
    </row>
    <row r="666" spans="1:8" ht="50.1" customHeight="1" x14ac:dyDescent="0.4">
      <c r="A666" s="22">
        <v>221222</v>
      </c>
      <c r="B666" s="18" t="s">
        <v>81</v>
      </c>
      <c r="C666" s="18" t="s">
        <v>2481</v>
      </c>
      <c r="D666" s="21" t="s">
        <v>1082</v>
      </c>
      <c r="E666" s="22" t="s">
        <v>2482</v>
      </c>
      <c r="F666" s="22">
        <v>2024.8</v>
      </c>
      <c r="G666" s="38" t="str">
        <f>_xlfn.IFNA(VLOOKUP($H666,分類一覧!$D$2:$E$64,2,FALSE),"")</f>
        <v>労働判例・労委命令</v>
      </c>
      <c r="H666" s="25">
        <v>8006</v>
      </c>
    </row>
    <row r="667" spans="1:8" ht="37.5" customHeight="1" x14ac:dyDescent="0.4">
      <c r="A667" s="22">
        <v>221221</v>
      </c>
      <c r="B667" s="18" t="s">
        <v>2483</v>
      </c>
      <c r="C667" s="18" t="s">
        <v>2484</v>
      </c>
      <c r="D667" s="21" t="s">
        <v>2477</v>
      </c>
      <c r="E667" s="22" t="s">
        <v>3082</v>
      </c>
      <c r="F667" s="22">
        <v>2024.8</v>
      </c>
      <c r="G667" s="38" t="str">
        <f>_xlfn.IFNA(VLOOKUP($H667,分類一覧!$D$2:$E$64,2,FALSE),"")</f>
        <v>社会保障制度・政策</v>
      </c>
      <c r="H667" s="25">
        <v>9002</v>
      </c>
    </row>
    <row r="668" spans="1:8" ht="50.1" customHeight="1" x14ac:dyDescent="0.4">
      <c r="A668" s="22">
        <v>221220</v>
      </c>
      <c r="B668" s="18" t="s">
        <v>2485</v>
      </c>
      <c r="C668" s="18" t="s">
        <v>2486</v>
      </c>
      <c r="D668" s="21" t="s">
        <v>2477</v>
      </c>
      <c r="E668" s="22" t="s">
        <v>3082</v>
      </c>
      <c r="F668" s="22">
        <v>2024.8</v>
      </c>
      <c r="G668" s="38" t="str">
        <f>_xlfn.IFNA(VLOOKUP($H668,分類一覧!$D$2:$E$64,2,FALSE),"")</f>
        <v>社会保障制度・政策</v>
      </c>
      <c r="H668" s="25">
        <v>9002</v>
      </c>
    </row>
    <row r="669" spans="1:8" ht="50.1" customHeight="1" x14ac:dyDescent="0.4">
      <c r="A669" s="22">
        <v>221219</v>
      </c>
      <c r="B669" s="18" t="s">
        <v>2487</v>
      </c>
      <c r="C669" s="18" t="s">
        <v>2488</v>
      </c>
      <c r="D669" s="21" t="s">
        <v>2477</v>
      </c>
      <c r="E669" s="22" t="s">
        <v>3082</v>
      </c>
      <c r="F669" s="22">
        <v>2024.8</v>
      </c>
      <c r="G669" s="38" t="str">
        <f>_xlfn.IFNA(VLOOKUP($H669,分類一覧!$D$2:$E$64,2,FALSE),"")</f>
        <v>社会保障制度・政策</v>
      </c>
      <c r="H669" s="25">
        <v>9002</v>
      </c>
    </row>
    <row r="670" spans="1:8" ht="37.5" customHeight="1" x14ac:dyDescent="0.4">
      <c r="A670" s="22">
        <v>221218</v>
      </c>
      <c r="B670" s="18" t="s">
        <v>2489</v>
      </c>
      <c r="C670" s="18" t="s">
        <v>2490</v>
      </c>
      <c r="D670" s="21" t="s">
        <v>2477</v>
      </c>
      <c r="E670" s="22" t="s">
        <v>3082</v>
      </c>
      <c r="F670" s="22">
        <v>2024.8</v>
      </c>
      <c r="G670" s="38" t="str">
        <f>_xlfn.IFNA(VLOOKUP($H670,分類一覧!$D$2:$E$64,2,FALSE),"")</f>
        <v>社会保障制度・政策</v>
      </c>
      <c r="H670" s="25">
        <v>9002</v>
      </c>
    </row>
    <row r="671" spans="1:8" ht="50.1" customHeight="1" x14ac:dyDescent="0.4">
      <c r="A671" s="22">
        <v>221217</v>
      </c>
      <c r="B671" s="18" t="s">
        <v>2437</v>
      </c>
      <c r="C671" s="18" t="s">
        <v>2491</v>
      </c>
      <c r="D671" s="21" t="s">
        <v>1046</v>
      </c>
      <c r="E671" s="22" t="s">
        <v>2492</v>
      </c>
      <c r="F671" s="22">
        <v>2024.8</v>
      </c>
      <c r="G671" s="38" t="str">
        <f>_xlfn.IFNA(VLOOKUP($H671,分類一覧!$D$2:$E$64,2,FALSE),"")</f>
        <v>労働判例・労委命令</v>
      </c>
      <c r="H671" s="25">
        <v>8006</v>
      </c>
    </row>
    <row r="672" spans="1:8" ht="50.1" customHeight="1" x14ac:dyDescent="0.4">
      <c r="A672" s="22">
        <v>221216</v>
      </c>
      <c r="B672" s="18" t="s">
        <v>934</v>
      </c>
      <c r="C672" s="18" t="s">
        <v>2493</v>
      </c>
      <c r="D672" s="21" t="s">
        <v>1046</v>
      </c>
      <c r="E672" s="22" t="s">
        <v>2492</v>
      </c>
      <c r="F672" s="22">
        <v>2024.8</v>
      </c>
      <c r="G672" s="38" t="str">
        <f>_xlfn.IFNA(VLOOKUP($H672,分類一覧!$D$2:$E$64,2,FALSE),"")</f>
        <v>労働判例・労委命令</v>
      </c>
      <c r="H672" s="25">
        <v>8006</v>
      </c>
    </row>
    <row r="673" spans="1:8" ht="54.95" customHeight="1" x14ac:dyDescent="0.4">
      <c r="A673" s="22">
        <v>221215</v>
      </c>
      <c r="B673" s="18" t="s">
        <v>2494</v>
      </c>
      <c r="C673" s="18" t="s">
        <v>2495</v>
      </c>
      <c r="D673" s="21" t="s">
        <v>1046</v>
      </c>
      <c r="E673" s="22" t="s">
        <v>2492</v>
      </c>
      <c r="F673" s="22">
        <v>2024.8</v>
      </c>
      <c r="G673" s="42" t="str">
        <f>_xlfn.IFNA(VLOOKUP($H673,分類一覧!$D$2:$E$64,2,FALSE),"")</f>
        <v>国際労働問題（ILO・国際労働運動を含む）</v>
      </c>
      <c r="H673" s="25">
        <v>1007</v>
      </c>
    </row>
    <row r="674" spans="1:8" ht="37.5" customHeight="1" x14ac:dyDescent="0.4">
      <c r="A674" s="22">
        <v>221214</v>
      </c>
      <c r="B674" s="18" t="s">
        <v>2496</v>
      </c>
      <c r="C674" s="18" t="s">
        <v>2497</v>
      </c>
      <c r="D674" s="21" t="s">
        <v>1046</v>
      </c>
      <c r="E674" s="22" t="s">
        <v>2492</v>
      </c>
      <c r="F674" s="22">
        <v>2024.8</v>
      </c>
      <c r="G674" s="38" t="str">
        <f>_xlfn.IFNA(VLOOKUP($H674,分類一覧!$D$2:$E$64,2,FALSE),"")</f>
        <v>社会保障一般</v>
      </c>
      <c r="H674" s="25">
        <v>9001</v>
      </c>
    </row>
    <row r="675" spans="1:8" ht="37.5" customHeight="1" x14ac:dyDescent="0.4">
      <c r="A675" s="22">
        <v>221213</v>
      </c>
      <c r="B675" s="18" t="s">
        <v>533</v>
      </c>
      <c r="C675" s="18" t="s">
        <v>2498</v>
      </c>
      <c r="D675" s="21" t="s">
        <v>1046</v>
      </c>
      <c r="E675" s="22" t="s">
        <v>2492</v>
      </c>
      <c r="F675" s="22">
        <v>2024.8</v>
      </c>
      <c r="G675" s="38" t="str">
        <f>_xlfn.IFNA(VLOOKUP($H675,分類一覧!$D$2:$E$64,2,FALSE),"")</f>
        <v>労働法一般</v>
      </c>
      <c r="H675" s="25">
        <v>8001</v>
      </c>
    </row>
    <row r="676" spans="1:8" ht="37.5" customHeight="1" x14ac:dyDescent="0.4">
      <c r="A676" s="22">
        <v>221212</v>
      </c>
      <c r="B676" s="18" t="s">
        <v>856</v>
      </c>
      <c r="C676" s="18" t="s">
        <v>2499</v>
      </c>
      <c r="D676" s="21" t="s">
        <v>1046</v>
      </c>
      <c r="E676" s="22" t="s">
        <v>2492</v>
      </c>
      <c r="F676" s="22">
        <v>2024.8</v>
      </c>
      <c r="G676" s="38" t="str">
        <f>_xlfn.IFNA(VLOOKUP($H676,分類一覧!$D$2:$E$64,2,FALSE),"")</f>
        <v>雇用政策</v>
      </c>
      <c r="H676" s="25">
        <v>2003</v>
      </c>
    </row>
    <row r="677" spans="1:8" ht="37.5" customHeight="1" x14ac:dyDescent="0.4">
      <c r="A677" s="22">
        <v>221211</v>
      </c>
      <c r="B677" s="18" t="s">
        <v>1380</v>
      </c>
      <c r="C677" s="18" t="s">
        <v>2500</v>
      </c>
      <c r="D677" s="21" t="s">
        <v>1046</v>
      </c>
      <c r="E677" s="22" t="s">
        <v>2492</v>
      </c>
      <c r="F677" s="22">
        <v>2024.8</v>
      </c>
      <c r="G677" s="38" t="str">
        <f>_xlfn.IFNA(VLOOKUP($H677,分類一覧!$D$2:$E$64,2,FALSE),"")</f>
        <v>労使関係一般</v>
      </c>
      <c r="H677" s="25">
        <v>5001</v>
      </c>
    </row>
    <row r="678" spans="1:8" ht="37.5" customHeight="1" x14ac:dyDescent="0.4">
      <c r="A678" s="22">
        <v>221210</v>
      </c>
      <c r="B678" s="18" t="s">
        <v>2501</v>
      </c>
      <c r="C678" s="18" t="s">
        <v>2502</v>
      </c>
      <c r="D678" s="21" t="s">
        <v>1046</v>
      </c>
      <c r="E678" s="22" t="s">
        <v>2492</v>
      </c>
      <c r="F678" s="22">
        <v>2024.8</v>
      </c>
      <c r="G678" s="42" t="str">
        <f>_xlfn.IFNA(VLOOKUP($H678,分類一覧!$D$2:$E$64,2,FALSE),"")</f>
        <v>労働政策一般（社会政策を含む）</v>
      </c>
      <c r="H678" s="25">
        <v>2001</v>
      </c>
    </row>
    <row r="679" spans="1:8" ht="37.5" customHeight="1" x14ac:dyDescent="0.4">
      <c r="A679" s="22">
        <v>221209</v>
      </c>
      <c r="B679" s="18" t="s">
        <v>2503</v>
      </c>
      <c r="C679" s="18" t="s">
        <v>2504</v>
      </c>
      <c r="D679" s="21" t="s">
        <v>1046</v>
      </c>
      <c r="E679" s="22" t="s">
        <v>2492</v>
      </c>
      <c r="F679" s="22">
        <v>2024.8</v>
      </c>
      <c r="G679" s="42" t="str">
        <f>_xlfn.IFNA(VLOOKUP($H679,分類一覧!$D$2:$E$64,2,FALSE),"")</f>
        <v>労働政策一般（社会政策を含む）</v>
      </c>
      <c r="H679" s="25">
        <v>2001</v>
      </c>
    </row>
    <row r="680" spans="1:8" ht="37.5" customHeight="1" x14ac:dyDescent="0.4">
      <c r="A680" s="22">
        <v>221208</v>
      </c>
      <c r="B680" s="18" t="s">
        <v>2505</v>
      </c>
      <c r="C680" s="18" t="s">
        <v>2506</v>
      </c>
      <c r="D680" s="21" t="s">
        <v>1046</v>
      </c>
      <c r="E680" s="22" t="s">
        <v>2492</v>
      </c>
      <c r="F680" s="22">
        <v>2024.8</v>
      </c>
      <c r="G680" s="38" t="str">
        <f>_xlfn.IFNA(VLOOKUP($H680,分類一覧!$D$2:$E$64,2,FALSE),"")</f>
        <v>労働法一般</v>
      </c>
      <c r="H680" s="25">
        <v>8001</v>
      </c>
    </row>
    <row r="681" spans="1:8" ht="37.5" customHeight="1" x14ac:dyDescent="0.4">
      <c r="A681" s="22">
        <v>221207</v>
      </c>
      <c r="B681" s="18" t="s">
        <v>2964</v>
      </c>
      <c r="C681" s="18" t="s">
        <v>2687</v>
      </c>
      <c r="D681" s="21" t="s">
        <v>1920</v>
      </c>
      <c r="E681" s="22" t="s">
        <v>2507</v>
      </c>
      <c r="F681" s="22">
        <v>2024.7</v>
      </c>
      <c r="G681" s="38" t="str">
        <f>_xlfn.IFNA(VLOOKUP($H681,分類一覧!$D$2:$E$64,2,FALSE),"")</f>
        <v>労働市場</v>
      </c>
      <c r="H681" s="25">
        <v>3003</v>
      </c>
    </row>
    <row r="682" spans="1:8" ht="37.5" customHeight="1" x14ac:dyDescent="0.4">
      <c r="A682" s="22">
        <v>221206</v>
      </c>
      <c r="B682" s="18" t="s">
        <v>2508</v>
      </c>
      <c r="C682" s="18" t="s">
        <v>2688</v>
      </c>
      <c r="D682" s="21" t="s">
        <v>1920</v>
      </c>
      <c r="E682" s="22" t="s">
        <v>2507</v>
      </c>
      <c r="F682" s="22">
        <v>2024.7</v>
      </c>
      <c r="G682" s="38" t="str">
        <f>_xlfn.IFNA(VLOOKUP($H682,分類一覧!$D$2:$E$64,2,FALSE),"")</f>
        <v>女性労働問題</v>
      </c>
      <c r="H682" s="25">
        <v>6001</v>
      </c>
    </row>
    <row r="683" spans="1:8" ht="37.5" customHeight="1" x14ac:dyDescent="0.4">
      <c r="A683" s="22">
        <v>221205</v>
      </c>
      <c r="B683" s="18" t="s">
        <v>2509</v>
      </c>
      <c r="C683" s="18" t="s">
        <v>2689</v>
      </c>
      <c r="D683" s="21" t="s">
        <v>1920</v>
      </c>
      <c r="E683" s="22" t="s">
        <v>2507</v>
      </c>
      <c r="F683" s="22">
        <v>2024.7</v>
      </c>
      <c r="G683" s="38" t="str">
        <f>_xlfn.IFNA(VLOOKUP($H683,分類一覧!$D$2:$E$64,2,FALSE),"")</f>
        <v>女性労働問題</v>
      </c>
      <c r="H683" s="25">
        <v>6001</v>
      </c>
    </row>
    <row r="684" spans="1:8" ht="37.5" customHeight="1" x14ac:dyDescent="0.4">
      <c r="A684" s="22">
        <v>221204</v>
      </c>
      <c r="B684" s="18" t="s">
        <v>2510</v>
      </c>
      <c r="C684" s="18" t="s">
        <v>2690</v>
      </c>
      <c r="D684" s="21" t="s">
        <v>1920</v>
      </c>
      <c r="E684" s="22" t="s">
        <v>2507</v>
      </c>
      <c r="F684" s="22">
        <v>2024.7</v>
      </c>
      <c r="G684" s="38" t="str">
        <f>_xlfn.IFNA(VLOOKUP($H684,分類一覧!$D$2:$E$64,2,FALSE),"")</f>
        <v>女性労働問題</v>
      </c>
      <c r="H684" s="25">
        <v>6001</v>
      </c>
    </row>
    <row r="685" spans="1:8" ht="37.5" customHeight="1" x14ac:dyDescent="0.4">
      <c r="A685" s="22">
        <v>221203</v>
      </c>
      <c r="B685" s="18" t="s">
        <v>2511</v>
      </c>
      <c r="C685" s="18" t="s">
        <v>2512</v>
      </c>
      <c r="D685" s="21" t="s">
        <v>1920</v>
      </c>
      <c r="E685" s="22" t="s">
        <v>2507</v>
      </c>
      <c r="F685" s="22">
        <v>2024.7</v>
      </c>
      <c r="G685" s="38" t="str">
        <f>_xlfn.IFNA(VLOOKUP($H685,分類一覧!$D$2:$E$64,2,FALSE),"")</f>
        <v>女性労働問題</v>
      </c>
      <c r="H685" s="25">
        <v>6001</v>
      </c>
    </row>
    <row r="686" spans="1:8" ht="37.5" customHeight="1" x14ac:dyDescent="0.4">
      <c r="A686" s="22">
        <v>221202</v>
      </c>
      <c r="B686" s="18" t="s">
        <v>2513</v>
      </c>
      <c r="C686" s="18" t="s">
        <v>2691</v>
      </c>
      <c r="D686" s="21" t="s">
        <v>1920</v>
      </c>
      <c r="E686" s="22" t="s">
        <v>2507</v>
      </c>
      <c r="F686" s="22">
        <v>2024.7</v>
      </c>
      <c r="G686" s="38" t="str">
        <f>_xlfn.IFNA(VLOOKUP($H686,分類一覧!$D$2:$E$64,2,FALSE),"")</f>
        <v>個別的労働関係法</v>
      </c>
      <c r="H686" s="25">
        <v>8003</v>
      </c>
    </row>
    <row r="687" spans="1:8" ht="37.5" customHeight="1" x14ac:dyDescent="0.4">
      <c r="A687" s="22">
        <v>221201</v>
      </c>
      <c r="B687" s="18" t="s">
        <v>2963</v>
      </c>
      <c r="C687" s="18" t="s">
        <v>2692</v>
      </c>
      <c r="D687" s="21" t="s">
        <v>1920</v>
      </c>
      <c r="E687" s="22" t="s">
        <v>2507</v>
      </c>
      <c r="F687" s="22">
        <v>2024.7</v>
      </c>
      <c r="G687" s="38" t="str">
        <f>_xlfn.IFNA(VLOOKUP($H687,分類一覧!$D$2:$E$64,2,FALSE),"")</f>
        <v>女性労働問題</v>
      </c>
      <c r="H687" s="25">
        <v>6001</v>
      </c>
    </row>
    <row r="688" spans="1:8" ht="37.5" customHeight="1" x14ac:dyDescent="0.4">
      <c r="A688" s="22">
        <v>221200</v>
      </c>
      <c r="B688" s="18" t="s">
        <v>2514</v>
      </c>
      <c r="C688" s="18" t="s">
        <v>2693</v>
      </c>
      <c r="D688" s="21" t="s">
        <v>1920</v>
      </c>
      <c r="E688" s="22" t="s">
        <v>2507</v>
      </c>
      <c r="F688" s="22">
        <v>2024.7</v>
      </c>
      <c r="G688" s="38" t="str">
        <f>_xlfn.IFNA(VLOOKUP($H688,分類一覧!$D$2:$E$64,2,FALSE),"")</f>
        <v>労働者生活</v>
      </c>
      <c r="H688" s="25">
        <v>9501</v>
      </c>
    </row>
    <row r="689" spans="1:8" ht="54.95" customHeight="1" x14ac:dyDescent="0.4">
      <c r="A689" s="22">
        <v>221199</v>
      </c>
      <c r="B689" s="18" t="s">
        <v>89</v>
      </c>
      <c r="C689" s="18" t="s">
        <v>2515</v>
      </c>
      <c r="D689" s="21" t="s">
        <v>157</v>
      </c>
      <c r="E689" s="22" t="s">
        <v>2516</v>
      </c>
      <c r="F689" s="22">
        <v>2024.7</v>
      </c>
      <c r="G689" s="42" t="str">
        <f>_xlfn.IFNA(VLOOKUP($H689,分類一覧!$D$2:$E$64,2,FALSE),"")</f>
        <v>国際労働問題（ILO・国際労働運動を含む）</v>
      </c>
      <c r="H689" s="25">
        <v>1007</v>
      </c>
    </row>
    <row r="690" spans="1:8" ht="37.5" customHeight="1" x14ac:dyDescent="0.4">
      <c r="A690" s="22">
        <v>221198</v>
      </c>
      <c r="B690" s="18" t="s">
        <v>1645</v>
      </c>
      <c r="C690" s="18" t="s">
        <v>2517</v>
      </c>
      <c r="D690" s="21" t="s">
        <v>157</v>
      </c>
      <c r="E690" s="22" t="s">
        <v>2516</v>
      </c>
      <c r="F690" s="22">
        <v>2024.7</v>
      </c>
      <c r="G690" s="38" t="str">
        <f>_xlfn.IFNA(VLOOKUP($H690,分類一覧!$D$2:$E$64,2,FALSE),"")</f>
        <v>労働争議</v>
      </c>
      <c r="H690" s="25">
        <v>5006</v>
      </c>
    </row>
    <row r="691" spans="1:8" ht="37.5" customHeight="1" x14ac:dyDescent="0.4">
      <c r="A691" s="22">
        <v>221197</v>
      </c>
      <c r="B691" s="18" t="s">
        <v>1965</v>
      </c>
      <c r="C691" s="18" t="s">
        <v>2518</v>
      </c>
      <c r="D691" s="21" t="s">
        <v>2009</v>
      </c>
      <c r="E691" s="22" t="s">
        <v>2519</v>
      </c>
      <c r="F691" s="22">
        <v>2024.7</v>
      </c>
      <c r="G691" s="38" t="str">
        <f>_xlfn.IFNA(VLOOKUP($H691,分類一覧!$D$2:$E$64,2,FALSE),"")</f>
        <v>医療保険</v>
      </c>
      <c r="H691" s="25">
        <v>9005</v>
      </c>
    </row>
    <row r="692" spans="1:8" ht="37.5" customHeight="1" x14ac:dyDescent="0.4">
      <c r="A692" s="22">
        <v>221196</v>
      </c>
      <c r="B692" s="18" t="s">
        <v>2520</v>
      </c>
      <c r="C692" s="18" t="s">
        <v>2521</v>
      </c>
      <c r="D692" s="21" t="s">
        <v>2009</v>
      </c>
      <c r="E692" s="22" t="s">
        <v>2522</v>
      </c>
      <c r="F692" s="22">
        <v>2024.7</v>
      </c>
      <c r="G692" s="38" t="str">
        <f>_xlfn.IFNA(VLOOKUP($H692,分類一覧!$D$2:$E$64,2,FALSE),"")</f>
        <v>社会保障一般</v>
      </c>
      <c r="H692" s="25">
        <v>9001</v>
      </c>
    </row>
    <row r="693" spans="1:8" ht="50.1" customHeight="1" x14ac:dyDescent="0.4">
      <c r="A693" s="22">
        <v>221195</v>
      </c>
      <c r="B693" s="18" t="s">
        <v>2523</v>
      </c>
      <c r="C693" s="18" t="s">
        <v>2524</v>
      </c>
      <c r="D693" s="21" t="s">
        <v>157</v>
      </c>
      <c r="E693" s="22" t="s">
        <v>2525</v>
      </c>
      <c r="F693" s="22">
        <v>2024.7</v>
      </c>
      <c r="G693" s="38" t="str">
        <f>_xlfn.IFNA(VLOOKUP($H693,分類一覧!$D$2:$E$64,2,FALSE),"")</f>
        <v>労使関係法</v>
      </c>
      <c r="H693" s="25">
        <v>8002</v>
      </c>
    </row>
    <row r="694" spans="1:8" ht="50.1" customHeight="1" x14ac:dyDescent="0.4">
      <c r="A694" s="22">
        <v>221194</v>
      </c>
      <c r="B694" s="18" t="s">
        <v>784</v>
      </c>
      <c r="C694" s="18" t="s">
        <v>2526</v>
      </c>
      <c r="D694" s="21" t="s">
        <v>157</v>
      </c>
      <c r="E694" s="22" t="s">
        <v>2525</v>
      </c>
      <c r="F694" s="22">
        <v>2024.7</v>
      </c>
      <c r="G694" s="38" t="str">
        <f>_xlfn.IFNA(VLOOKUP($H694,分類一覧!$D$2:$E$64,2,FALSE),"")</f>
        <v>労使関係法</v>
      </c>
      <c r="H694" s="25">
        <v>8002</v>
      </c>
    </row>
    <row r="695" spans="1:8" ht="60" customHeight="1" x14ac:dyDescent="0.4">
      <c r="A695" s="22">
        <v>221193</v>
      </c>
      <c r="B695" s="18" t="s">
        <v>1406</v>
      </c>
      <c r="C695" s="18" t="s">
        <v>3835</v>
      </c>
      <c r="D695" s="21" t="s">
        <v>157</v>
      </c>
      <c r="E695" s="22" t="s">
        <v>2525</v>
      </c>
      <c r="F695" s="22">
        <v>2024.7</v>
      </c>
      <c r="G695" s="38" t="str">
        <f>_xlfn.IFNA(VLOOKUP($H695,分類一覧!$D$2:$E$64,2,FALSE),"")</f>
        <v>労働判例・労委命令</v>
      </c>
      <c r="H695" s="25">
        <v>8006</v>
      </c>
    </row>
    <row r="696" spans="1:8" ht="37.5" customHeight="1" x14ac:dyDescent="0.4">
      <c r="A696" s="22">
        <v>221192</v>
      </c>
      <c r="B696" s="18" t="s">
        <v>2527</v>
      </c>
      <c r="C696" s="18" t="s">
        <v>2528</v>
      </c>
      <c r="D696" s="21" t="s">
        <v>2161</v>
      </c>
      <c r="E696" s="22" t="s">
        <v>2529</v>
      </c>
      <c r="F696" s="22">
        <v>2024.7</v>
      </c>
      <c r="G696" s="42" t="str">
        <f>_xlfn.IFNA(VLOOKUP($H696,分類一覧!$D$2:$E$64,2,FALSE),"")</f>
        <v>雇用関連法（雇用保険を含む）</v>
      </c>
      <c r="H696" s="25">
        <v>8004</v>
      </c>
    </row>
    <row r="697" spans="1:8" ht="37.5" customHeight="1" x14ac:dyDescent="0.4">
      <c r="A697" s="22">
        <v>221191</v>
      </c>
      <c r="B697" s="18" t="s">
        <v>2530</v>
      </c>
      <c r="C697" s="18" t="s">
        <v>2531</v>
      </c>
      <c r="D697" s="21" t="s">
        <v>1086</v>
      </c>
      <c r="E697" s="22" t="s">
        <v>2532</v>
      </c>
      <c r="F697" s="22">
        <v>2024.7</v>
      </c>
      <c r="G697" s="38" t="str">
        <f>_xlfn.IFNA(VLOOKUP($H697,分類一覧!$D$2:$E$64,2,FALSE),"")</f>
        <v>労働法一般</v>
      </c>
      <c r="H697" s="25">
        <v>8001</v>
      </c>
    </row>
    <row r="698" spans="1:8" ht="37.5" customHeight="1" x14ac:dyDescent="0.4">
      <c r="A698" s="22">
        <v>221190</v>
      </c>
      <c r="B698" s="18" t="s">
        <v>2027</v>
      </c>
      <c r="C698" s="18" t="s">
        <v>2533</v>
      </c>
      <c r="D698" s="21" t="s">
        <v>2009</v>
      </c>
      <c r="E698" s="22" t="s">
        <v>2534</v>
      </c>
      <c r="F698" s="22">
        <v>2024.7</v>
      </c>
      <c r="G698" s="38" t="str">
        <f>_xlfn.IFNA(VLOOKUP($H698,分類一覧!$D$2:$E$64,2,FALSE),"")</f>
        <v>社会福祉</v>
      </c>
      <c r="H698" s="25">
        <v>9003</v>
      </c>
    </row>
    <row r="699" spans="1:8" ht="37.5" customHeight="1" x14ac:dyDescent="0.4">
      <c r="A699" s="22">
        <v>221189</v>
      </c>
      <c r="B699" s="18" t="s">
        <v>2535</v>
      </c>
      <c r="C699" s="18" t="s">
        <v>2536</v>
      </c>
      <c r="D699" s="21" t="s">
        <v>2009</v>
      </c>
      <c r="E699" s="22" t="s">
        <v>2537</v>
      </c>
      <c r="F699" s="22">
        <v>2024.7</v>
      </c>
      <c r="G699" s="38" t="str">
        <f>_xlfn.IFNA(VLOOKUP($H699,分類一覧!$D$2:$E$64,2,FALSE),"")</f>
        <v>社会福祉</v>
      </c>
      <c r="H699" s="25">
        <v>9003</v>
      </c>
    </row>
    <row r="700" spans="1:8" ht="37.5" customHeight="1" x14ac:dyDescent="0.4">
      <c r="A700" s="22">
        <v>221188</v>
      </c>
      <c r="B700" s="18" t="s">
        <v>2464</v>
      </c>
      <c r="C700" s="18" t="s">
        <v>2538</v>
      </c>
      <c r="D700" s="21" t="s">
        <v>1082</v>
      </c>
      <c r="E700" s="22" t="s">
        <v>2539</v>
      </c>
      <c r="F700" s="22">
        <v>2024.7</v>
      </c>
      <c r="G700" s="38" t="str">
        <f>_xlfn.IFNA(VLOOKUP($H700,分類一覧!$D$2:$E$64,2,FALSE),"")</f>
        <v>労働判例・労委命令</v>
      </c>
      <c r="H700" s="25">
        <v>8006</v>
      </c>
    </row>
    <row r="701" spans="1:8" ht="37.5" customHeight="1" x14ac:dyDescent="0.4">
      <c r="A701" s="22">
        <v>221187</v>
      </c>
      <c r="B701" s="18" t="s">
        <v>2540</v>
      </c>
      <c r="C701" s="18" t="s">
        <v>2541</v>
      </c>
      <c r="D701" s="21" t="s">
        <v>1046</v>
      </c>
      <c r="E701" s="22" t="s">
        <v>2542</v>
      </c>
      <c r="F701" s="22">
        <v>2024.7</v>
      </c>
      <c r="G701" s="38" t="str">
        <f>_xlfn.IFNA(VLOOKUP($H701,分類一覧!$D$2:$E$64,2,FALSE),"")</f>
        <v>労働判例・労委命令</v>
      </c>
      <c r="H701" s="25">
        <v>8006</v>
      </c>
    </row>
    <row r="702" spans="1:8" ht="37.5" customHeight="1" x14ac:dyDescent="0.4">
      <c r="A702" s="22">
        <v>221186</v>
      </c>
      <c r="B702" s="18" t="s">
        <v>19</v>
      </c>
      <c r="C702" s="18" t="s">
        <v>2543</v>
      </c>
      <c r="D702" s="21" t="s">
        <v>1046</v>
      </c>
      <c r="E702" s="22" t="s">
        <v>2542</v>
      </c>
      <c r="F702" s="22">
        <v>2024.7</v>
      </c>
      <c r="G702" s="38" t="str">
        <f>_xlfn.IFNA(VLOOKUP($H702,分類一覧!$D$2:$E$64,2,FALSE),"")</f>
        <v>労働判例・労委命令</v>
      </c>
      <c r="H702" s="25">
        <v>8006</v>
      </c>
    </row>
    <row r="703" spans="1:8" ht="37.5" customHeight="1" x14ac:dyDescent="0.4">
      <c r="A703" s="22">
        <v>221185</v>
      </c>
      <c r="B703" s="18" t="s">
        <v>2544</v>
      </c>
      <c r="C703" s="18" t="s">
        <v>2545</v>
      </c>
      <c r="D703" s="21" t="s">
        <v>1046</v>
      </c>
      <c r="E703" s="22" t="s">
        <v>2542</v>
      </c>
      <c r="F703" s="22">
        <v>2024.7</v>
      </c>
      <c r="G703" s="38" t="str">
        <f>_xlfn.IFNA(VLOOKUP($H703,分類一覧!$D$2:$E$64,2,FALSE),"")</f>
        <v>労働判例・労委命令</v>
      </c>
      <c r="H703" s="25">
        <v>8006</v>
      </c>
    </row>
    <row r="704" spans="1:8" ht="37.5" customHeight="1" x14ac:dyDescent="0.4">
      <c r="A704" s="22">
        <v>221184</v>
      </c>
      <c r="B704" s="18" t="s">
        <v>2546</v>
      </c>
      <c r="C704" s="18" t="s">
        <v>2547</v>
      </c>
      <c r="D704" s="21" t="s">
        <v>2009</v>
      </c>
      <c r="E704" s="22" t="s">
        <v>2548</v>
      </c>
      <c r="F704" s="22">
        <v>2024.6</v>
      </c>
      <c r="G704" s="38" t="str">
        <f>_xlfn.IFNA(VLOOKUP($H704,分類一覧!$D$2:$E$64,2,FALSE),"")</f>
        <v>海外労働情報</v>
      </c>
      <c r="H704" s="25">
        <v>1006</v>
      </c>
    </row>
    <row r="705" spans="1:8" ht="50.1" customHeight="1" x14ac:dyDescent="0.4">
      <c r="A705" s="22">
        <v>221183</v>
      </c>
      <c r="B705" s="18" t="s">
        <v>1062</v>
      </c>
      <c r="C705" s="18" t="s">
        <v>2549</v>
      </c>
      <c r="D705" s="21" t="s">
        <v>2161</v>
      </c>
      <c r="E705" s="22" t="s">
        <v>2550</v>
      </c>
      <c r="F705" s="22">
        <v>2024.6</v>
      </c>
      <c r="G705" s="38" t="str">
        <f>_xlfn.IFNA(VLOOKUP($H705,分類一覧!$D$2:$E$64,2,FALSE),"")</f>
        <v>労働判例・労委命令</v>
      </c>
      <c r="H705" s="25">
        <v>8006</v>
      </c>
    </row>
    <row r="706" spans="1:8" ht="37.5" customHeight="1" x14ac:dyDescent="0.4">
      <c r="A706" s="22">
        <v>221182</v>
      </c>
      <c r="B706" s="18" t="s">
        <v>2551</v>
      </c>
      <c r="C706" s="18" t="s">
        <v>2552</v>
      </c>
      <c r="D706" s="21" t="s">
        <v>3014</v>
      </c>
      <c r="E706" s="22" t="s">
        <v>2553</v>
      </c>
      <c r="F706" s="22">
        <v>2024.6</v>
      </c>
      <c r="G706" s="38" t="str">
        <f>_xlfn.IFNA(VLOOKUP($H706,分類一覧!$D$2:$E$64,2,FALSE),"")</f>
        <v>海外労働情報</v>
      </c>
      <c r="H706" s="25">
        <v>1006</v>
      </c>
    </row>
    <row r="707" spans="1:8" ht="37.5" customHeight="1" x14ac:dyDescent="0.4">
      <c r="A707" s="22">
        <v>221181</v>
      </c>
      <c r="B707" s="18" t="s">
        <v>2554</v>
      </c>
      <c r="C707" s="18" t="s">
        <v>2555</v>
      </c>
      <c r="D707" s="21" t="s">
        <v>3014</v>
      </c>
      <c r="E707" s="22" t="s">
        <v>2553</v>
      </c>
      <c r="F707" s="22">
        <v>2024.6</v>
      </c>
      <c r="G707" s="38" t="str">
        <f>_xlfn.IFNA(VLOOKUP($H707,分類一覧!$D$2:$E$64,2,FALSE),"")</f>
        <v>海外労働情報</v>
      </c>
      <c r="H707" s="25">
        <v>1006</v>
      </c>
    </row>
    <row r="708" spans="1:8" ht="37.5" customHeight="1" x14ac:dyDescent="0.4">
      <c r="A708" s="22">
        <v>221180</v>
      </c>
      <c r="B708" s="18" t="s">
        <v>2556</v>
      </c>
      <c r="C708" s="18" t="s">
        <v>2557</v>
      </c>
      <c r="D708" s="21" t="s">
        <v>3014</v>
      </c>
      <c r="E708" s="22" t="s">
        <v>2553</v>
      </c>
      <c r="F708" s="22">
        <v>2024.6</v>
      </c>
      <c r="G708" s="38" t="str">
        <f>_xlfn.IFNA(VLOOKUP($H708,分類一覧!$D$2:$E$64,2,FALSE),"")</f>
        <v>海外労働情報</v>
      </c>
      <c r="H708" s="25">
        <v>1006</v>
      </c>
    </row>
    <row r="709" spans="1:8" ht="37.5" customHeight="1" x14ac:dyDescent="0.4">
      <c r="A709" s="22">
        <v>221179</v>
      </c>
      <c r="B709" s="18" t="s">
        <v>2558</v>
      </c>
      <c r="C709" s="18" t="s">
        <v>2559</v>
      </c>
      <c r="D709" s="21" t="s">
        <v>3014</v>
      </c>
      <c r="E709" s="22" t="s">
        <v>2553</v>
      </c>
      <c r="F709" s="22">
        <v>2024.6</v>
      </c>
      <c r="G709" s="38" t="str">
        <f>_xlfn.IFNA(VLOOKUP($H709,分類一覧!$D$2:$E$64,2,FALSE),"")</f>
        <v>雇用政策</v>
      </c>
      <c r="H709" s="25">
        <v>2003</v>
      </c>
    </row>
    <row r="710" spans="1:8" ht="37.5" customHeight="1" x14ac:dyDescent="0.4">
      <c r="A710" s="22">
        <v>221178</v>
      </c>
      <c r="B710" s="18" t="s">
        <v>2560</v>
      </c>
      <c r="C710" s="18" t="s">
        <v>2561</v>
      </c>
      <c r="D710" s="21" t="s">
        <v>2562</v>
      </c>
      <c r="E710" s="22" t="s">
        <v>2563</v>
      </c>
      <c r="F710" s="22">
        <v>2024.6</v>
      </c>
      <c r="G710" s="38" t="str">
        <f>_xlfn.IFNA(VLOOKUP($H710,分類一覧!$D$2:$E$64,2,FALSE),"")</f>
        <v>使用者団体</v>
      </c>
      <c r="H710" s="25">
        <v>5007</v>
      </c>
    </row>
    <row r="711" spans="1:8" ht="37.5" customHeight="1" x14ac:dyDescent="0.4">
      <c r="A711" s="22">
        <v>221177</v>
      </c>
      <c r="B711" s="18" t="s">
        <v>2564</v>
      </c>
      <c r="C711" s="18" t="s">
        <v>2565</v>
      </c>
      <c r="D711" s="21" t="s">
        <v>2562</v>
      </c>
      <c r="E711" s="22" t="s">
        <v>2563</v>
      </c>
      <c r="F711" s="22">
        <v>2024.6</v>
      </c>
      <c r="G711" s="38" t="str">
        <f>_xlfn.IFNA(VLOOKUP($H711,分類一覧!$D$2:$E$64,2,FALSE),"")</f>
        <v>雇用政策</v>
      </c>
      <c r="H711" s="25">
        <v>2003</v>
      </c>
    </row>
    <row r="712" spans="1:8" ht="37.5" customHeight="1" x14ac:dyDescent="0.4">
      <c r="A712" s="22">
        <v>221176</v>
      </c>
      <c r="B712" s="18" t="s">
        <v>1321</v>
      </c>
      <c r="C712" s="18" t="s">
        <v>2566</v>
      </c>
      <c r="D712" s="21" t="s">
        <v>2562</v>
      </c>
      <c r="E712" s="22" t="s">
        <v>2563</v>
      </c>
      <c r="F712" s="22">
        <v>2024.6</v>
      </c>
      <c r="G712" s="38" t="str">
        <f>_xlfn.IFNA(VLOOKUP($H712,分類一覧!$D$2:$E$64,2,FALSE),"")</f>
        <v>雇用政策</v>
      </c>
      <c r="H712" s="25">
        <v>2003</v>
      </c>
    </row>
    <row r="713" spans="1:8" ht="37.5" customHeight="1" x14ac:dyDescent="0.4">
      <c r="A713" s="22">
        <v>221175</v>
      </c>
      <c r="B713" s="18" t="s">
        <v>2567</v>
      </c>
      <c r="C713" s="18" t="s">
        <v>2568</v>
      </c>
      <c r="D713" s="21" t="s">
        <v>2562</v>
      </c>
      <c r="E713" s="22" t="s">
        <v>2569</v>
      </c>
      <c r="F713" s="22">
        <v>2024.5</v>
      </c>
      <c r="G713" s="38" t="str">
        <f>_xlfn.IFNA(VLOOKUP($H713,分類一覧!$D$2:$E$64,2,FALSE),"")</f>
        <v>労働組合・労働運動</v>
      </c>
      <c r="H713" s="25">
        <v>5002</v>
      </c>
    </row>
    <row r="714" spans="1:8" ht="37.5" customHeight="1" x14ac:dyDescent="0.4">
      <c r="A714" s="22">
        <v>221174</v>
      </c>
      <c r="B714" s="18" t="s">
        <v>2570</v>
      </c>
      <c r="C714" s="18" t="s">
        <v>2571</v>
      </c>
      <c r="D714" s="21" t="s">
        <v>2562</v>
      </c>
      <c r="E714" s="22" t="s">
        <v>2569</v>
      </c>
      <c r="F714" s="22">
        <v>2024.5</v>
      </c>
      <c r="G714" s="38" t="str">
        <f>_xlfn.IFNA(VLOOKUP($H714,分類一覧!$D$2:$E$64,2,FALSE),"")</f>
        <v>労働組合・労働運動</v>
      </c>
      <c r="H714" s="25">
        <v>5002</v>
      </c>
    </row>
    <row r="715" spans="1:8" ht="50.1" customHeight="1" x14ac:dyDescent="0.4">
      <c r="A715" s="22">
        <v>221173</v>
      </c>
      <c r="B715" s="18" t="s">
        <v>2572</v>
      </c>
      <c r="C715" s="18" t="s">
        <v>2573</v>
      </c>
      <c r="D715" s="21" t="s">
        <v>2562</v>
      </c>
      <c r="E715" s="22" t="s">
        <v>2569</v>
      </c>
      <c r="F715" s="22">
        <v>2024.5</v>
      </c>
      <c r="G715" s="38" t="str">
        <f>_xlfn.IFNA(VLOOKUP($H715,分類一覧!$D$2:$E$64,2,FALSE),"")</f>
        <v>労働組合・労働運動</v>
      </c>
      <c r="H715" s="25">
        <v>5002</v>
      </c>
    </row>
    <row r="716" spans="1:8" ht="37.5" customHeight="1" x14ac:dyDescent="0.4">
      <c r="A716" s="22">
        <v>221172</v>
      </c>
      <c r="B716" s="18" t="s">
        <v>2574</v>
      </c>
      <c r="C716" s="18" t="s">
        <v>2575</v>
      </c>
      <c r="D716" s="21" t="s">
        <v>2562</v>
      </c>
      <c r="E716" s="22" t="s">
        <v>2569</v>
      </c>
      <c r="F716" s="22">
        <v>2024.5</v>
      </c>
      <c r="G716" s="38" t="str">
        <f>_xlfn.IFNA(VLOOKUP($H716,分類一覧!$D$2:$E$64,2,FALSE),"")</f>
        <v>労働組合・労働運動</v>
      </c>
      <c r="H716" s="25">
        <v>5002</v>
      </c>
    </row>
    <row r="717" spans="1:8" ht="37.5" customHeight="1" x14ac:dyDescent="0.4">
      <c r="A717" s="22">
        <v>221171</v>
      </c>
      <c r="B717" s="18" t="s">
        <v>144</v>
      </c>
      <c r="C717" s="18" t="s">
        <v>2576</v>
      </c>
      <c r="D717" s="21" t="s">
        <v>2562</v>
      </c>
      <c r="E717" s="22" t="s">
        <v>2569</v>
      </c>
      <c r="F717" s="22">
        <v>2024.5</v>
      </c>
      <c r="G717" s="38" t="str">
        <f>_xlfn.IFNA(VLOOKUP($H717,分類一覧!$D$2:$E$64,2,FALSE),"")</f>
        <v>賃金・退職金</v>
      </c>
      <c r="H717" s="25">
        <v>4003</v>
      </c>
    </row>
    <row r="718" spans="1:8" ht="50.1" customHeight="1" x14ac:dyDescent="0.4">
      <c r="A718" s="22">
        <v>221170</v>
      </c>
      <c r="B718" s="18" t="s">
        <v>2252</v>
      </c>
      <c r="C718" s="18" t="s">
        <v>2476</v>
      </c>
      <c r="D718" s="21" t="s">
        <v>2477</v>
      </c>
      <c r="E718" s="22" t="s">
        <v>3081</v>
      </c>
      <c r="F718" s="22">
        <v>2024.7</v>
      </c>
      <c r="G718" s="38" t="str">
        <f>_xlfn.IFNA(VLOOKUP($H718,分類一覧!$D$2:$E$64,2,FALSE),"")</f>
        <v>女性労働問題</v>
      </c>
      <c r="H718" s="25">
        <v>6001</v>
      </c>
    </row>
    <row r="719" spans="1:8" ht="50.1" customHeight="1" x14ac:dyDescent="0.4">
      <c r="A719" s="22">
        <v>221169</v>
      </c>
      <c r="B719" s="18" t="s">
        <v>2475</v>
      </c>
      <c r="C719" s="18" t="s">
        <v>2474</v>
      </c>
      <c r="D719" s="21" t="s">
        <v>2472</v>
      </c>
      <c r="E719" s="22" t="s">
        <v>3081</v>
      </c>
      <c r="F719" s="22">
        <v>2024.7</v>
      </c>
      <c r="G719" s="38" t="str">
        <f>_xlfn.IFNA(VLOOKUP($H719,分類一覧!$D$2:$E$64,2,FALSE),"")</f>
        <v>女性労働問題</v>
      </c>
      <c r="H719" s="25">
        <v>6001</v>
      </c>
    </row>
    <row r="720" spans="1:8" ht="37.5" customHeight="1" x14ac:dyDescent="0.4">
      <c r="A720" s="22">
        <v>221168</v>
      </c>
      <c r="B720" s="18" t="s">
        <v>2341</v>
      </c>
      <c r="C720" s="18" t="s">
        <v>2473</v>
      </c>
      <c r="D720" s="21" t="s">
        <v>2472</v>
      </c>
      <c r="E720" s="22" t="s">
        <v>3081</v>
      </c>
      <c r="F720" s="22">
        <v>2024.7</v>
      </c>
      <c r="G720" s="38" t="str">
        <f>_xlfn.IFNA(VLOOKUP($H720,分類一覧!$D$2:$E$64,2,FALSE),"")</f>
        <v>海外労働情報</v>
      </c>
      <c r="H720" s="25">
        <v>1006</v>
      </c>
    </row>
    <row r="721" spans="1:8" ht="37.5" customHeight="1" x14ac:dyDescent="0.4">
      <c r="A721" s="22">
        <v>221167</v>
      </c>
      <c r="B721" s="18" t="s">
        <v>2962</v>
      </c>
      <c r="C721" s="18" t="s">
        <v>2694</v>
      </c>
      <c r="D721" s="21" t="s">
        <v>1920</v>
      </c>
      <c r="E721" s="22" t="s">
        <v>2467</v>
      </c>
      <c r="F721" s="22">
        <v>2024.6</v>
      </c>
      <c r="G721" s="38" t="str">
        <f>_xlfn.IFNA(VLOOKUP($H721,分類一覧!$D$2:$E$64,2,FALSE),"")</f>
        <v>雇用政策</v>
      </c>
      <c r="H721" s="25">
        <v>2003</v>
      </c>
    </row>
    <row r="722" spans="1:8" ht="37.5" customHeight="1" x14ac:dyDescent="0.4">
      <c r="A722" s="22">
        <v>221166</v>
      </c>
      <c r="B722" s="18" t="s">
        <v>2471</v>
      </c>
      <c r="C722" s="18" t="s">
        <v>2695</v>
      </c>
      <c r="D722" s="21" t="s">
        <v>1920</v>
      </c>
      <c r="E722" s="22" t="s">
        <v>2467</v>
      </c>
      <c r="F722" s="22">
        <v>2024.6</v>
      </c>
      <c r="G722" s="38" t="str">
        <f>_xlfn.IFNA(VLOOKUP($H722,分類一覧!$D$2:$E$64,2,FALSE),"")</f>
        <v>雇用政策</v>
      </c>
      <c r="H722" s="25">
        <v>2003</v>
      </c>
    </row>
    <row r="723" spans="1:8" ht="50.1" customHeight="1" x14ac:dyDescent="0.4">
      <c r="A723" s="22">
        <v>221165</v>
      </c>
      <c r="B723" s="18" t="s">
        <v>2961</v>
      </c>
      <c r="C723" s="18" t="s">
        <v>2696</v>
      </c>
      <c r="D723" s="21" t="s">
        <v>1920</v>
      </c>
      <c r="E723" s="22" t="s">
        <v>2467</v>
      </c>
      <c r="F723" s="22">
        <v>2024.6</v>
      </c>
      <c r="G723" s="38" t="str">
        <f>_xlfn.IFNA(VLOOKUP($H723,分類一覧!$D$2:$E$64,2,FALSE),"")</f>
        <v>高齢者労働問題</v>
      </c>
      <c r="H723" s="25">
        <v>6201</v>
      </c>
    </row>
    <row r="724" spans="1:8" ht="37.5" customHeight="1" x14ac:dyDescent="0.4">
      <c r="A724" s="22">
        <v>221164</v>
      </c>
      <c r="B724" s="18" t="s">
        <v>2478</v>
      </c>
      <c r="C724" s="18" t="s">
        <v>2470</v>
      </c>
      <c r="D724" s="21" t="s">
        <v>1920</v>
      </c>
      <c r="E724" s="22" t="s">
        <v>2467</v>
      </c>
      <c r="F724" s="22">
        <v>2024.6</v>
      </c>
      <c r="G724" s="38" t="str">
        <f>_xlfn.IFNA(VLOOKUP($H724,分類一覧!$D$2:$E$64,2,FALSE),"")</f>
        <v>人口・労働力人口</v>
      </c>
      <c r="H724" s="25">
        <v>3002</v>
      </c>
    </row>
    <row r="725" spans="1:8" ht="37.5" customHeight="1" x14ac:dyDescent="0.4">
      <c r="A725" s="22">
        <v>221163</v>
      </c>
      <c r="B725" s="18" t="s">
        <v>2469</v>
      </c>
      <c r="C725" s="18" t="s">
        <v>2468</v>
      </c>
      <c r="D725" s="21" t="s">
        <v>1920</v>
      </c>
      <c r="E725" s="22" t="s">
        <v>2467</v>
      </c>
      <c r="F725" s="22">
        <v>2024.6</v>
      </c>
      <c r="G725" s="38" t="str">
        <f>_xlfn.IFNA(VLOOKUP($H725,分類一覧!$D$2:$E$64,2,FALSE),"")</f>
        <v>人口・労働力人口</v>
      </c>
      <c r="H725" s="25">
        <v>3002</v>
      </c>
    </row>
    <row r="726" spans="1:8" ht="37.5" customHeight="1" x14ac:dyDescent="0.4">
      <c r="A726" s="22">
        <v>221162</v>
      </c>
      <c r="B726" s="18" t="s">
        <v>2466</v>
      </c>
      <c r="C726" s="18" t="s">
        <v>3836</v>
      </c>
      <c r="D726" s="21" t="s">
        <v>157</v>
      </c>
      <c r="E726" s="22" t="s">
        <v>2462</v>
      </c>
      <c r="F726" s="22">
        <v>2024.6</v>
      </c>
      <c r="G726" s="38" t="str">
        <f>_xlfn.IFNA(VLOOKUP($H726,分類一覧!$D$2:$E$64,2,FALSE),"")</f>
        <v>労働判例・労委命令</v>
      </c>
      <c r="H726" s="25">
        <v>8006</v>
      </c>
    </row>
    <row r="727" spans="1:8" ht="50.1" customHeight="1" x14ac:dyDescent="0.4">
      <c r="A727" s="22">
        <v>221161</v>
      </c>
      <c r="B727" s="18" t="s">
        <v>2294</v>
      </c>
      <c r="C727" s="18" t="s">
        <v>2465</v>
      </c>
      <c r="D727" s="21" t="s">
        <v>157</v>
      </c>
      <c r="E727" s="22" t="s">
        <v>2462</v>
      </c>
      <c r="F727" s="22">
        <v>2024.6</v>
      </c>
      <c r="G727" s="38" t="str">
        <f>_xlfn.IFNA(VLOOKUP($H727,分類一覧!$D$2:$E$64,2,FALSE),"")</f>
        <v>労使協議制</v>
      </c>
      <c r="H727" s="25">
        <v>5004</v>
      </c>
    </row>
    <row r="728" spans="1:8" ht="50.1" customHeight="1" x14ac:dyDescent="0.4">
      <c r="A728" s="22">
        <v>221160</v>
      </c>
      <c r="B728" s="18" t="s">
        <v>2464</v>
      </c>
      <c r="C728" s="18" t="s">
        <v>2463</v>
      </c>
      <c r="D728" s="21" t="s">
        <v>157</v>
      </c>
      <c r="E728" s="22" t="s">
        <v>2462</v>
      </c>
      <c r="F728" s="22">
        <v>2024.6</v>
      </c>
      <c r="G728" s="38" t="str">
        <f>_xlfn.IFNA(VLOOKUP($H728,分類一覧!$D$2:$E$64,2,FALSE),"")</f>
        <v>労使協議制</v>
      </c>
      <c r="H728" s="25">
        <v>5004</v>
      </c>
    </row>
    <row r="729" spans="1:8" ht="50.1" customHeight="1" x14ac:dyDescent="0.4">
      <c r="A729" s="22">
        <v>221159</v>
      </c>
      <c r="B729" s="18" t="s">
        <v>2296</v>
      </c>
      <c r="C729" s="18" t="s">
        <v>2697</v>
      </c>
      <c r="D729" s="21" t="s">
        <v>157</v>
      </c>
      <c r="E729" s="22" t="s">
        <v>2462</v>
      </c>
      <c r="F729" s="22">
        <v>2024.6</v>
      </c>
      <c r="G729" s="38" t="str">
        <f>_xlfn.IFNA(VLOOKUP($H729,分類一覧!$D$2:$E$64,2,FALSE),"")</f>
        <v>労使協議制</v>
      </c>
      <c r="H729" s="25">
        <v>5004</v>
      </c>
    </row>
    <row r="730" spans="1:8" ht="37.5" customHeight="1" x14ac:dyDescent="0.4">
      <c r="A730" s="22">
        <v>221158</v>
      </c>
      <c r="B730" s="18" t="s">
        <v>2461</v>
      </c>
      <c r="C730" s="18" t="s">
        <v>3837</v>
      </c>
      <c r="D730" s="21" t="s">
        <v>2435</v>
      </c>
      <c r="E730" s="22" t="s">
        <v>2234</v>
      </c>
      <c r="F730" s="22">
        <v>2024.6</v>
      </c>
      <c r="G730" s="38" t="str">
        <f>_xlfn.IFNA(VLOOKUP($H730,分類一覧!$D$2:$E$64,2,FALSE),"")</f>
        <v>労働判例・労委命令</v>
      </c>
      <c r="H730" s="25">
        <v>8006</v>
      </c>
    </row>
    <row r="731" spans="1:8" ht="37.5" customHeight="1" x14ac:dyDescent="0.4">
      <c r="A731" s="22">
        <v>221157</v>
      </c>
      <c r="B731" s="18" t="s">
        <v>2460</v>
      </c>
      <c r="C731" s="18" t="s">
        <v>3838</v>
      </c>
      <c r="D731" s="21" t="s">
        <v>2435</v>
      </c>
      <c r="E731" s="22" t="s">
        <v>2234</v>
      </c>
      <c r="F731" s="22">
        <v>2024.6</v>
      </c>
      <c r="G731" s="38" t="str">
        <f>_xlfn.IFNA(VLOOKUP($H731,分類一覧!$D$2:$E$64,2,FALSE),"")</f>
        <v>労働判例・労委命令</v>
      </c>
      <c r="H731" s="25">
        <v>8006</v>
      </c>
    </row>
    <row r="732" spans="1:8" ht="50.1" customHeight="1" x14ac:dyDescent="0.4">
      <c r="A732" s="22">
        <v>221156</v>
      </c>
      <c r="B732" s="18" t="s">
        <v>2459</v>
      </c>
      <c r="C732" s="18" t="s">
        <v>3839</v>
      </c>
      <c r="D732" s="21" t="s">
        <v>2435</v>
      </c>
      <c r="E732" s="22" t="s">
        <v>2234</v>
      </c>
      <c r="F732" s="22">
        <v>2024.6</v>
      </c>
      <c r="G732" s="38" t="str">
        <f>_xlfn.IFNA(VLOOKUP($H732,分類一覧!$D$2:$E$64,2,FALSE),"")</f>
        <v>労働判例・労委命令</v>
      </c>
      <c r="H732" s="25">
        <v>8006</v>
      </c>
    </row>
    <row r="733" spans="1:8" ht="37.5" customHeight="1" x14ac:dyDescent="0.4">
      <c r="A733" s="22">
        <v>221155</v>
      </c>
      <c r="B733" s="18" t="s">
        <v>2458</v>
      </c>
      <c r="C733" s="18" t="s">
        <v>3840</v>
      </c>
      <c r="D733" s="21" t="s">
        <v>2435</v>
      </c>
      <c r="E733" s="22" t="s">
        <v>2234</v>
      </c>
      <c r="F733" s="22">
        <v>2024.6</v>
      </c>
      <c r="G733" s="38" t="str">
        <f>_xlfn.IFNA(VLOOKUP($H733,分類一覧!$D$2:$E$64,2,FALSE),"")</f>
        <v>労働判例・労委命令</v>
      </c>
      <c r="H733" s="25">
        <v>8006</v>
      </c>
    </row>
    <row r="734" spans="1:8" ht="37.5" customHeight="1" x14ac:dyDescent="0.4">
      <c r="A734" s="22">
        <v>221154</v>
      </c>
      <c r="B734" s="18" t="s">
        <v>1179</v>
      </c>
      <c r="C734" s="18" t="s">
        <v>2457</v>
      </c>
      <c r="D734" s="21" t="s">
        <v>2435</v>
      </c>
      <c r="E734" s="22" t="s">
        <v>2234</v>
      </c>
      <c r="F734" s="22">
        <v>2024.6</v>
      </c>
      <c r="G734" s="38" t="str">
        <f>_xlfn.IFNA(VLOOKUP($H734,分類一覧!$D$2:$E$64,2,FALSE),"")</f>
        <v>労使関係法</v>
      </c>
      <c r="H734" s="25">
        <v>8002</v>
      </c>
    </row>
    <row r="735" spans="1:8" ht="37.5" customHeight="1" x14ac:dyDescent="0.4">
      <c r="A735" s="22">
        <v>221153</v>
      </c>
      <c r="B735" s="18" t="s">
        <v>2456</v>
      </c>
      <c r="C735" s="18" t="s">
        <v>2455</v>
      </c>
      <c r="D735" s="21" t="s">
        <v>2435</v>
      </c>
      <c r="E735" s="22" t="s">
        <v>2234</v>
      </c>
      <c r="F735" s="22">
        <v>2024.6</v>
      </c>
      <c r="G735" s="38" t="str">
        <f>_xlfn.IFNA(VLOOKUP($H735,分類一覧!$D$2:$E$64,2,FALSE),"")</f>
        <v>労働法一般</v>
      </c>
      <c r="H735" s="25">
        <v>8001</v>
      </c>
    </row>
    <row r="736" spans="1:8" ht="50.1" customHeight="1" x14ac:dyDescent="0.4">
      <c r="A736" s="22">
        <v>221152</v>
      </c>
      <c r="B736" s="18" t="s">
        <v>210</v>
      </c>
      <c r="C736" s="18" t="s">
        <v>3841</v>
      </c>
      <c r="D736" s="21" t="s">
        <v>2435</v>
      </c>
      <c r="E736" s="22" t="s">
        <v>2234</v>
      </c>
      <c r="F736" s="22">
        <v>2024.6</v>
      </c>
      <c r="G736" s="38" t="str">
        <f>_xlfn.IFNA(VLOOKUP($H736,分類一覧!$D$2:$E$64,2,FALSE),"")</f>
        <v>労働判例・労委命令</v>
      </c>
      <c r="H736" s="25">
        <v>8006</v>
      </c>
    </row>
    <row r="737" spans="1:8" ht="37.5" customHeight="1" x14ac:dyDescent="0.4">
      <c r="A737" s="22">
        <v>221151</v>
      </c>
      <c r="B737" s="18" t="s">
        <v>1787</v>
      </c>
      <c r="C737" s="18" t="s">
        <v>2454</v>
      </c>
      <c r="D737" s="21" t="s">
        <v>2435</v>
      </c>
      <c r="E737" s="22" t="s">
        <v>2234</v>
      </c>
      <c r="F737" s="22">
        <v>2024.6</v>
      </c>
      <c r="G737" s="38" t="str">
        <f>_xlfn.IFNA(VLOOKUP($H737,分類一覧!$D$2:$E$64,2,FALSE),"")</f>
        <v>労働法一般</v>
      </c>
      <c r="H737" s="25">
        <v>8001</v>
      </c>
    </row>
    <row r="738" spans="1:8" ht="37.5" customHeight="1" x14ac:dyDescent="0.4">
      <c r="A738" s="22">
        <v>221150</v>
      </c>
      <c r="B738" s="18" t="s">
        <v>2960</v>
      </c>
      <c r="C738" s="18" t="s">
        <v>2453</v>
      </c>
      <c r="D738" s="21" t="s">
        <v>2435</v>
      </c>
      <c r="E738" s="22" t="s">
        <v>2234</v>
      </c>
      <c r="F738" s="22">
        <v>2024.6</v>
      </c>
      <c r="G738" s="38" t="str">
        <f>_xlfn.IFNA(VLOOKUP($H738,分類一覧!$D$2:$E$64,2,FALSE),"")</f>
        <v>個別的労働関係法</v>
      </c>
      <c r="H738" s="25">
        <v>8003</v>
      </c>
    </row>
    <row r="739" spans="1:8" ht="37.5" customHeight="1" x14ac:dyDescent="0.4">
      <c r="A739" s="22">
        <v>221149</v>
      </c>
      <c r="B739" s="18" t="s">
        <v>2452</v>
      </c>
      <c r="C739" s="18" t="s">
        <v>2451</v>
      </c>
      <c r="D739" s="21" t="s">
        <v>2435</v>
      </c>
      <c r="E739" s="22" t="s">
        <v>2234</v>
      </c>
      <c r="F739" s="22">
        <v>2024.6</v>
      </c>
      <c r="G739" s="38" t="str">
        <f>_xlfn.IFNA(VLOOKUP($H739,分類一覧!$D$2:$E$64,2,FALSE),"")</f>
        <v>個別的労働関係法</v>
      </c>
      <c r="H739" s="25">
        <v>8003</v>
      </c>
    </row>
    <row r="740" spans="1:8" ht="37.5" customHeight="1" x14ac:dyDescent="0.4">
      <c r="A740" s="22">
        <v>221148</v>
      </c>
      <c r="B740" s="18" t="s">
        <v>2450</v>
      </c>
      <c r="C740" s="18" t="s">
        <v>2449</v>
      </c>
      <c r="D740" s="21" t="s">
        <v>2435</v>
      </c>
      <c r="E740" s="22" t="s">
        <v>2234</v>
      </c>
      <c r="F740" s="22">
        <v>2024.6</v>
      </c>
      <c r="G740" s="38" t="str">
        <f>_xlfn.IFNA(VLOOKUP($H740,分類一覧!$D$2:$E$64,2,FALSE),"")</f>
        <v>労働法一般</v>
      </c>
      <c r="H740" s="25">
        <v>8001</v>
      </c>
    </row>
    <row r="741" spans="1:8" ht="37.5" customHeight="1" x14ac:dyDescent="0.4">
      <c r="A741" s="22">
        <v>221147</v>
      </c>
      <c r="B741" s="18" t="s">
        <v>2959</v>
      </c>
      <c r="C741" s="18" t="s">
        <v>2448</v>
      </c>
      <c r="D741" s="21" t="s">
        <v>2435</v>
      </c>
      <c r="E741" s="22" t="s">
        <v>2234</v>
      </c>
      <c r="F741" s="22">
        <v>2024.6</v>
      </c>
      <c r="G741" s="38" t="str">
        <f>_xlfn.IFNA(VLOOKUP($H741,分類一覧!$D$2:$E$64,2,FALSE),"")</f>
        <v>労働法一般</v>
      </c>
      <c r="H741" s="25">
        <v>8001</v>
      </c>
    </row>
    <row r="742" spans="1:8" ht="37.5" customHeight="1" x14ac:dyDescent="0.4">
      <c r="A742" s="22">
        <v>221146</v>
      </c>
      <c r="B742" s="18" t="s">
        <v>2447</v>
      </c>
      <c r="C742" s="18" t="s">
        <v>2446</v>
      </c>
      <c r="D742" s="21" t="s">
        <v>2435</v>
      </c>
      <c r="E742" s="22" t="s">
        <v>2234</v>
      </c>
      <c r="F742" s="22">
        <v>2024.6</v>
      </c>
      <c r="G742" s="38" t="str">
        <f>_xlfn.IFNA(VLOOKUP($H742,分類一覧!$D$2:$E$64,2,FALSE),"")</f>
        <v>個別的労働関係法</v>
      </c>
      <c r="H742" s="25">
        <v>8003</v>
      </c>
    </row>
    <row r="743" spans="1:8" ht="37.5" customHeight="1" x14ac:dyDescent="0.4">
      <c r="A743" s="22">
        <v>221145</v>
      </c>
      <c r="B743" s="18" t="s">
        <v>2445</v>
      </c>
      <c r="C743" s="18" t="s">
        <v>2444</v>
      </c>
      <c r="D743" s="21" t="s">
        <v>2435</v>
      </c>
      <c r="E743" s="22" t="s">
        <v>2234</v>
      </c>
      <c r="F743" s="22">
        <v>2024.6</v>
      </c>
      <c r="G743" s="38" t="str">
        <f>_xlfn.IFNA(VLOOKUP($H743,分類一覧!$D$2:$E$64,2,FALSE),"")</f>
        <v>個別的労働関係法</v>
      </c>
      <c r="H743" s="25">
        <v>8003</v>
      </c>
    </row>
    <row r="744" spans="1:8" ht="37.5" customHeight="1" x14ac:dyDescent="0.4">
      <c r="A744" s="22">
        <v>221144</v>
      </c>
      <c r="B744" s="18" t="s">
        <v>2443</v>
      </c>
      <c r="C744" s="18" t="s">
        <v>2442</v>
      </c>
      <c r="D744" s="21" t="s">
        <v>2435</v>
      </c>
      <c r="E744" s="22" t="s">
        <v>2234</v>
      </c>
      <c r="F744" s="22">
        <v>2024.6</v>
      </c>
      <c r="G744" s="38" t="str">
        <f>_xlfn.IFNA(VLOOKUP($H744,分類一覧!$D$2:$E$64,2,FALSE),"")</f>
        <v>個別的労働関係法</v>
      </c>
      <c r="H744" s="25">
        <v>8003</v>
      </c>
    </row>
    <row r="745" spans="1:8" ht="37.5" customHeight="1" x14ac:dyDescent="0.4">
      <c r="A745" s="22">
        <v>221143</v>
      </c>
      <c r="B745" s="18" t="s">
        <v>2441</v>
      </c>
      <c r="C745" s="18" t="s">
        <v>2440</v>
      </c>
      <c r="D745" s="21" t="s">
        <v>2435</v>
      </c>
      <c r="E745" s="22" t="s">
        <v>2234</v>
      </c>
      <c r="F745" s="22">
        <v>2024.6</v>
      </c>
      <c r="G745" s="38" t="str">
        <f>_xlfn.IFNA(VLOOKUP($H745,分類一覧!$D$2:$E$64,2,FALSE),"")</f>
        <v>個別的労働関係法</v>
      </c>
      <c r="H745" s="25">
        <v>8003</v>
      </c>
    </row>
    <row r="746" spans="1:8" ht="37.5" customHeight="1" x14ac:dyDescent="0.4">
      <c r="A746" s="22">
        <v>221142</v>
      </c>
      <c r="B746" s="18" t="s">
        <v>2439</v>
      </c>
      <c r="C746" s="18" t="s">
        <v>2438</v>
      </c>
      <c r="D746" s="21" t="s">
        <v>2435</v>
      </c>
      <c r="E746" s="22" t="s">
        <v>2234</v>
      </c>
      <c r="F746" s="22">
        <v>2024.6</v>
      </c>
      <c r="G746" s="42" t="str">
        <f>_xlfn.IFNA(VLOOKUP($H746,分類一覧!$D$2:$E$64,2,FALSE),"")</f>
        <v>雇用関連法（雇用保険を含む）</v>
      </c>
      <c r="H746" s="25">
        <v>8004</v>
      </c>
    </row>
    <row r="747" spans="1:8" ht="37.5" customHeight="1" x14ac:dyDescent="0.4">
      <c r="A747" s="22">
        <v>221141</v>
      </c>
      <c r="B747" s="18" t="s">
        <v>2437</v>
      </c>
      <c r="C747" s="18" t="s">
        <v>2436</v>
      </c>
      <c r="D747" s="21" t="s">
        <v>2435</v>
      </c>
      <c r="E747" s="22" t="s">
        <v>2234</v>
      </c>
      <c r="F747" s="22">
        <v>2024.6</v>
      </c>
      <c r="G747" s="42" t="str">
        <f>_xlfn.IFNA(VLOOKUP($H747,分類一覧!$D$2:$E$64,2,FALSE),"")</f>
        <v>雇用関連法（雇用保険を含む）</v>
      </c>
      <c r="H747" s="25">
        <v>8004</v>
      </c>
    </row>
    <row r="748" spans="1:8" ht="37.5" customHeight="1" x14ac:dyDescent="0.4">
      <c r="A748" s="22">
        <v>221140</v>
      </c>
      <c r="B748" s="18" t="s">
        <v>2434</v>
      </c>
      <c r="C748" s="18" t="s">
        <v>2433</v>
      </c>
      <c r="D748" s="21" t="s">
        <v>457</v>
      </c>
      <c r="E748" s="22" t="s">
        <v>2428</v>
      </c>
      <c r="F748" s="22">
        <v>2024.6</v>
      </c>
      <c r="G748" s="38" t="str">
        <f>_xlfn.IFNA(VLOOKUP($H748,分類一覧!$D$2:$E$64,2,FALSE),"")</f>
        <v>労使関係政策</v>
      </c>
      <c r="H748" s="25">
        <v>2002</v>
      </c>
    </row>
    <row r="749" spans="1:8" ht="37.5" customHeight="1" x14ac:dyDescent="0.4">
      <c r="A749" s="22">
        <v>221139</v>
      </c>
      <c r="B749" s="18" t="s">
        <v>2432</v>
      </c>
      <c r="C749" s="18" t="s">
        <v>2431</v>
      </c>
      <c r="D749" s="21" t="s">
        <v>457</v>
      </c>
      <c r="E749" s="22" t="s">
        <v>2428</v>
      </c>
      <c r="F749" s="22">
        <v>2024.6</v>
      </c>
      <c r="G749" s="38" t="str">
        <f>_xlfn.IFNA(VLOOKUP($H749,分類一覧!$D$2:$E$64,2,FALSE),"")</f>
        <v>雇用問題一般</v>
      </c>
      <c r="H749" s="25">
        <v>3001</v>
      </c>
    </row>
    <row r="750" spans="1:8" ht="37.5" customHeight="1" x14ac:dyDescent="0.4">
      <c r="A750" s="22">
        <v>221138</v>
      </c>
      <c r="B750" s="18" t="s">
        <v>2429</v>
      </c>
      <c r="C750" s="18" t="s">
        <v>2430</v>
      </c>
      <c r="D750" s="21" t="s">
        <v>457</v>
      </c>
      <c r="E750" s="22" t="s">
        <v>2428</v>
      </c>
      <c r="F750" s="22">
        <v>2024.6</v>
      </c>
      <c r="G750" s="38" t="str">
        <f>_xlfn.IFNA(VLOOKUP($H750,分類一覧!$D$2:$E$64,2,FALSE),"")</f>
        <v>女性労働政策</v>
      </c>
      <c r="H750" s="25">
        <v>2006</v>
      </c>
    </row>
    <row r="751" spans="1:8" ht="50.1" customHeight="1" x14ac:dyDescent="0.4">
      <c r="A751" s="22">
        <v>221137</v>
      </c>
      <c r="B751" s="18" t="s">
        <v>2427</v>
      </c>
      <c r="C751" s="18" t="s">
        <v>3842</v>
      </c>
      <c r="D751" s="21" t="s">
        <v>2286</v>
      </c>
      <c r="E751" s="22" t="s">
        <v>2422</v>
      </c>
      <c r="F751" s="22">
        <v>2024.6</v>
      </c>
      <c r="G751" s="38" t="str">
        <f>_xlfn.IFNA(VLOOKUP($H751,分類一覧!$D$2:$E$64,2,FALSE),"")</f>
        <v>労働判例・労委命令</v>
      </c>
      <c r="H751" s="25">
        <v>8006</v>
      </c>
    </row>
    <row r="752" spans="1:8" ht="37.5" customHeight="1" x14ac:dyDescent="0.4">
      <c r="A752" s="22">
        <v>221136</v>
      </c>
      <c r="B752" s="18" t="s">
        <v>2426</v>
      </c>
      <c r="C752" s="18" t="s">
        <v>2425</v>
      </c>
      <c r="D752" s="21" t="s">
        <v>2286</v>
      </c>
      <c r="E752" s="22" t="s">
        <v>2422</v>
      </c>
      <c r="F752" s="22">
        <v>2024.6</v>
      </c>
      <c r="G752" s="38" t="str">
        <f>_xlfn.IFNA(VLOOKUP($H752,分類一覧!$D$2:$E$64,2,FALSE),"")</f>
        <v>労働判例・労委命令</v>
      </c>
      <c r="H752" s="25">
        <v>8006</v>
      </c>
    </row>
    <row r="753" spans="1:8" ht="37.5" customHeight="1" x14ac:dyDescent="0.4">
      <c r="A753" s="22">
        <v>221135</v>
      </c>
      <c r="B753" s="18" t="s">
        <v>1225</v>
      </c>
      <c r="C753" s="18" t="s">
        <v>2424</v>
      </c>
      <c r="D753" s="21" t="s">
        <v>2286</v>
      </c>
      <c r="E753" s="22" t="s">
        <v>2422</v>
      </c>
      <c r="F753" s="22">
        <v>2024.6</v>
      </c>
      <c r="G753" s="38" t="str">
        <f>_xlfn.IFNA(VLOOKUP($H753,分類一覧!$D$2:$E$64,2,FALSE),"")</f>
        <v>労使関係法</v>
      </c>
      <c r="H753" s="25">
        <v>8002</v>
      </c>
    </row>
    <row r="754" spans="1:8" ht="37.5" customHeight="1" x14ac:dyDescent="0.4">
      <c r="A754" s="22">
        <v>221134</v>
      </c>
      <c r="B754" s="18" t="s">
        <v>1221</v>
      </c>
      <c r="C754" s="18" t="s">
        <v>2423</v>
      </c>
      <c r="D754" s="21" t="s">
        <v>2286</v>
      </c>
      <c r="E754" s="22" t="s">
        <v>2422</v>
      </c>
      <c r="F754" s="22">
        <v>2024.6</v>
      </c>
      <c r="G754" s="38" t="str">
        <f>_xlfn.IFNA(VLOOKUP($H754,分類一覧!$D$2:$E$64,2,FALSE),"")</f>
        <v>労働判例・労委命令</v>
      </c>
      <c r="H754" s="25">
        <v>8006</v>
      </c>
    </row>
    <row r="755" spans="1:8" ht="37.5" customHeight="1" x14ac:dyDescent="0.4">
      <c r="A755" s="22">
        <v>221133</v>
      </c>
      <c r="B755" s="18" t="s">
        <v>213</v>
      </c>
      <c r="C755" s="18" t="s">
        <v>2417</v>
      </c>
      <c r="D755" s="21" t="s">
        <v>1135</v>
      </c>
      <c r="E755" s="22" t="s">
        <v>2391</v>
      </c>
      <c r="F755" s="22">
        <v>2024.5</v>
      </c>
      <c r="G755" s="38" t="str">
        <f>_xlfn.IFNA(VLOOKUP($H755,分類一覧!$D$2:$E$64,2,FALSE),"")</f>
        <v>労働法一般</v>
      </c>
      <c r="H755" s="25">
        <v>8001</v>
      </c>
    </row>
    <row r="756" spans="1:8" ht="37.5" customHeight="1" x14ac:dyDescent="0.4">
      <c r="A756" s="22">
        <v>221132</v>
      </c>
      <c r="B756" s="18" t="s">
        <v>1224</v>
      </c>
      <c r="C756" s="18" t="s">
        <v>2416</v>
      </c>
      <c r="D756" s="21" t="s">
        <v>1135</v>
      </c>
      <c r="E756" s="22" t="s">
        <v>2391</v>
      </c>
      <c r="F756" s="22">
        <v>2024.5</v>
      </c>
      <c r="G756" s="38" t="str">
        <f>_xlfn.IFNA(VLOOKUP($H756,分類一覧!$D$2:$E$64,2,FALSE),"")</f>
        <v>個別的労働関係法</v>
      </c>
      <c r="H756" s="25">
        <v>8003</v>
      </c>
    </row>
    <row r="757" spans="1:8" ht="37.5" customHeight="1" x14ac:dyDescent="0.4">
      <c r="A757" s="22">
        <v>221131</v>
      </c>
      <c r="B757" s="18" t="s">
        <v>2415</v>
      </c>
      <c r="C757" s="18" t="s">
        <v>2414</v>
      </c>
      <c r="D757" s="21" t="s">
        <v>1135</v>
      </c>
      <c r="E757" s="22" t="s">
        <v>2391</v>
      </c>
      <c r="F757" s="22">
        <v>2024.5</v>
      </c>
      <c r="G757" s="38" t="str">
        <f>_xlfn.IFNA(VLOOKUP($H757,分類一覧!$D$2:$E$64,2,FALSE),"")</f>
        <v>労働判例・労委命令</v>
      </c>
      <c r="H757" s="25">
        <v>8006</v>
      </c>
    </row>
    <row r="758" spans="1:8" ht="37.5" customHeight="1" x14ac:dyDescent="0.4">
      <c r="A758" s="22">
        <v>221130</v>
      </c>
      <c r="B758" s="18" t="s">
        <v>297</v>
      </c>
      <c r="C758" s="18" t="s">
        <v>2413</v>
      </c>
      <c r="D758" s="21" t="s">
        <v>1135</v>
      </c>
      <c r="E758" s="22" t="s">
        <v>2391</v>
      </c>
      <c r="F758" s="22">
        <v>2024.5</v>
      </c>
      <c r="G758" s="38" t="str">
        <f>_xlfn.IFNA(VLOOKUP($H758,分類一覧!$D$2:$E$64,2,FALSE),"")</f>
        <v>労働時間・休日休暇</v>
      </c>
      <c r="H758" s="25">
        <v>4004</v>
      </c>
    </row>
    <row r="759" spans="1:8" ht="37.5" customHeight="1" x14ac:dyDescent="0.4">
      <c r="A759" s="22">
        <v>221129</v>
      </c>
      <c r="B759" s="18" t="s">
        <v>1859</v>
      </c>
      <c r="C759" s="18" t="s">
        <v>2412</v>
      </c>
      <c r="D759" s="21" t="s">
        <v>1135</v>
      </c>
      <c r="E759" s="22" t="s">
        <v>2391</v>
      </c>
      <c r="F759" s="22">
        <v>2024.5</v>
      </c>
      <c r="G759" s="38" t="str">
        <f>_xlfn.IFNA(VLOOKUP($H759,分類一覧!$D$2:$E$64,2,FALSE),"")</f>
        <v>個別的労働関係法</v>
      </c>
      <c r="H759" s="25">
        <v>8003</v>
      </c>
    </row>
    <row r="760" spans="1:8" ht="37.5" customHeight="1" x14ac:dyDescent="0.4">
      <c r="A760" s="22">
        <v>221128</v>
      </c>
      <c r="B760" s="18" t="s">
        <v>210</v>
      </c>
      <c r="C760" s="18" t="s">
        <v>2411</v>
      </c>
      <c r="D760" s="21" t="s">
        <v>1135</v>
      </c>
      <c r="E760" s="22" t="s">
        <v>2391</v>
      </c>
      <c r="F760" s="22">
        <v>2024.5</v>
      </c>
      <c r="G760" s="38" t="str">
        <f>_xlfn.IFNA(VLOOKUP($H760,分類一覧!$D$2:$E$64,2,FALSE),"")</f>
        <v>雇用管理</v>
      </c>
      <c r="H760" s="25">
        <v>4006</v>
      </c>
    </row>
    <row r="761" spans="1:8" ht="37.5" customHeight="1" x14ac:dyDescent="0.4">
      <c r="A761" s="22">
        <v>221127</v>
      </c>
      <c r="B761" s="18" t="s">
        <v>95</v>
      </c>
      <c r="C761" s="18" t="s">
        <v>2410</v>
      </c>
      <c r="D761" s="21" t="s">
        <v>1135</v>
      </c>
      <c r="E761" s="22" t="s">
        <v>2391</v>
      </c>
      <c r="F761" s="22">
        <v>2024.5</v>
      </c>
      <c r="G761" s="38" t="str">
        <f>_xlfn.IFNA(VLOOKUP($H761,分類一覧!$D$2:$E$64,2,FALSE),"")</f>
        <v>労働法一般</v>
      </c>
      <c r="H761" s="25">
        <v>8001</v>
      </c>
    </row>
    <row r="762" spans="1:8" ht="37.5" customHeight="1" x14ac:dyDescent="0.4">
      <c r="A762" s="22">
        <v>221126</v>
      </c>
      <c r="B762" s="18" t="s">
        <v>2409</v>
      </c>
      <c r="C762" s="18" t="s">
        <v>2408</v>
      </c>
      <c r="D762" s="21" t="s">
        <v>1135</v>
      </c>
      <c r="E762" s="22" t="s">
        <v>2391</v>
      </c>
      <c r="F762" s="22">
        <v>2024.5</v>
      </c>
      <c r="G762" s="38" t="str">
        <f>_xlfn.IFNA(VLOOKUP($H762,分類一覧!$D$2:$E$64,2,FALSE),"")</f>
        <v>労働法一般</v>
      </c>
      <c r="H762" s="25">
        <v>8001</v>
      </c>
    </row>
    <row r="763" spans="1:8" ht="50.1" customHeight="1" x14ac:dyDescent="0.4">
      <c r="A763" s="22">
        <v>221125</v>
      </c>
      <c r="B763" s="18" t="s">
        <v>1795</v>
      </c>
      <c r="C763" s="18" t="s">
        <v>2407</v>
      </c>
      <c r="D763" s="21" t="s">
        <v>1135</v>
      </c>
      <c r="E763" s="22" t="s">
        <v>2391</v>
      </c>
      <c r="F763" s="22">
        <v>2024.5</v>
      </c>
      <c r="G763" s="38" t="str">
        <f>_xlfn.IFNA(VLOOKUP($H763,分類一覧!$D$2:$E$64,2,FALSE),"")</f>
        <v>労働法一般</v>
      </c>
      <c r="H763" s="25">
        <v>8001</v>
      </c>
    </row>
    <row r="764" spans="1:8" ht="50.1" customHeight="1" x14ac:dyDescent="0.4">
      <c r="A764" s="22">
        <v>221124</v>
      </c>
      <c r="B764" s="18" t="s">
        <v>790</v>
      </c>
      <c r="C764" s="18" t="s">
        <v>2406</v>
      </c>
      <c r="D764" s="21" t="s">
        <v>1135</v>
      </c>
      <c r="E764" s="22" t="s">
        <v>2391</v>
      </c>
      <c r="F764" s="22">
        <v>2024.5</v>
      </c>
      <c r="G764" s="38" t="str">
        <f>_xlfn.IFNA(VLOOKUP($H764,分類一覧!$D$2:$E$64,2,FALSE),"")</f>
        <v>労働法一般</v>
      </c>
      <c r="H764" s="25">
        <v>8001</v>
      </c>
    </row>
    <row r="765" spans="1:8" ht="37.5" customHeight="1" x14ac:dyDescent="0.4">
      <c r="A765" s="22">
        <v>221123</v>
      </c>
      <c r="B765" s="18" t="s">
        <v>1538</v>
      </c>
      <c r="C765" s="18" t="s">
        <v>2405</v>
      </c>
      <c r="D765" s="21" t="s">
        <v>1135</v>
      </c>
      <c r="E765" s="22" t="s">
        <v>2391</v>
      </c>
      <c r="F765" s="22">
        <v>2024.5</v>
      </c>
      <c r="G765" s="38" t="str">
        <f>_xlfn.IFNA(VLOOKUP($H765,分類一覧!$D$2:$E$64,2,FALSE),"")</f>
        <v>労働法一般</v>
      </c>
      <c r="H765" s="25">
        <v>8001</v>
      </c>
    </row>
    <row r="766" spans="1:8" ht="37.5" customHeight="1" x14ac:dyDescent="0.4">
      <c r="A766" s="22">
        <v>221122</v>
      </c>
      <c r="B766" s="18" t="s">
        <v>1534</v>
      </c>
      <c r="C766" s="18" t="s">
        <v>2404</v>
      </c>
      <c r="D766" s="21" t="s">
        <v>1135</v>
      </c>
      <c r="E766" s="22" t="s">
        <v>2391</v>
      </c>
      <c r="F766" s="22">
        <v>2024.5</v>
      </c>
      <c r="G766" s="38" t="str">
        <f>_xlfn.IFNA(VLOOKUP($H766,分類一覧!$D$2:$E$64,2,FALSE),"")</f>
        <v>労働時間・休日休暇</v>
      </c>
      <c r="H766" s="25">
        <v>4004</v>
      </c>
    </row>
    <row r="767" spans="1:8" ht="50.1" customHeight="1" x14ac:dyDescent="0.4">
      <c r="A767" s="22">
        <v>221121</v>
      </c>
      <c r="B767" s="18" t="s">
        <v>2402</v>
      </c>
      <c r="C767" s="18" t="s">
        <v>2403</v>
      </c>
      <c r="D767" s="21" t="s">
        <v>1135</v>
      </c>
      <c r="E767" s="22" t="s">
        <v>2391</v>
      </c>
      <c r="F767" s="22">
        <v>2024.5</v>
      </c>
      <c r="G767" s="38" t="str">
        <f>_xlfn.IFNA(VLOOKUP($H767,分類一覧!$D$2:$E$64,2,FALSE),"")</f>
        <v>労働時間・休日休暇</v>
      </c>
      <c r="H767" s="25">
        <v>4004</v>
      </c>
    </row>
    <row r="768" spans="1:8" ht="37.5" customHeight="1" x14ac:dyDescent="0.4">
      <c r="A768" s="22">
        <v>221120</v>
      </c>
      <c r="B768" s="18" t="s">
        <v>2398</v>
      </c>
      <c r="C768" s="18" t="s">
        <v>2401</v>
      </c>
      <c r="D768" s="21" t="s">
        <v>1135</v>
      </c>
      <c r="E768" s="22" t="s">
        <v>2391</v>
      </c>
      <c r="F768" s="22">
        <v>2024.5</v>
      </c>
      <c r="G768" s="38" t="str">
        <f>_xlfn.IFNA(VLOOKUP($H768,分類一覧!$D$2:$E$64,2,FALSE),"")</f>
        <v>労使関係法</v>
      </c>
      <c r="H768" s="25">
        <v>8002</v>
      </c>
    </row>
    <row r="769" spans="1:8" ht="37.5" customHeight="1" x14ac:dyDescent="0.4">
      <c r="A769" s="22">
        <v>221119</v>
      </c>
      <c r="B769" s="18" t="s">
        <v>2397</v>
      </c>
      <c r="C769" s="18" t="s">
        <v>2400</v>
      </c>
      <c r="D769" s="21" t="s">
        <v>1135</v>
      </c>
      <c r="E769" s="22" t="s">
        <v>2391</v>
      </c>
      <c r="F769" s="22">
        <v>2024.5</v>
      </c>
      <c r="G769" s="38" t="str">
        <f>_xlfn.IFNA(VLOOKUP($H769,分類一覧!$D$2:$E$64,2,FALSE),"")</f>
        <v>労使関係法</v>
      </c>
      <c r="H769" s="25">
        <v>8002</v>
      </c>
    </row>
    <row r="770" spans="1:8" ht="37.5" customHeight="1" x14ac:dyDescent="0.4">
      <c r="A770" s="22">
        <v>221118</v>
      </c>
      <c r="B770" s="18" t="s">
        <v>2421</v>
      </c>
      <c r="C770" s="18" t="s">
        <v>2420</v>
      </c>
      <c r="D770" s="21" t="s">
        <v>1135</v>
      </c>
      <c r="E770" s="22" t="s">
        <v>2391</v>
      </c>
      <c r="F770" s="22">
        <v>2024.5</v>
      </c>
      <c r="G770" s="38" t="str">
        <f>_xlfn.IFNA(VLOOKUP($H770,分類一覧!$D$2:$E$64,2,FALSE),"")</f>
        <v>公共部門</v>
      </c>
      <c r="H770" s="25">
        <v>8005</v>
      </c>
    </row>
    <row r="771" spans="1:8" ht="37.5" customHeight="1" x14ac:dyDescent="0.4">
      <c r="A771" s="22">
        <v>221117</v>
      </c>
      <c r="B771" s="18" t="s">
        <v>160</v>
      </c>
      <c r="C771" s="18" t="s">
        <v>2399</v>
      </c>
      <c r="D771" s="21" t="s">
        <v>1135</v>
      </c>
      <c r="E771" s="22" t="s">
        <v>2391</v>
      </c>
      <c r="F771" s="22">
        <v>2024.5</v>
      </c>
      <c r="G771" s="38" t="str">
        <f>_xlfn.IFNA(VLOOKUP($H771,分類一覧!$D$2:$E$64,2,FALSE),"")</f>
        <v>労働法一般</v>
      </c>
      <c r="H771" s="25">
        <v>8001</v>
      </c>
    </row>
    <row r="772" spans="1:8" ht="37.5" customHeight="1" x14ac:dyDescent="0.4">
      <c r="A772" s="22">
        <v>221116</v>
      </c>
      <c r="B772" s="18" t="s">
        <v>1062</v>
      </c>
      <c r="C772" s="18" t="s">
        <v>2419</v>
      </c>
      <c r="D772" s="21" t="s">
        <v>1135</v>
      </c>
      <c r="E772" s="22" t="s">
        <v>2391</v>
      </c>
      <c r="F772" s="22">
        <v>2024.5</v>
      </c>
      <c r="G772" s="38" t="str">
        <f>_xlfn.IFNA(VLOOKUP($H772,分類一覧!$D$2:$E$64,2,FALSE),"")</f>
        <v>個別的労働関係法</v>
      </c>
      <c r="H772" s="25">
        <v>8003</v>
      </c>
    </row>
    <row r="773" spans="1:8" ht="50.1" customHeight="1" x14ac:dyDescent="0.4">
      <c r="A773" s="22">
        <v>221115</v>
      </c>
      <c r="B773" s="18" t="s">
        <v>2265</v>
      </c>
      <c r="C773" s="18" t="s">
        <v>2396</v>
      </c>
      <c r="D773" s="21" t="s">
        <v>1135</v>
      </c>
      <c r="E773" s="22" t="s">
        <v>2391</v>
      </c>
      <c r="F773" s="22">
        <v>2024.5</v>
      </c>
      <c r="G773" s="38" t="str">
        <f>_xlfn.IFNA(VLOOKUP($H773,分類一覧!$D$2:$E$64,2,FALSE),"")</f>
        <v>個別的労働関係法</v>
      </c>
      <c r="H773" s="25">
        <v>8003</v>
      </c>
    </row>
    <row r="774" spans="1:8" ht="50.1" customHeight="1" x14ac:dyDescent="0.4">
      <c r="A774" s="22">
        <v>221114</v>
      </c>
      <c r="B774" s="18" t="s">
        <v>533</v>
      </c>
      <c r="C774" s="18" t="s">
        <v>2395</v>
      </c>
      <c r="D774" s="21" t="s">
        <v>1135</v>
      </c>
      <c r="E774" s="22" t="s">
        <v>2391</v>
      </c>
      <c r="F774" s="22">
        <v>2024.5</v>
      </c>
      <c r="G774" s="38" t="str">
        <f>_xlfn.IFNA(VLOOKUP($H774,分類一覧!$D$2:$E$64,2,FALSE),"")</f>
        <v>労働法一般</v>
      </c>
      <c r="H774" s="25">
        <v>8001</v>
      </c>
    </row>
    <row r="775" spans="1:8" ht="50.1" customHeight="1" x14ac:dyDescent="0.4">
      <c r="A775" s="22">
        <v>221113</v>
      </c>
      <c r="B775" s="18" t="s">
        <v>2418</v>
      </c>
      <c r="C775" s="18" t="s">
        <v>2394</v>
      </c>
      <c r="D775" s="21" t="s">
        <v>1135</v>
      </c>
      <c r="E775" s="22" t="s">
        <v>2391</v>
      </c>
      <c r="F775" s="22">
        <v>2024.5</v>
      </c>
      <c r="G775" s="38" t="str">
        <f>_xlfn.IFNA(VLOOKUP($H775,分類一覧!$D$2:$E$64,2,FALSE),"")</f>
        <v>労働法一般</v>
      </c>
      <c r="H775" s="25">
        <v>8001</v>
      </c>
    </row>
    <row r="776" spans="1:8" ht="50.1" customHeight="1" x14ac:dyDescent="0.4">
      <c r="A776" s="22">
        <v>221112</v>
      </c>
      <c r="B776" s="18" t="s">
        <v>81</v>
      </c>
      <c r="C776" s="18" t="s">
        <v>2393</v>
      </c>
      <c r="D776" s="21" t="s">
        <v>1135</v>
      </c>
      <c r="E776" s="22" t="s">
        <v>2391</v>
      </c>
      <c r="F776" s="22">
        <v>2024.5</v>
      </c>
      <c r="G776" s="38" t="str">
        <f>_xlfn.IFNA(VLOOKUP($H776,分類一覧!$D$2:$E$64,2,FALSE),"")</f>
        <v>労働法一般</v>
      </c>
      <c r="H776" s="25">
        <v>8001</v>
      </c>
    </row>
    <row r="777" spans="1:8" ht="37.5" customHeight="1" x14ac:dyDescent="0.4">
      <c r="A777" s="22">
        <v>221111</v>
      </c>
      <c r="B777" s="18" t="s">
        <v>2090</v>
      </c>
      <c r="C777" s="18" t="s">
        <v>2392</v>
      </c>
      <c r="D777" s="21" t="s">
        <v>1135</v>
      </c>
      <c r="E777" s="22" t="s">
        <v>2391</v>
      </c>
      <c r="F777" s="22">
        <v>2024.5</v>
      </c>
      <c r="G777" s="38" t="str">
        <f>_xlfn.IFNA(VLOOKUP($H777,分類一覧!$D$2:$E$64,2,FALSE),"")</f>
        <v>労働法一般</v>
      </c>
      <c r="H777" s="25">
        <v>8001</v>
      </c>
    </row>
    <row r="778" spans="1:8" ht="37.5" customHeight="1" x14ac:dyDescent="0.4">
      <c r="A778" s="22">
        <v>221110</v>
      </c>
      <c r="B778" s="18" t="s">
        <v>1406</v>
      </c>
      <c r="C778" s="18" t="s">
        <v>2390</v>
      </c>
      <c r="D778" s="21" t="s">
        <v>2286</v>
      </c>
      <c r="E778" s="22" t="s">
        <v>2389</v>
      </c>
      <c r="F778" s="22">
        <v>2024.5</v>
      </c>
      <c r="G778" s="38" t="str">
        <f>_xlfn.IFNA(VLOOKUP($H778,分類一覧!$D$2:$E$64,2,FALSE),"")</f>
        <v>労使関係法</v>
      </c>
      <c r="H778" s="25">
        <v>8002</v>
      </c>
    </row>
    <row r="779" spans="1:8" ht="69" customHeight="1" x14ac:dyDescent="0.4">
      <c r="A779" s="22">
        <v>221109</v>
      </c>
      <c r="B779" s="18" t="s">
        <v>974</v>
      </c>
      <c r="C779" s="18" t="s">
        <v>3843</v>
      </c>
      <c r="D779" s="21" t="s">
        <v>2286</v>
      </c>
      <c r="E779" s="22" t="s">
        <v>2389</v>
      </c>
      <c r="F779" s="22">
        <v>2024.5</v>
      </c>
      <c r="G779" s="38" t="str">
        <f>_xlfn.IFNA(VLOOKUP($H779,分類一覧!$D$2:$E$64,2,FALSE),"")</f>
        <v>公共部門</v>
      </c>
      <c r="H779" s="25">
        <v>8005</v>
      </c>
    </row>
    <row r="780" spans="1:8" ht="69" customHeight="1" x14ac:dyDescent="0.4">
      <c r="A780" s="22">
        <v>221108</v>
      </c>
      <c r="B780" s="18" t="s">
        <v>2090</v>
      </c>
      <c r="C780" s="18" t="s">
        <v>3844</v>
      </c>
      <c r="D780" s="21" t="s">
        <v>2286</v>
      </c>
      <c r="E780" s="22" t="s">
        <v>2389</v>
      </c>
      <c r="F780" s="22">
        <v>2024.5</v>
      </c>
      <c r="G780" s="38" t="str">
        <f>_xlfn.IFNA(VLOOKUP($H780,分類一覧!$D$2:$E$64,2,FALSE),"")</f>
        <v>公共部門</v>
      </c>
      <c r="H780" s="25">
        <v>8005</v>
      </c>
    </row>
    <row r="781" spans="1:8" ht="37.5" customHeight="1" x14ac:dyDescent="0.4">
      <c r="A781" s="22">
        <v>221107</v>
      </c>
      <c r="B781" s="18" t="s">
        <v>2381</v>
      </c>
      <c r="C781" s="18" t="s">
        <v>2380</v>
      </c>
      <c r="D781" s="21" t="s">
        <v>1920</v>
      </c>
      <c r="E781" s="22" t="s">
        <v>2373</v>
      </c>
      <c r="F781" s="22">
        <v>2024.5</v>
      </c>
      <c r="G781" s="38" t="str">
        <f>_xlfn.IFNA(VLOOKUP($H781,分類一覧!$D$2:$E$64,2,FALSE),"")</f>
        <v>労働市場</v>
      </c>
      <c r="H781" s="25">
        <v>3003</v>
      </c>
    </row>
    <row r="782" spans="1:8" ht="37.5" customHeight="1" x14ac:dyDescent="0.4">
      <c r="A782" s="22">
        <v>221106</v>
      </c>
      <c r="B782" s="18" t="s">
        <v>711</v>
      </c>
      <c r="C782" s="18" t="s">
        <v>2379</v>
      </c>
      <c r="D782" s="21" t="s">
        <v>1920</v>
      </c>
      <c r="E782" s="22" t="s">
        <v>2373</v>
      </c>
      <c r="F782" s="22">
        <v>2024.5</v>
      </c>
      <c r="G782" s="38" t="str">
        <f>_xlfn.IFNA(VLOOKUP($H782,分類一覧!$D$2:$E$64,2,FALSE),"")</f>
        <v>労働市場</v>
      </c>
      <c r="H782" s="25">
        <v>3003</v>
      </c>
    </row>
    <row r="783" spans="1:8" ht="37.5" customHeight="1" x14ac:dyDescent="0.4">
      <c r="A783" s="22">
        <v>221105</v>
      </c>
      <c r="B783" s="18" t="s">
        <v>2378</v>
      </c>
      <c r="C783" s="18" t="s">
        <v>2698</v>
      </c>
      <c r="D783" s="21" t="s">
        <v>1920</v>
      </c>
      <c r="E783" s="22" t="s">
        <v>2373</v>
      </c>
      <c r="F783" s="22">
        <v>2024.5</v>
      </c>
      <c r="G783" s="38" t="str">
        <f>_xlfn.IFNA(VLOOKUP($H783,分類一覧!$D$2:$E$64,2,FALSE),"")</f>
        <v>労働市場</v>
      </c>
      <c r="H783" s="25">
        <v>3003</v>
      </c>
    </row>
    <row r="784" spans="1:8" ht="37.5" customHeight="1" x14ac:dyDescent="0.4">
      <c r="A784" s="22">
        <v>221104</v>
      </c>
      <c r="B784" s="18" t="s">
        <v>459</v>
      </c>
      <c r="C784" s="18" t="s">
        <v>2699</v>
      </c>
      <c r="D784" s="21" t="s">
        <v>1920</v>
      </c>
      <c r="E784" s="22" t="s">
        <v>2373</v>
      </c>
      <c r="F784" s="22">
        <v>2024.5</v>
      </c>
      <c r="G784" s="38" t="str">
        <f>_xlfn.IFNA(VLOOKUP($H784,分類一覧!$D$2:$E$64,2,FALSE),"")</f>
        <v>労働市場</v>
      </c>
      <c r="H784" s="25">
        <v>3003</v>
      </c>
    </row>
    <row r="785" spans="1:8" ht="50.1" customHeight="1" x14ac:dyDescent="0.4">
      <c r="A785" s="22">
        <v>221103</v>
      </c>
      <c r="B785" s="18" t="s">
        <v>2377</v>
      </c>
      <c r="C785" s="18" t="s">
        <v>2700</v>
      </c>
      <c r="D785" s="21" t="s">
        <v>1920</v>
      </c>
      <c r="E785" s="22" t="s">
        <v>2373</v>
      </c>
      <c r="F785" s="22">
        <v>2024.5</v>
      </c>
      <c r="G785" s="38" t="str">
        <f>_xlfn.IFNA(VLOOKUP($H785,分類一覧!$D$2:$E$64,2,FALSE),"")</f>
        <v>労働市場</v>
      </c>
      <c r="H785" s="25">
        <v>3003</v>
      </c>
    </row>
    <row r="786" spans="1:8" ht="37.5" customHeight="1" x14ac:dyDescent="0.4">
      <c r="A786" s="22">
        <v>221102</v>
      </c>
      <c r="B786" s="18" t="s">
        <v>2376</v>
      </c>
      <c r="C786" s="18" t="s">
        <v>2375</v>
      </c>
      <c r="D786" s="21" t="s">
        <v>1920</v>
      </c>
      <c r="E786" s="22" t="s">
        <v>2373</v>
      </c>
      <c r="F786" s="22">
        <v>2024.5</v>
      </c>
      <c r="G786" s="38" t="str">
        <f>_xlfn.IFNA(VLOOKUP($H786,分類一覧!$D$2:$E$64,2,FALSE),"")</f>
        <v>労働市場</v>
      </c>
      <c r="H786" s="25">
        <v>3003</v>
      </c>
    </row>
    <row r="787" spans="1:8" ht="37.5" customHeight="1" x14ac:dyDescent="0.4">
      <c r="A787" s="22">
        <v>221101</v>
      </c>
      <c r="B787" s="18" t="s">
        <v>1728</v>
      </c>
      <c r="C787" s="18" t="s">
        <v>2374</v>
      </c>
      <c r="D787" s="21" t="s">
        <v>1920</v>
      </c>
      <c r="E787" s="22" t="s">
        <v>2373</v>
      </c>
      <c r="F787" s="22">
        <v>2024.5</v>
      </c>
      <c r="G787" s="38" t="str">
        <f>_xlfn.IFNA(VLOOKUP($H787,分類一覧!$D$2:$E$64,2,FALSE),"")</f>
        <v>労働市場</v>
      </c>
      <c r="H787" s="25">
        <v>3003</v>
      </c>
    </row>
    <row r="788" spans="1:8" ht="50.1" customHeight="1" x14ac:dyDescent="0.4">
      <c r="A788" s="22">
        <v>221100</v>
      </c>
      <c r="B788" s="18" t="s">
        <v>2372</v>
      </c>
      <c r="C788" s="18" t="s">
        <v>2371</v>
      </c>
      <c r="D788" s="21" t="s">
        <v>2331</v>
      </c>
      <c r="E788" s="22" t="s">
        <v>3080</v>
      </c>
      <c r="F788" s="22">
        <v>2024.6</v>
      </c>
      <c r="G788" s="38" t="str">
        <f>_xlfn.IFNA(VLOOKUP($H788,分類一覧!$D$2:$E$64,2,FALSE),"")</f>
        <v>社会保障制度・政策</v>
      </c>
      <c r="H788" s="25">
        <v>9002</v>
      </c>
    </row>
    <row r="789" spans="1:8" ht="50.1" customHeight="1" x14ac:dyDescent="0.4">
      <c r="A789" s="22">
        <v>221099</v>
      </c>
      <c r="B789" s="18" t="s">
        <v>2370</v>
      </c>
      <c r="C789" s="18" t="s">
        <v>2369</v>
      </c>
      <c r="D789" s="21" t="s">
        <v>2331</v>
      </c>
      <c r="E789" s="22" t="s">
        <v>3080</v>
      </c>
      <c r="F789" s="22">
        <v>2024.6</v>
      </c>
      <c r="G789" s="38" t="str">
        <f>_xlfn.IFNA(VLOOKUP($H789,分類一覧!$D$2:$E$64,2,FALSE),"")</f>
        <v>社会保障制度・政策</v>
      </c>
      <c r="H789" s="25">
        <v>9002</v>
      </c>
    </row>
    <row r="790" spans="1:8" ht="37.5" customHeight="1" x14ac:dyDescent="0.4">
      <c r="A790" s="22">
        <v>221098</v>
      </c>
      <c r="B790" s="18" t="s">
        <v>1534</v>
      </c>
      <c r="C790" s="18" t="s">
        <v>2388</v>
      </c>
      <c r="D790" s="21" t="s">
        <v>2286</v>
      </c>
      <c r="E790" s="22" t="s">
        <v>2382</v>
      </c>
      <c r="F790" s="22">
        <v>2024.5</v>
      </c>
      <c r="G790" s="44" t="str">
        <f>_xlfn.IFNA(VLOOKUP($H790,分類一覧!$D$2:$E$64,2,FALSE),"")</f>
        <v>労使関係法</v>
      </c>
      <c r="H790" s="25">
        <v>8002</v>
      </c>
    </row>
    <row r="791" spans="1:8" ht="37.5" customHeight="1" x14ac:dyDescent="0.4">
      <c r="A791" s="22">
        <v>221097</v>
      </c>
      <c r="B791" s="18" t="s">
        <v>155</v>
      </c>
      <c r="C791" s="18" t="s">
        <v>2387</v>
      </c>
      <c r="D791" s="21" t="s">
        <v>2286</v>
      </c>
      <c r="E791" s="22" t="s">
        <v>2382</v>
      </c>
      <c r="F791" s="22">
        <v>2024.5</v>
      </c>
      <c r="G791" s="45" t="str">
        <f>_xlfn.IFNA(VLOOKUP($H791,分類一覧!$D$2:$E$64,2,FALSE),"")</f>
        <v>雇用関連法（雇用保険を含む）</v>
      </c>
      <c r="H791" s="25">
        <v>8004</v>
      </c>
    </row>
    <row r="792" spans="1:8" ht="54.95" customHeight="1" x14ac:dyDescent="0.4">
      <c r="A792" s="22">
        <v>221096</v>
      </c>
      <c r="B792" s="18" t="s">
        <v>2384</v>
      </c>
      <c r="C792" s="18" t="s">
        <v>2386</v>
      </c>
      <c r="D792" s="21" t="s">
        <v>2286</v>
      </c>
      <c r="E792" s="22" t="s">
        <v>2382</v>
      </c>
      <c r="F792" s="22">
        <v>2024.5</v>
      </c>
      <c r="G792" s="45" t="str">
        <f>_xlfn.IFNA(VLOOKUP($H792,分類一覧!$D$2:$E$64,2,FALSE),"")</f>
        <v>国際労働問題（ILO・国際労働運動を含む）</v>
      </c>
      <c r="H792" s="25">
        <v>1007</v>
      </c>
    </row>
    <row r="793" spans="1:8" ht="37.5" customHeight="1" x14ac:dyDescent="0.4">
      <c r="A793" s="22">
        <v>221095</v>
      </c>
      <c r="B793" s="18" t="s">
        <v>2383</v>
      </c>
      <c r="C793" s="18" t="s">
        <v>2385</v>
      </c>
      <c r="D793" s="21" t="s">
        <v>2286</v>
      </c>
      <c r="E793" s="22" t="s">
        <v>2382</v>
      </c>
      <c r="F793" s="22">
        <v>2024.5</v>
      </c>
      <c r="G793" s="38" t="str">
        <f>_xlfn.IFNA(VLOOKUP($H793,分類一覧!$D$2:$E$64,2,FALSE),"")</f>
        <v>個別的労働関係法</v>
      </c>
      <c r="H793" s="25">
        <v>8003</v>
      </c>
    </row>
    <row r="794" spans="1:8" ht="50.1" customHeight="1" x14ac:dyDescent="0.4">
      <c r="A794" s="22">
        <v>221094</v>
      </c>
      <c r="B794" s="18" t="s">
        <v>2364</v>
      </c>
      <c r="C794" s="18" t="s">
        <v>2363</v>
      </c>
      <c r="D794" s="21" t="s">
        <v>2355</v>
      </c>
      <c r="E794" s="22" t="s">
        <v>2356</v>
      </c>
      <c r="F794" s="22">
        <v>2024.3</v>
      </c>
      <c r="G794" s="38" t="str">
        <f>_xlfn.IFNA(VLOOKUP($H794,分類一覧!$D$2:$E$64,2,FALSE),"")</f>
        <v>その他</v>
      </c>
      <c r="H794" s="25">
        <v>99</v>
      </c>
    </row>
    <row r="795" spans="1:8" ht="50.1" customHeight="1" x14ac:dyDescent="0.4">
      <c r="A795" s="22">
        <v>221093</v>
      </c>
      <c r="B795" s="18" t="s">
        <v>2365</v>
      </c>
      <c r="C795" s="18" t="s">
        <v>2362</v>
      </c>
      <c r="D795" s="21" t="s">
        <v>2355</v>
      </c>
      <c r="E795" s="22" t="s">
        <v>2356</v>
      </c>
      <c r="F795" s="22">
        <v>2024.3</v>
      </c>
      <c r="G795" s="38" t="str">
        <f>_xlfn.IFNA(VLOOKUP($H795,分類一覧!$D$2:$E$64,2,FALSE),"")</f>
        <v>その他</v>
      </c>
      <c r="H795" s="25">
        <v>99</v>
      </c>
    </row>
    <row r="796" spans="1:8" ht="37.5" customHeight="1" x14ac:dyDescent="0.4">
      <c r="A796" s="22">
        <v>221092</v>
      </c>
      <c r="B796" s="18" t="s">
        <v>2366</v>
      </c>
      <c r="C796" s="18" t="s">
        <v>2361</v>
      </c>
      <c r="D796" s="21" t="s">
        <v>2355</v>
      </c>
      <c r="E796" s="22" t="s">
        <v>2356</v>
      </c>
      <c r="F796" s="22">
        <v>2024.3</v>
      </c>
      <c r="G796" s="38" t="str">
        <f>_xlfn.IFNA(VLOOKUP($H796,分類一覧!$D$2:$E$64,2,FALSE),"")</f>
        <v>その他</v>
      </c>
      <c r="H796" s="25">
        <v>99</v>
      </c>
    </row>
    <row r="797" spans="1:8" ht="37.5" customHeight="1" x14ac:dyDescent="0.4">
      <c r="A797" s="22">
        <v>221091</v>
      </c>
      <c r="B797" s="18" t="s">
        <v>2958</v>
      </c>
      <c r="C797" s="18" t="s">
        <v>2360</v>
      </c>
      <c r="D797" s="21" t="s">
        <v>2355</v>
      </c>
      <c r="E797" s="22" t="s">
        <v>2356</v>
      </c>
      <c r="F797" s="22">
        <v>2024.3</v>
      </c>
      <c r="G797" s="38" t="str">
        <f>_xlfn.IFNA(VLOOKUP($H797,分類一覧!$D$2:$E$64,2,FALSE),"")</f>
        <v>その他</v>
      </c>
      <c r="H797" s="25">
        <v>99</v>
      </c>
    </row>
    <row r="798" spans="1:8" ht="37.5" customHeight="1" x14ac:dyDescent="0.4">
      <c r="A798" s="22">
        <v>221090</v>
      </c>
      <c r="B798" s="18" t="s">
        <v>2367</v>
      </c>
      <c r="C798" s="18" t="s">
        <v>2359</v>
      </c>
      <c r="D798" s="21" t="s">
        <v>2355</v>
      </c>
      <c r="E798" s="22" t="s">
        <v>2356</v>
      </c>
      <c r="F798" s="22">
        <v>2024.3</v>
      </c>
      <c r="G798" s="38" t="str">
        <f>_xlfn.IFNA(VLOOKUP($H798,分類一覧!$D$2:$E$64,2,FALSE),"")</f>
        <v>その他</v>
      </c>
      <c r="H798" s="25">
        <v>99</v>
      </c>
    </row>
    <row r="799" spans="1:8" ht="50.1" customHeight="1" x14ac:dyDescent="0.4">
      <c r="A799" s="22">
        <v>221089</v>
      </c>
      <c r="B799" s="18" t="s">
        <v>2368</v>
      </c>
      <c r="C799" s="18" t="s">
        <v>2357</v>
      </c>
      <c r="D799" s="21" t="s">
        <v>2355</v>
      </c>
      <c r="E799" s="22" t="s">
        <v>2356</v>
      </c>
      <c r="F799" s="22">
        <v>2024.3</v>
      </c>
      <c r="G799" s="38" t="str">
        <f>_xlfn.IFNA(VLOOKUP($H799,分類一覧!$D$2:$E$64,2,FALSE),"")</f>
        <v>その他</v>
      </c>
      <c r="H799" s="25">
        <v>99</v>
      </c>
    </row>
    <row r="800" spans="1:8" ht="50.1" customHeight="1" x14ac:dyDescent="0.4">
      <c r="A800" s="22">
        <v>221088</v>
      </c>
      <c r="B800" s="18" t="s">
        <v>2957</v>
      </c>
      <c r="C800" s="18" t="s">
        <v>2358</v>
      </c>
      <c r="D800" s="21" t="s">
        <v>2355</v>
      </c>
      <c r="E800" s="22" t="s">
        <v>2356</v>
      </c>
      <c r="F800" s="22">
        <v>2024.3</v>
      </c>
      <c r="G800" s="38" t="str">
        <f>_xlfn.IFNA(VLOOKUP($H800,分類一覧!$D$2:$E$64,2,FALSE),"")</f>
        <v>その他</v>
      </c>
      <c r="H800" s="25">
        <v>99</v>
      </c>
    </row>
    <row r="801" spans="1:8" ht="37.5" customHeight="1" x14ac:dyDescent="0.4">
      <c r="A801" s="22">
        <v>221087</v>
      </c>
      <c r="B801" s="18" t="s">
        <v>2354</v>
      </c>
      <c r="C801" s="18" t="s">
        <v>2353</v>
      </c>
      <c r="D801" s="21" t="s">
        <v>2286</v>
      </c>
      <c r="E801" s="22" t="s">
        <v>2349</v>
      </c>
      <c r="F801" s="22">
        <v>2024.4</v>
      </c>
      <c r="G801" s="38" t="str">
        <f>_xlfn.IFNA(VLOOKUP($H801,分類一覧!$D$2:$E$64,2,FALSE),"")</f>
        <v>労働判例・労委命令</v>
      </c>
      <c r="H801" s="25">
        <v>8006</v>
      </c>
    </row>
    <row r="802" spans="1:8" ht="37.5" customHeight="1" x14ac:dyDescent="0.4">
      <c r="A802" s="22">
        <v>221086</v>
      </c>
      <c r="B802" s="18" t="s">
        <v>272</v>
      </c>
      <c r="C802" s="18" t="s">
        <v>2352</v>
      </c>
      <c r="D802" s="21" t="s">
        <v>2286</v>
      </c>
      <c r="E802" s="22" t="s">
        <v>2349</v>
      </c>
      <c r="F802" s="22">
        <v>2024.4</v>
      </c>
      <c r="G802" s="38" t="str">
        <f>_xlfn.IFNA(VLOOKUP($H802,分類一覧!$D$2:$E$64,2,FALSE),"")</f>
        <v>労働判例・労委命令</v>
      </c>
      <c r="H802" s="25">
        <v>8006</v>
      </c>
    </row>
    <row r="803" spans="1:8" ht="37.5" customHeight="1" x14ac:dyDescent="0.4">
      <c r="A803" s="22">
        <v>221085</v>
      </c>
      <c r="B803" s="18" t="s">
        <v>1760</v>
      </c>
      <c r="C803" s="18" t="s">
        <v>2351</v>
      </c>
      <c r="D803" s="21" t="s">
        <v>2286</v>
      </c>
      <c r="E803" s="22" t="s">
        <v>2349</v>
      </c>
      <c r="F803" s="22">
        <v>2024.4</v>
      </c>
      <c r="G803" s="38" t="str">
        <f>_xlfn.IFNA(VLOOKUP($H803,分類一覧!$D$2:$E$64,2,FALSE),"")</f>
        <v>労働法一般</v>
      </c>
      <c r="H803" s="25">
        <v>8001</v>
      </c>
    </row>
    <row r="804" spans="1:8" ht="50.1" customHeight="1" x14ac:dyDescent="0.4">
      <c r="A804" s="22">
        <v>221084</v>
      </c>
      <c r="B804" s="18" t="s">
        <v>1245</v>
      </c>
      <c r="C804" s="18" t="s">
        <v>2350</v>
      </c>
      <c r="D804" s="21" t="s">
        <v>2286</v>
      </c>
      <c r="E804" s="22" t="s">
        <v>2349</v>
      </c>
      <c r="F804" s="22">
        <v>2024.4</v>
      </c>
      <c r="G804" s="38" t="str">
        <f>_xlfn.IFNA(VLOOKUP($H804,分類一覧!$D$2:$E$64,2,FALSE),"")</f>
        <v>労働法一般</v>
      </c>
      <c r="H804" s="25">
        <v>8001</v>
      </c>
    </row>
    <row r="805" spans="1:8" ht="37.5" customHeight="1" x14ac:dyDescent="0.4">
      <c r="A805" s="22">
        <v>221083</v>
      </c>
      <c r="B805" s="18" t="s">
        <v>2348</v>
      </c>
      <c r="C805" s="18" t="s">
        <v>2347</v>
      </c>
      <c r="D805" s="21" t="s">
        <v>1920</v>
      </c>
      <c r="E805" s="22" t="s">
        <v>2339</v>
      </c>
      <c r="F805" s="22">
        <v>2024.4</v>
      </c>
      <c r="G805" s="38" t="str">
        <f>_xlfn.IFNA(VLOOKUP($H805,分類一覧!$D$2:$E$64,2,FALSE),"")</f>
        <v>雇用問題一般</v>
      </c>
      <c r="H805" s="25">
        <v>3001</v>
      </c>
    </row>
    <row r="806" spans="1:8" ht="37.5" customHeight="1" x14ac:dyDescent="0.4">
      <c r="A806" s="22">
        <v>221082</v>
      </c>
      <c r="B806" s="18" t="s">
        <v>2346</v>
      </c>
      <c r="C806" s="18" t="s">
        <v>2345</v>
      </c>
      <c r="D806" s="21" t="s">
        <v>1920</v>
      </c>
      <c r="E806" s="22" t="s">
        <v>2339</v>
      </c>
      <c r="F806" s="22">
        <v>2024.4</v>
      </c>
      <c r="G806" s="38" t="str">
        <f>_xlfn.IFNA(VLOOKUP($H806,分類一覧!$D$2:$E$64,2,FALSE),"")</f>
        <v>雇用問題一般</v>
      </c>
      <c r="H806" s="25">
        <v>3001</v>
      </c>
    </row>
    <row r="807" spans="1:8" ht="50.1" customHeight="1" x14ac:dyDescent="0.4">
      <c r="A807" s="22">
        <v>221081</v>
      </c>
      <c r="B807" s="18" t="s">
        <v>2344</v>
      </c>
      <c r="C807" s="18" t="s">
        <v>2701</v>
      </c>
      <c r="D807" s="21" t="s">
        <v>1920</v>
      </c>
      <c r="E807" s="22" t="s">
        <v>2339</v>
      </c>
      <c r="F807" s="22">
        <v>2024.4</v>
      </c>
      <c r="G807" s="38" t="str">
        <f>_xlfn.IFNA(VLOOKUP($H807,分類一覧!$D$2:$E$64,2,FALSE),"")</f>
        <v>労働法一般</v>
      </c>
      <c r="H807" s="25">
        <v>8001</v>
      </c>
    </row>
    <row r="808" spans="1:8" ht="37.5" customHeight="1" x14ac:dyDescent="0.4">
      <c r="A808" s="22">
        <v>221080</v>
      </c>
      <c r="B808" s="18" t="s">
        <v>2343</v>
      </c>
      <c r="C808" s="18" t="s">
        <v>2342</v>
      </c>
      <c r="D808" s="21" t="s">
        <v>1920</v>
      </c>
      <c r="E808" s="22" t="s">
        <v>2339</v>
      </c>
      <c r="F808" s="22">
        <v>2024.4</v>
      </c>
      <c r="G808" s="38" t="str">
        <f>_xlfn.IFNA(VLOOKUP($H808,分類一覧!$D$2:$E$64,2,FALSE),"")</f>
        <v>雇用問題一般</v>
      </c>
      <c r="H808" s="25">
        <v>3001</v>
      </c>
    </row>
    <row r="809" spans="1:8" ht="37.5" customHeight="1" x14ac:dyDescent="0.4">
      <c r="A809" s="22">
        <v>221079</v>
      </c>
      <c r="B809" s="18" t="s">
        <v>2341</v>
      </c>
      <c r="C809" s="18" t="s">
        <v>2340</v>
      </c>
      <c r="D809" s="21" t="s">
        <v>1920</v>
      </c>
      <c r="E809" s="22" t="s">
        <v>2339</v>
      </c>
      <c r="F809" s="22">
        <v>2024.4</v>
      </c>
      <c r="G809" s="38" t="str">
        <f>_xlfn.IFNA(VLOOKUP($H809,分類一覧!$D$2:$E$64,2,FALSE),"")</f>
        <v>雇用問題一般</v>
      </c>
      <c r="H809" s="25">
        <v>3001</v>
      </c>
    </row>
    <row r="810" spans="1:8" ht="37.5" customHeight="1" x14ac:dyDescent="0.4">
      <c r="A810" s="22">
        <v>221078</v>
      </c>
      <c r="B810" s="18" t="s">
        <v>2338</v>
      </c>
      <c r="C810" s="18" t="s">
        <v>2337</v>
      </c>
      <c r="D810" s="21" t="s">
        <v>2331</v>
      </c>
      <c r="E810" s="22" t="s">
        <v>3079</v>
      </c>
      <c r="F810" s="22">
        <v>2024.5</v>
      </c>
      <c r="G810" s="38" t="str">
        <f>_xlfn.IFNA(VLOOKUP($H810,分類一覧!$D$2:$E$64,2,FALSE),"")</f>
        <v>生活保護</v>
      </c>
      <c r="H810" s="25">
        <v>9006</v>
      </c>
    </row>
    <row r="811" spans="1:8" ht="37.5" customHeight="1" x14ac:dyDescent="0.4">
      <c r="A811" s="22">
        <v>221077</v>
      </c>
      <c r="B811" s="18" t="s">
        <v>2336</v>
      </c>
      <c r="C811" s="18" t="s">
        <v>2335</v>
      </c>
      <c r="D811" s="21" t="s">
        <v>2331</v>
      </c>
      <c r="E811" s="22" t="s">
        <v>3079</v>
      </c>
      <c r="F811" s="22">
        <v>2024.5</v>
      </c>
      <c r="G811" s="38" t="str">
        <f>_xlfn.IFNA(VLOOKUP($H811,分類一覧!$D$2:$E$64,2,FALSE),"")</f>
        <v>生活保護</v>
      </c>
      <c r="H811" s="25">
        <v>9006</v>
      </c>
    </row>
    <row r="812" spans="1:8" ht="37.5" customHeight="1" x14ac:dyDescent="0.4">
      <c r="A812" s="22">
        <v>221076</v>
      </c>
      <c r="B812" s="18" t="s">
        <v>1737</v>
      </c>
      <c r="C812" s="18" t="s">
        <v>2334</v>
      </c>
      <c r="D812" s="21" t="s">
        <v>2331</v>
      </c>
      <c r="E812" s="22" t="s">
        <v>3079</v>
      </c>
      <c r="F812" s="22">
        <v>2024.5</v>
      </c>
      <c r="G812" s="38" t="str">
        <f>_xlfn.IFNA(VLOOKUP($H812,分類一覧!$D$2:$E$64,2,FALSE),"")</f>
        <v>生活保護</v>
      </c>
      <c r="H812" s="25">
        <v>9006</v>
      </c>
    </row>
    <row r="813" spans="1:8" ht="37.5" customHeight="1" x14ac:dyDescent="0.4">
      <c r="A813" s="22">
        <v>221075</v>
      </c>
      <c r="B813" s="18" t="s">
        <v>2333</v>
      </c>
      <c r="C813" s="18" t="s">
        <v>2332</v>
      </c>
      <c r="D813" s="21" t="s">
        <v>2331</v>
      </c>
      <c r="E813" s="22" t="s">
        <v>3079</v>
      </c>
      <c r="F813" s="22">
        <v>2024.5</v>
      </c>
      <c r="G813" s="38" t="str">
        <f>_xlfn.IFNA(VLOOKUP($H813,分類一覧!$D$2:$E$64,2,FALSE),"")</f>
        <v>生活保護</v>
      </c>
      <c r="H813" s="25">
        <v>9006</v>
      </c>
    </row>
    <row r="814" spans="1:8" ht="37.5" customHeight="1" x14ac:dyDescent="0.4">
      <c r="A814" s="22">
        <v>221074</v>
      </c>
      <c r="B814" s="18" t="s">
        <v>1417</v>
      </c>
      <c r="C814" s="18" t="s">
        <v>2330</v>
      </c>
      <c r="D814" s="21" t="s">
        <v>63</v>
      </c>
      <c r="E814" s="22" t="s">
        <v>2311</v>
      </c>
      <c r="F814" s="22">
        <v>2024.3</v>
      </c>
      <c r="G814" s="38" t="str">
        <f>_xlfn.IFNA(VLOOKUP($H814,分類一覧!$D$2:$E$64,2,FALSE),"")</f>
        <v>労働組合・労働運動</v>
      </c>
      <c r="H814" s="25">
        <v>5002</v>
      </c>
    </row>
    <row r="815" spans="1:8" ht="37.5" customHeight="1" x14ac:dyDescent="0.4">
      <c r="A815" s="22">
        <v>221073</v>
      </c>
      <c r="B815" s="18" t="s">
        <v>62</v>
      </c>
      <c r="C815" s="18" t="s">
        <v>2329</v>
      </c>
      <c r="D815" s="21" t="s">
        <v>63</v>
      </c>
      <c r="E815" s="22" t="s">
        <v>2311</v>
      </c>
      <c r="F815" s="22">
        <v>2024.3</v>
      </c>
      <c r="G815" s="38" t="str">
        <f>_xlfn.IFNA(VLOOKUP($H815,分類一覧!$D$2:$E$64,2,FALSE),"")</f>
        <v>労働市場</v>
      </c>
      <c r="H815" s="25">
        <v>3003</v>
      </c>
    </row>
    <row r="816" spans="1:8" ht="37.5" customHeight="1" x14ac:dyDescent="0.4">
      <c r="A816" s="22">
        <v>221072</v>
      </c>
      <c r="B816" s="18" t="s">
        <v>2328</v>
      </c>
      <c r="C816" s="18" t="s">
        <v>2327</v>
      </c>
      <c r="D816" s="21" t="s">
        <v>63</v>
      </c>
      <c r="E816" s="22" t="s">
        <v>2311</v>
      </c>
      <c r="F816" s="22">
        <v>2024.3</v>
      </c>
      <c r="G816" s="38" t="str">
        <f>_xlfn.IFNA(VLOOKUP($H816,分類一覧!$D$2:$E$64,2,FALSE),"")</f>
        <v>女性労働問題</v>
      </c>
      <c r="H816" s="25">
        <v>6001</v>
      </c>
    </row>
    <row r="817" spans="1:8" ht="37.5" customHeight="1" x14ac:dyDescent="0.4">
      <c r="A817" s="22">
        <v>221071</v>
      </c>
      <c r="B817" s="18" t="s">
        <v>2326</v>
      </c>
      <c r="C817" s="18" t="s">
        <v>2325</v>
      </c>
      <c r="D817" s="21" t="s">
        <v>63</v>
      </c>
      <c r="E817" s="22" t="s">
        <v>2311</v>
      </c>
      <c r="F817" s="22">
        <v>2024.3</v>
      </c>
      <c r="G817" s="38" t="str">
        <f>_xlfn.IFNA(VLOOKUP($H817,分類一覧!$D$2:$E$64,2,FALSE),"")</f>
        <v>雇用問題一般</v>
      </c>
      <c r="H817" s="25">
        <v>3001</v>
      </c>
    </row>
    <row r="818" spans="1:8" ht="50.1" customHeight="1" x14ac:dyDescent="0.4">
      <c r="A818" s="22">
        <v>221070</v>
      </c>
      <c r="B818" s="18" t="s">
        <v>2324</v>
      </c>
      <c r="C818" s="18" t="s">
        <v>2323</v>
      </c>
      <c r="D818" s="21" t="s">
        <v>63</v>
      </c>
      <c r="E818" s="22" t="s">
        <v>2311</v>
      </c>
      <c r="F818" s="22">
        <v>2024.3</v>
      </c>
      <c r="G818" s="38" t="str">
        <f>_xlfn.IFNA(VLOOKUP($H818,分類一覧!$D$2:$E$64,2,FALSE),"")</f>
        <v>雇用問題一般</v>
      </c>
      <c r="H818" s="25">
        <v>3001</v>
      </c>
    </row>
    <row r="819" spans="1:8" ht="37.5" customHeight="1" x14ac:dyDescent="0.4">
      <c r="A819" s="22">
        <v>221069</v>
      </c>
      <c r="B819" s="18" t="s">
        <v>2322</v>
      </c>
      <c r="C819" s="18" t="s">
        <v>2321</v>
      </c>
      <c r="D819" s="21" t="s">
        <v>63</v>
      </c>
      <c r="E819" s="22" t="s">
        <v>2311</v>
      </c>
      <c r="F819" s="22">
        <v>2024.3</v>
      </c>
      <c r="G819" s="38" t="str">
        <f>_xlfn.IFNA(VLOOKUP($H819,分類一覧!$D$2:$E$64,2,FALSE),"")</f>
        <v>雇用問題一般</v>
      </c>
      <c r="H819" s="25">
        <v>3001</v>
      </c>
    </row>
    <row r="820" spans="1:8" ht="37.5" customHeight="1" x14ac:dyDescent="0.4">
      <c r="A820" s="22">
        <v>221068</v>
      </c>
      <c r="B820" s="18" t="s">
        <v>783</v>
      </c>
      <c r="C820" s="18" t="s">
        <v>2320</v>
      </c>
      <c r="D820" s="21" t="s">
        <v>63</v>
      </c>
      <c r="E820" s="22" t="s">
        <v>2311</v>
      </c>
      <c r="F820" s="22">
        <v>2024.3</v>
      </c>
      <c r="G820" s="38" t="str">
        <f>_xlfn.IFNA(VLOOKUP($H820,分類一覧!$D$2:$E$64,2,FALSE),"")</f>
        <v>雇用問題一般</v>
      </c>
      <c r="H820" s="25">
        <v>3001</v>
      </c>
    </row>
    <row r="821" spans="1:8" ht="37.5" customHeight="1" x14ac:dyDescent="0.4">
      <c r="A821" s="22">
        <v>221067</v>
      </c>
      <c r="B821" s="18" t="s">
        <v>2319</v>
      </c>
      <c r="C821" s="18" t="s">
        <v>2318</v>
      </c>
      <c r="D821" s="21" t="s">
        <v>63</v>
      </c>
      <c r="E821" s="22" t="s">
        <v>2311</v>
      </c>
      <c r="F821" s="22">
        <v>2024.3</v>
      </c>
      <c r="G821" s="38" t="str">
        <f>_xlfn.IFNA(VLOOKUP($H821,分類一覧!$D$2:$E$64,2,FALSE),"")</f>
        <v>雇用問題一般</v>
      </c>
      <c r="H821" s="25">
        <v>3001</v>
      </c>
    </row>
    <row r="822" spans="1:8" ht="37.5" customHeight="1" x14ac:dyDescent="0.4">
      <c r="A822" s="22">
        <v>221066</v>
      </c>
      <c r="B822" s="21" t="s">
        <v>2317</v>
      </c>
      <c r="C822" s="18" t="s">
        <v>2316</v>
      </c>
      <c r="D822" s="21" t="s">
        <v>63</v>
      </c>
      <c r="E822" s="22" t="s">
        <v>2311</v>
      </c>
      <c r="F822" s="22">
        <v>2024.3</v>
      </c>
      <c r="G822" s="38" t="str">
        <f>_xlfn.IFNA(VLOOKUP($H822,分類一覧!$D$2:$E$64,2,FALSE),"")</f>
        <v>賃金・退職金</v>
      </c>
      <c r="H822" s="25">
        <v>4003</v>
      </c>
    </row>
    <row r="823" spans="1:8" ht="37.5" customHeight="1" x14ac:dyDescent="0.4">
      <c r="A823" s="22">
        <v>221065</v>
      </c>
      <c r="B823" s="21" t="s">
        <v>56</v>
      </c>
      <c r="C823" s="18" t="s">
        <v>2315</v>
      </c>
      <c r="D823" s="21" t="s">
        <v>63</v>
      </c>
      <c r="E823" s="22" t="s">
        <v>2311</v>
      </c>
      <c r="F823" s="22">
        <v>2024.3</v>
      </c>
      <c r="G823" s="38" t="str">
        <f>_xlfn.IFNA(VLOOKUP($H823,分類一覧!$D$2:$E$64,2,FALSE),"")</f>
        <v>賃金・退職金</v>
      </c>
      <c r="H823" s="25">
        <v>4003</v>
      </c>
    </row>
    <row r="824" spans="1:8" ht="37.5" customHeight="1" x14ac:dyDescent="0.4">
      <c r="A824" s="22">
        <v>221064</v>
      </c>
      <c r="B824" s="21" t="s">
        <v>2314</v>
      </c>
      <c r="C824" s="18" t="s">
        <v>2313</v>
      </c>
      <c r="D824" s="21" t="s">
        <v>63</v>
      </c>
      <c r="E824" s="22" t="s">
        <v>2311</v>
      </c>
      <c r="F824" s="22">
        <v>2024.3</v>
      </c>
      <c r="G824" s="38" t="str">
        <f>_xlfn.IFNA(VLOOKUP($H824,分類一覧!$D$2:$E$64,2,FALSE),"")</f>
        <v>賃金・退職金</v>
      </c>
      <c r="H824" s="25">
        <v>4003</v>
      </c>
    </row>
    <row r="825" spans="1:8" ht="37.5" customHeight="1" x14ac:dyDescent="0.4">
      <c r="A825" s="22">
        <v>221063</v>
      </c>
      <c r="B825" s="21" t="s">
        <v>1665</v>
      </c>
      <c r="C825" s="18" t="s">
        <v>2310</v>
      </c>
      <c r="D825" s="21" t="s">
        <v>2308</v>
      </c>
      <c r="E825" s="22" t="s">
        <v>2309</v>
      </c>
      <c r="F825" s="22">
        <v>2024.3</v>
      </c>
      <c r="G825" s="38" t="str">
        <f>_xlfn.IFNA(VLOOKUP($H825,分類一覧!$D$2:$E$64,2,FALSE),"")</f>
        <v>医療保険</v>
      </c>
      <c r="H825" s="25">
        <v>9005</v>
      </c>
    </row>
    <row r="826" spans="1:8" ht="37.5" customHeight="1" x14ac:dyDescent="0.4">
      <c r="A826" s="22">
        <v>221062</v>
      </c>
      <c r="B826" s="21" t="s">
        <v>2307</v>
      </c>
      <c r="C826" s="18" t="s">
        <v>2306</v>
      </c>
      <c r="D826" s="21" t="s">
        <v>2286</v>
      </c>
      <c r="E826" s="22" t="s">
        <v>2298</v>
      </c>
      <c r="F826" s="22">
        <v>2024.4</v>
      </c>
      <c r="G826" s="38" t="str">
        <f>_xlfn.IFNA(VLOOKUP($H826,分類一覧!$D$2:$E$64,2,FALSE),"")</f>
        <v>高齢者労働問題</v>
      </c>
      <c r="H826" s="25">
        <v>6201</v>
      </c>
    </row>
    <row r="827" spans="1:8" ht="50.1" customHeight="1" x14ac:dyDescent="0.4">
      <c r="A827" s="22">
        <v>221061</v>
      </c>
      <c r="B827" s="21" t="s">
        <v>2305</v>
      </c>
      <c r="C827" s="18" t="s">
        <v>2304</v>
      </c>
      <c r="D827" s="21" t="s">
        <v>2286</v>
      </c>
      <c r="E827" s="22" t="s">
        <v>2298</v>
      </c>
      <c r="F827" s="22">
        <v>2024.4</v>
      </c>
      <c r="G827" s="38" t="str">
        <f>_xlfn.IFNA(VLOOKUP($H827,分類一覧!$D$2:$E$64,2,FALSE),"")</f>
        <v>外国人労働問題</v>
      </c>
      <c r="H827" s="25">
        <v>6601</v>
      </c>
    </row>
    <row r="828" spans="1:8" ht="50.1" customHeight="1" x14ac:dyDescent="0.4">
      <c r="A828" s="22">
        <v>221060</v>
      </c>
      <c r="B828" s="21" t="s">
        <v>2303</v>
      </c>
      <c r="C828" s="18" t="s">
        <v>2302</v>
      </c>
      <c r="D828" s="21" t="s">
        <v>2286</v>
      </c>
      <c r="E828" s="22" t="s">
        <v>2298</v>
      </c>
      <c r="F828" s="22">
        <v>2024.4</v>
      </c>
      <c r="G828" s="38" t="str">
        <f>_xlfn.IFNA(VLOOKUP($H828,分類一覧!$D$2:$E$64,2,FALSE),"")</f>
        <v>外国人労働問題</v>
      </c>
      <c r="H828" s="25">
        <v>6601</v>
      </c>
    </row>
    <row r="829" spans="1:8" ht="50.1" customHeight="1" x14ac:dyDescent="0.4">
      <c r="A829" s="22">
        <v>221059</v>
      </c>
      <c r="B829" s="21" t="s">
        <v>300</v>
      </c>
      <c r="C829" s="18" t="s">
        <v>2301</v>
      </c>
      <c r="D829" s="21" t="s">
        <v>2286</v>
      </c>
      <c r="E829" s="22" t="s">
        <v>2298</v>
      </c>
      <c r="F829" s="22">
        <v>2024.4</v>
      </c>
      <c r="G829" s="38" t="str">
        <f>_xlfn.IFNA(VLOOKUP($H829,分類一覧!$D$2:$E$64,2,FALSE),"")</f>
        <v>外国人労働問題</v>
      </c>
      <c r="H829" s="25">
        <v>6601</v>
      </c>
    </row>
    <row r="830" spans="1:8" ht="50.1" customHeight="1" x14ac:dyDescent="0.4">
      <c r="A830" s="22">
        <v>221058</v>
      </c>
      <c r="B830" s="21" t="s">
        <v>2300</v>
      </c>
      <c r="C830" s="18" t="s">
        <v>2299</v>
      </c>
      <c r="D830" s="21" t="s">
        <v>2286</v>
      </c>
      <c r="E830" s="22" t="s">
        <v>2298</v>
      </c>
      <c r="F830" s="22">
        <v>2024.4</v>
      </c>
      <c r="G830" s="38" t="str">
        <f>_xlfn.IFNA(VLOOKUP($H830,分類一覧!$D$2:$E$64,2,FALSE),"")</f>
        <v>外国人労働問題</v>
      </c>
      <c r="H830" s="25">
        <v>6601</v>
      </c>
    </row>
    <row r="831" spans="1:8" ht="37.5" customHeight="1" x14ac:dyDescent="0.4">
      <c r="A831" s="22">
        <v>221057</v>
      </c>
      <c r="B831" s="21" t="s">
        <v>2284</v>
      </c>
      <c r="C831" s="18" t="s">
        <v>2285</v>
      </c>
      <c r="D831" s="21" t="s">
        <v>2286</v>
      </c>
      <c r="E831" s="22" t="s">
        <v>2287</v>
      </c>
      <c r="F831" s="22">
        <v>2024.3</v>
      </c>
      <c r="G831" s="38" t="str">
        <f>_xlfn.IFNA(VLOOKUP($H831,分類一覧!$D$2:$E$64,2,FALSE),"")</f>
        <v>労使関係政策</v>
      </c>
      <c r="H831" s="25">
        <v>2002</v>
      </c>
    </row>
    <row r="832" spans="1:8" ht="37.5" customHeight="1" x14ac:dyDescent="0.4">
      <c r="A832" s="22">
        <v>221056</v>
      </c>
      <c r="B832" s="21" t="s">
        <v>2288</v>
      </c>
      <c r="C832" s="18" t="s">
        <v>2289</v>
      </c>
      <c r="D832" s="21" t="s">
        <v>2286</v>
      </c>
      <c r="E832" s="22" t="s">
        <v>2287</v>
      </c>
      <c r="F832" s="22">
        <v>2024.3</v>
      </c>
      <c r="G832" s="38" t="str">
        <f>_xlfn.IFNA(VLOOKUP($H832,分類一覧!$D$2:$E$64,2,FALSE),"")</f>
        <v>労使関係政策</v>
      </c>
      <c r="H832" s="25">
        <v>2002</v>
      </c>
    </row>
    <row r="833" spans="1:8" ht="50.1" customHeight="1" x14ac:dyDescent="0.4">
      <c r="A833" s="22">
        <v>221055</v>
      </c>
      <c r="B833" s="21" t="s">
        <v>2290</v>
      </c>
      <c r="C833" s="18" t="s">
        <v>2291</v>
      </c>
      <c r="D833" s="21" t="s">
        <v>2286</v>
      </c>
      <c r="E833" s="22" t="s">
        <v>2287</v>
      </c>
      <c r="F833" s="22">
        <v>2024.3</v>
      </c>
      <c r="G833" s="38" t="str">
        <f>_xlfn.IFNA(VLOOKUP($H833,分類一覧!$D$2:$E$64,2,FALSE),"")</f>
        <v>労働基準政策</v>
      </c>
      <c r="H833" s="25">
        <v>2004</v>
      </c>
    </row>
    <row r="834" spans="1:8" ht="37.5" customHeight="1" x14ac:dyDescent="0.4">
      <c r="A834" s="22">
        <v>221054</v>
      </c>
      <c r="B834" s="21" t="s">
        <v>2292</v>
      </c>
      <c r="C834" s="18" t="s">
        <v>2293</v>
      </c>
      <c r="D834" s="21" t="s">
        <v>2286</v>
      </c>
      <c r="E834" s="22" t="s">
        <v>2287</v>
      </c>
      <c r="F834" s="22">
        <v>2024.3</v>
      </c>
      <c r="G834" s="38" t="str">
        <f>_xlfn.IFNA(VLOOKUP($H834,分類一覧!$D$2:$E$64,2,FALSE),"")</f>
        <v>労働基準政策</v>
      </c>
      <c r="H834" s="25">
        <v>2004</v>
      </c>
    </row>
    <row r="835" spans="1:8" ht="50.1" customHeight="1" x14ac:dyDescent="0.4">
      <c r="A835" s="22">
        <v>221053</v>
      </c>
      <c r="B835" s="21" t="s">
        <v>2294</v>
      </c>
      <c r="C835" s="18" t="s">
        <v>2295</v>
      </c>
      <c r="D835" s="21" t="s">
        <v>2286</v>
      </c>
      <c r="E835" s="22" t="s">
        <v>2287</v>
      </c>
      <c r="F835" s="22">
        <v>2024.3</v>
      </c>
      <c r="G835" s="38" t="str">
        <f>_xlfn.IFNA(VLOOKUP($H835,分類一覧!$D$2:$E$64,2,FALSE),"")</f>
        <v>労働基準政策</v>
      </c>
      <c r="H835" s="25">
        <v>2004</v>
      </c>
    </row>
    <row r="836" spans="1:8" ht="50.1" customHeight="1" x14ac:dyDescent="0.4">
      <c r="A836" s="22">
        <v>221052</v>
      </c>
      <c r="B836" s="21" t="s">
        <v>2296</v>
      </c>
      <c r="C836" s="18" t="s">
        <v>2297</v>
      </c>
      <c r="D836" s="21" t="s">
        <v>2286</v>
      </c>
      <c r="E836" s="22" t="s">
        <v>2287</v>
      </c>
      <c r="F836" s="22">
        <v>2024.3</v>
      </c>
      <c r="G836" s="38" t="str">
        <f>_xlfn.IFNA(VLOOKUP($H836,分類一覧!$D$2:$E$64,2,FALSE),"")</f>
        <v>労働基準政策</v>
      </c>
      <c r="H836" s="25">
        <v>2004</v>
      </c>
    </row>
    <row r="837" spans="1:8" ht="37.5" customHeight="1" x14ac:dyDescent="0.4">
      <c r="A837" s="22">
        <v>221051</v>
      </c>
      <c r="B837" s="21" t="s">
        <v>1321</v>
      </c>
      <c r="C837" s="18" t="s">
        <v>2278</v>
      </c>
      <c r="D837" s="21" t="s">
        <v>1082</v>
      </c>
      <c r="E837" s="22" t="s">
        <v>2279</v>
      </c>
      <c r="F837" s="22">
        <v>2024.4</v>
      </c>
      <c r="G837" s="38" t="s">
        <v>1071</v>
      </c>
    </row>
    <row r="838" spans="1:8" ht="37.5" customHeight="1" x14ac:dyDescent="0.4">
      <c r="A838" s="22">
        <v>221050</v>
      </c>
      <c r="B838" s="21" t="s">
        <v>2274</v>
      </c>
      <c r="C838" s="18" t="s">
        <v>2275</v>
      </c>
      <c r="D838" s="21" t="s">
        <v>2161</v>
      </c>
      <c r="E838" s="22" t="s">
        <v>2276</v>
      </c>
      <c r="F838" s="22">
        <v>2024.3</v>
      </c>
      <c r="G838" s="38" t="s">
        <v>350</v>
      </c>
    </row>
    <row r="839" spans="1:8" ht="50.1" customHeight="1" x14ac:dyDescent="0.4">
      <c r="A839" s="22">
        <v>221049</v>
      </c>
      <c r="B839" s="21" t="s">
        <v>278</v>
      </c>
      <c r="C839" s="18" t="s">
        <v>3845</v>
      </c>
      <c r="D839" s="21" t="s">
        <v>2272</v>
      </c>
      <c r="E839" s="22" t="s">
        <v>2273</v>
      </c>
      <c r="F839" s="22">
        <v>2024.3</v>
      </c>
      <c r="G839" s="38" t="s">
        <v>71</v>
      </c>
    </row>
    <row r="840" spans="1:8" ht="37.5" customHeight="1" x14ac:dyDescent="0.4">
      <c r="A840" s="22">
        <v>221048</v>
      </c>
      <c r="B840" s="21" t="s">
        <v>2271</v>
      </c>
      <c r="C840" s="18" t="s">
        <v>2277</v>
      </c>
      <c r="D840" s="21" t="s">
        <v>1920</v>
      </c>
      <c r="E840" s="22" t="s">
        <v>2254</v>
      </c>
      <c r="F840" s="22">
        <v>2024.3</v>
      </c>
      <c r="G840" s="38" t="s">
        <v>46</v>
      </c>
    </row>
    <row r="841" spans="1:8" ht="37.5" customHeight="1" x14ac:dyDescent="0.4">
      <c r="A841" s="22">
        <v>221047</v>
      </c>
      <c r="B841" s="21" t="s">
        <v>2269</v>
      </c>
      <c r="C841" s="18" t="s">
        <v>2270</v>
      </c>
      <c r="D841" s="21" t="s">
        <v>1920</v>
      </c>
      <c r="E841" s="22" t="s">
        <v>2254</v>
      </c>
      <c r="F841" s="22">
        <v>2024.3</v>
      </c>
      <c r="G841" s="38" t="s">
        <v>46</v>
      </c>
    </row>
    <row r="842" spans="1:8" ht="37.5" customHeight="1" x14ac:dyDescent="0.4">
      <c r="A842" s="22">
        <v>221046</v>
      </c>
      <c r="B842" s="18" t="s">
        <v>2283</v>
      </c>
      <c r="C842" s="18" t="s">
        <v>2268</v>
      </c>
      <c r="D842" s="21" t="s">
        <v>1920</v>
      </c>
      <c r="E842" s="22" t="s">
        <v>2254</v>
      </c>
      <c r="F842" s="22">
        <v>2024.3</v>
      </c>
      <c r="G842" s="38" t="s">
        <v>139</v>
      </c>
    </row>
    <row r="843" spans="1:8" ht="37.5" customHeight="1" x14ac:dyDescent="0.4">
      <c r="A843" s="22">
        <v>221045</v>
      </c>
      <c r="B843" s="21" t="s">
        <v>1534</v>
      </c>
      <c r="C843" s="18" t="s">
        <v>2806</v>
      </c>
      <c r="D843" s="21" t="s">
        <v>1920</v>
      </c>
      <c r="E843" s="22" t="s">
        <v>2254</v>
      </c>
      <c r="F843" s="22">
        <v>2024.3</v>
      </c>
      <c r="G843" s="38" t="s">
        <v>212</v>
      </c>
    </row>
    <row r="844" spans="1:8" ht="37.5" customHeight="1" x14ac:dyDescent="0.4">
      <c r="A844" s="22">
        <v>221044</v>
      </c>
      <c r="B844" s="21" t="s">
        <v>2265</v>
      </c>
      <c r="C844" s="18" t="s">
        <v>2266</v>
      </c>
      <c r="D844" s="21" t="s">
        <v>1920</v>
      </c>
      <c r="E844" s="22" t="s">
        <v>2254</v>
      </c>
      <c r="F844" s="22">
        <v>2024.3</v>
      </c>
      <c r="G844" s="38" t="s">
        <v>116</v>
      </c>
    </row>
    <row r="845" spans="1:8" ht="37.5" customHeight="1" x14ac:dyDescent="0.4">
      <c r="A845" s="22">
        <v>221043</v>
      </c>
      <c r="B845" s="21" t="s">
        <v>1053</v>
      </c>
      <c r="C845" s="18" t="s">
        <v>2267</v>
      </c>
      <c r="D845" s="21" t="s">
        <v>1920</v>
      </c>
      <c r="E845" s="22" t="s">
        <v>2254</v>
      </c>
      <c r="F845" s="22">
        <v>2024.3</v>
      </c>
      <c r="G845" s="38" t="s">
        <v>212</v>
      </c>
    </row>
    <row r="846" spans="1:8" ht="37.5" customHeight="1" x14ac:dyDescent="0.4">
      <c r="A846" s="22">
        <v>221042</v>
      </c>
      <c r="B846" s="21" t="s">
        <v>2264</v>
      </c>
      <c r="C846" s="18" t="s">
        <v>2807</v>
      </c>
      <c r="D846" s="21" t="s">
        <v>1920</v>
      </c>
      <c r="E846" s="22" t="s">
        <v>2254</v>
      </c>
      <c r="F846" s="22">
        <v>2024.3</v>
      </c>
      <c r="G846" s="38" t="s">
        <v>46</v>
      </c>
    </row>
    <row r="847" spans="1:8" ht="37.5" customHeight="1" x14ac:dyDescent="0.4">
      <c r="A847" s="22">
        <v>221041</v>
      </c>
      <c r="B847" s="18" t="s">
        <v>2263</v>
      </c>
      <c r="C847" s="18" t="s">
        <v>2808</v>
      </c>
      <c r="D847" s="21" t="s">
        <v>1920</v>
      </c>
      <c r="E847" s="22" t="s">
        <v>2254</v>
      </c>
      <c r="F847" s="22">
        <v>2024.3</v>
      </c>
      <c r="G847" s="38" t="s">
        <v>350</v>
      </c>
    </row>
    <row r="848" spans="1:8" ht="37.5" customHeight="1" x14ac:dyDescent="0.4">
      <c r="A848" s="22">
        <v>221040</v>
      </c>
      <c r="B848" s="21" t="s">
        <v>2262</v>
      </c>
      <c r="C848" s="18" t="s">
        <v>2809</v>
      </c>
      <c r="D848" s="21" t="s">
        <v>1920</v>
      </c>
      <c r="E848" s="22" t="s">
        <v>2254</v>
      </c>
      <c r="F848" s="22">
        <v>2024.3</v>
      </c>
      <c r="G848" s="38" t="s">
        <v>350</v>
      </c>
    </row>
    <row r="849" spans="1:11" ht="37.5" customHeight="1" x14ac:dyDescent="0.4">
      <c r="A849" s="22">
        <v>221039</v>
      </c>
      <c r="B849" s="21" t="s">
        <v>2261</v>
      </c>
      <c r="C849" s="18" t="s">
        <v>2810</v>
      </c>
      <c r="D849" s="21" t="s">
        <v>1920</v>
      </c>
      <c r="E849" s="22" t="s">
        <v>2254</v>
      </c>
      <c r="F849" s="22">
        <v>2024.3</v>
      </c>
      <c r="G849" s="38" t="s">
        <v>365</v>
      </c>
    </row>
    <row r="850" spans="1:11" ht="37.5" customHeight="1" x14ac:dyDescent="0.4">
      <c r="A850" s="22">
        <v>221038</v>
      </c>
      <c r="B850" s="21" t="s">
        <v>2260</v>
      </c>
      <c r="C850" s="18" t="s">
        <v>2811</v>
      </c>
      <c r="D850" s="21" t="s">
        <v>1920</v>
      </c>
      <c r="E850" s="22" t="s">
        <v>2254</v>
      </c>
      <c r="F850" s="22">
        <v>2024.3</v>
      </c>
      <c r="G850" s="38" t="s">
        <v>743</v>
      </c>
    </row>
    <row r="851" spans="1:11" ht="37.5" customHeight="1" x14ac:dyDescent="0.4">
      <c r="A851" s="22">
        <v>221037</v>
      </c>
      <c r="B851" s="21" t="s">
        <v>2258</v>
      </c>
      <c r="C851" s="18" t="s">
        <v>2812</v>
      </c>
      <c r="D851" s="21" t="s">
        <v>1920</v>
      </c>
      <c r="E851" s="22" t="s">
        <v>2254</v>
      </c>
      <c r="F851" s="22">
        <v>2024.3</v>
      </c>
      <c r="G851" s="38" t="s">
        <v>387</v>
      </c>
    </row>
    <row r="852" spans="1:11" ht="50.1" customHeight="1" x14ac:dyDescent="0.4">
      <c r="A852" s="22">
        <v>221036</v>
      </c>
      <c r="B852" s="21" t="s">
        <v>2257</v>
      </c>
      <c r="C852" s="18" t="s">
        <v>2259</v>
      </c>
      <c r="D852" s="21" t="s">
        <v>1920</v>
      </c>
      <c r="E852" s="22" t="s">
        <v>2254</v>
      </c>
      <c r="F852" s="22">
        <v>2024.3</v>
      </c>
      <c r="G852" s="38" t="s">
        <v>800</v>
      </c>
    </row>
    <row r="853" spans="1:11" ht="37.5" customHeight="1" x14ac:dyDescent="0.4">
      <c r="A853" s="22">
        <v>221035</v>
      </c>
      <c r="B853" s="21" t="s">
        <v>2256</v>
      </c>
      <c r="C853" s="18" t="s">
        <v>2813</v>
      </c>
      <c r="D853" s="21" t="s">
        <v>1920</v>
      </c>
      <c r="E853" s="22" t="s">
        <v>2254</v>
      </c>
      <c r="F853" s="22">
        <v>2024.3</v>
      </c>
      <c r="G853" s="38" t="s">
        <v>365</v>
      </c>
    </row>
    <row r="854" spans="1:11" ht="37.5" customHeight="1" x14ac:dyDescent="0.4">
      <c r="A854" s="22">
        <v>221034</v>
      </c>
      <c r="B854" s="21" t="s">
        <v>726</v>
      </c>
      <c r="C854" s="18" t="s">
        <v>2814</v>
      </c>
      <c r="D854" s="21" t="s">
        <v>1920</v>
      </c>
      <c r="E854" s="22" t="s">
        <v>2254</v>
      </c>
      <c r="F854" s="22">
        <v>2024.3</v>
      </c>
      <c r="G854" s="38" t="s">
        <v>464</v>
      </c>
    </row>
    <row r="855" spans="1:11" ht="37.5" customHeight="1" x14ac:dyDescent="0.4">
      <c r="A855" s="22">
        <v>221033</v>
      </c>
      <c r="B855" s="21" t="s">
        <v>2255</v>
      </c>
      <c r="C855" s="18" t="s">
        <v>2282</v>
      </c>
      <c r="D855" s="21" t="s">
        <v>1920</v>
      </c>
      <c r="E855" s="22" t="s">
        <v>2254</v>
      </c>
      <c r="F855" s="22">
        <v>2024.3</v>
      </c>
      <c r="G855" s="38" t="s">
        <v>139</v>
      </c>
    </row>
    <row r="856" spans="1:11" ht="50.1" customHeight="1" x14ac:dyDescent="0.4">
      <c r="A856" s="22">
        <v>221032</v>
      </c>
      <c r="B856" s="21" t="s">
        <v>246</v>
      </c>
      <c r="C856" s="18" t="s">
        <v>2253</v>
      </c>
      <c r="D856" s="21" t="s">
        <v>59</v>
      </c>
      <c r="E856" s="22" t="s">
        <v>2251</v>
      </c>
      <c r="F856" s="22">
        <v>2024.3</v>
      </c>
      <c r="G856" s="38" t="s">
        <v>71</v>
      </c>
    </row>
    <row r="857" spans="1:11" ht="37.5" customHeight="1" x14ac:dyDescent="0.4">
      <c r="A857" s="22">
        <v>221031</v>
      </c>
      <c r="B857" s="21" t="s">
        <v>2252</v>
      </c>
      <c r="C857" s="18" t="s">
        <v>2249</v>
      </c>
      <c r="D857" s="21" t="s">
        <v>53</v>
      </c>
      <c r="E857" s="22" t="s">
        <v>2250</v>
      </c>
      <c r="F857" s="22">
        <v>2024.4</v>
      </c>
      <c r="G857" s="38" t="s">
        <v>18</v>
      </c>
    </row>
    <row r="858" spans="1:11" ht="37.5" customHeight="1" x14ac:dyDescent="0.4">
      <c r="A858" s="22">
        <v>221030</v>
      </c>
      <c r="B858" s="21" t="s">
        <v>272</v>
      </c>
      <c r="C858" s="18" t="s">
        <v>2246</v>
      </c>
      <c r="D858" s="21" t="s">
        <v>2247</v>
      </c>
      <c r="E858" s="22" t="s">
        <v>2248</v>
      </c>
      <c r="F858" s="22">
        <v>2024.3</v>
      </c>
      <c r="G858" s="38" t="s">
        <v>46</v>
      </c>
    </row>
    <row r="859" spans="1:11" ht="37.5" customHeight="1" x14ac:dyDescent="0.4">
      <c r="A859" s="22">
        <v>221029</v>
      </c>
      <c r="B859" s="21" t="s">
        <v>155</v>
      </c>
      <c r="C859" s="18" t="s">
        <v>2245</v>
      </c>
      <c r="D859" s="21" t="s">
        <v>59</v>
      </c>
      <c r="E859" s="22" t="s">
        <v>2242</v>
      </c>
      <c r="F859" s="22">
        <v>2024.2</v>
      </c>
      <c r="G859" s="38" t="s">
        <v>61</v>
      </c>
    </row>
    <row r="860" spans="1:11" ht="37.5" customHeight="1" x14ac:dyDescent="0.4">
      <c r="A860" s="22">
        <v>221028</v>
      </c>
      <c r="B860" s="21" t="s">
        <v>2090</v>
      </c>
      <c r="C860" s="18" t="s">
        <v>2244</v>
      </c>
      <c r="D860" s="21" t="s">
        <v>59</v>
      </c>
      <c r="E860" s="22" t="s">
        <v>2242</v>
      </c>
      <c r="F860" s="22">
        <v>2024.2</v>
      </c>
      <c r="G860" s="38" t="s">
        <v>536</v>
      </c>
    </row>
    <row r="861" spans="1:11" ht="37.5" customHeight="1" x14ac:dyDescent="0.4">
      <c r="A861" s="22">
        <v>221027</v>
      </c>
      <c r="B861" s="21" t="s">
        <v>1534</v>
      </c>
      <c r="C861" s="18" t="s">
        <v>2243</v>
      </c>
      <c r="D861" s="21" t="s">
        <v>59</v>
      </c>
      <c r="E861" s="22" t="s">
        <v>2242</v>
      </c>
      <c r="F861" s="22">
        <v>2024.2</v>
      </c>
      <c r="G861" s="38" t="s">
        <v>536</v>
      </c>
      <c r="K861" s="46"/>
    </row>
    <row r="862" spans="1:11" ht="37.5" customHeight="1" x14ac:dyDescent="0.4">
      <c r="A862" s="22">
        <v>221026</v>
      </c>
      <c r="B862" s="21" t="s">
        <v>2241</v>
      </c>
      <c r="C862" s="18" t="s">
        <v>2240</v>
      </c>
      <c r="D862" s="21" t="s">
        <v>59</v>
      </c>
      <c r="E862" s="22" t="s">
        <v>2242</v>
      </c>
      <c r="F862" s="22">
        <v>2024.2</v>
      </c>
      <c r="G862" s="38" t="s">
        <v>536</v>
      </c>
    </row>
    <row r="863" spans="1:11" ht="37.5" customHeight="1" x14ac:dyDescent="0.4">
      <c r="A863" s="22">
        <v>221025</v>
      </c>
      <c r="B863" s="21" t="s">
        <v>2238</v>
      </c>
      <c r="C863" s="18" t="s">
        <v>2237</v>
      </c>
      <c r="D863" s="21" t="s">
        <v>86</v>
      </c>
      <c r="E863" s="22" t="s">
        <v>2239</v>
      </c>
      <c r="F863" s="22">
        <v>2024.3</v>
      </c>
      <c r="G863" s="38" t="s">
        <v>71</v>
      </c>
    </row>
    <row r="864" spans="1:11" ht="50.1" customHeight="1" x14ac:dyDescent="0.4">
      <c r="A864" s="22">
        <v>221024</v>
      </c>
      <c r="B864" s="21" t="s">
        <v>2232</v>
      </c>
      <c r="C864" s="18" t="s">
        <v>2233</v>
      </c>
      <c r="D864" s="21" t="s">
        <v>2213</v>
      </c>
      <c r="E864" s="22" t="s">
        <v>2214</v>
      </c>
      <c r="F864" s="22">
        <v>2024.3</v>
      </c>
      <c r="G864" s="38" t="s">
        <v>71</v>
      </c>
    </row>
    <row r="865" spans="1:7" ht="50.1" customHeight="1" x14ac:dyDescent="0.4">
      <c r="A865" s="22">
        <v>221023</v>
      </c>
      <c r="B865" s="21" t="s">
        <v>95</v>
      </c>
      <c r="C865" s="18" t="s">
        <v>2231</v>
      </c>
      <c r="D865" s="21" t="s">
        <v>2213</v>
      </c>
      <c r="E865" s="22" t="s">
        <v>2214</v>
      </c>
      <c r="F865" s="22">
        <v>2024.3</v>
      </c>
      <c r="G865" s="38" t="s">
        <v>71</v>
      </c>
    </row>
    <row r="866" spans="1:7" ht="37.5" customHeight="1" x14ac:dyDescent="0.4">
      <c r="A866" s="22">
        <v>221022</v>
      </c>
      <c r="B866" s="21" t="s">
        <v>1122</v>
      </c>
      <c r="C866" s="18" t="s">
        <v>2230</v>
      </c>
      <c r="D866" s="21" t="s">
        <v>2213</v>
      </c>
      <c r="E866" s="22" t="s">
        <v>2214</v>
      </c>
      <c r="F866" s="22">
        <v>2024.3</v>
      </c>
      <c r="G866" s="38" t="s">
        <v>116</v>
      </c>
    </row>
    <row r="867" spans="1:7" ht="37.5" customHeight="1" x14ac:dyDescent="0.4">
      <c r="A867" s="22">
        <v>221021</v>
      </c>
      <c r="B867" s="21" t="s">
        <v>1477</v>
      </c>
      <c r="C867" s="18" t="s">
        <v>2229</v>
      </c>
      <c r="D867" s="21" t="s">
        <v>2213</v>
      </c>
      <c r="E867" s="22" t="s">
        <v>2214</v>
      </c>
      <c r="F867" s="22">
        <v>2024.3</v>
      </c>
      <c r="G867" s="38" t="s">
        <v>116</v>
      </c>
    </row>
    <row r="868" spans="1:7" ht="50.1" customHeight="1" x14ac:dyDescent="0.4">
      <c r="A868" s="22">
        <v>221020</v>
      </c>
      <c r="B868" s="21" t="s">
        <v>2227</v>
      </c>
      <c r="C868" s="18" t="s">
        <v>2228</v>
      </c>
      <c r="D868" s="21" t="s">
        <v>2213</v>
      </c>
      <c r="E868" s="22" t="s">
        <v>2214</v>
      </c>
      <c r="F868" s="22">
        <v>2024.3</v>
      </c>
      <c r="G868" s="38" t="s">
        <v>71</v>
      </c>
    </row>
    <row r="869" spans="1:7" ht="50.1" customHeight="1" x14ac:dyDescent="0.4">
      <c r="A869" s="22">
        <v>221019</v>
      </c>
      <c r="B869" s="21" t="s">
        <v>1583</v>
      </c>
      <c r="C869" s="18" t="s">
        <v>3583</v>
      </c>
      <c r="D869" s="21" t="s">
        <v>2213</v>
      </c>
      <c r="E869" s="22" t="s">
        <v>2214</v>
      </c>
      <c r="F869" s="22">
        <v>2024.3</v>
      </c>
      <c r="G869" s="38" t="s">
        <v>71</v>
      </c>
    </row>
    <row r="870" spans="1:7" ht="37.5" customHeight="1" x14ac:dyDescent="0.4">
      <c r="A870" s="22">
        <v>221018</v>
      </c>
      <c r="B870" s="47" t="s">
        <v>1053</v>
      </c>
      <c r="C870" s="21" t="s">
        <v>2236</v>
      </c>
      <c r="D870" s="21" t="s">
        <v>2213</v>
      </c>
      <c r="E870" s="22" t="s">
        <v>2214</v>
      </c>
      <c r="F870" s="22">
        <v>2024.3</v>
      </c>
      <c r="G870" s="38" t="s">
        <v>116</v>
      </c>
    </row>
    <row r="871" spans="1:7" ht="37.5" customHeight="1" x14ac:dyDescent="0.4">
      <c r="A871" s="22">
        <v>221017</v>
      </c>
      <c r="B871" s="21" t="s">
        <v>2225</v>
      </c>
      <c r="C871" s="18" t="s">
        <v>2226</v>
      </c>
      <c r="D871" s="21" t="s">
        <v>2213</v>
      </c>
      <c r="E871" s="22" t="s">
        <v>2214</v>
      </c>
      <c r="F871" s="22">
        <v>2024.3</v>
      </c>
      <c r="G871" s="38" t="s">
        <v>116</v>
      </c>
    </row>
    <row r="872" spans="1:7" ht="37.5" customHeight="1" x14ac:dyDescent="0.4">
      <c r="A872" s="22">
        <v>221016</v>
      </c>
      <c r="B872" s="21" t="s">
        <v>1953</v>
      </c>
      <c r="C872" s="18" t="s">
        <v>2224</v>
      </c>
      <c r="D872" s="21" t="s">
        <v>2213</v>
      </c>
      <c r="E872" s="22" t="s">
        <v>2214</v>
      </c>
      <c r="F872" s="22">
        <v>2024.3</v>
      </c>
      <c r="G872" s="38" t="s">
        <v>212</v>
      </c>
    </row>
    <row r="873" spans="1:7" ht="37.5" customHeight="1" x14ac:dyDescent="0.4">
      <c r="A873" s="22">
        <v>221015</v>
      </c>
      <c r="B873" s="21" t="s">
        <v>2222</v>
      </c>
      <c r="C873" s="18" t="s">
        <v>2223</v>
      </c>
      <c r="D873" s="21" t="s">
        <v>2213</v>
      </c>
      <c r="E873" s="22" t="s">
        <v>2214</v>
      </c>
      <c r="F873" s="22">
        <v>2024.3</v>
      </c>
      <c r="G873" s="38" t="s">
        <v>113</v>
      </c>
    </row>
    <row r="874" spans="1:7" ht="37.5" customHeight="1" x14ac:dyDescent="0.4">
      <c r="A874" s="22">
        <v>221014</v>
      </c>
      <c r="B874" s="21" t="s">
        <v>1827</v>
      </c>
      <c r="C874" s="18" t="s">
        <v>2221</v>
      </c>
      <c r="D874" s="21" t="s">
        <v>2213</v>
      </c>
      <c r="E874" s="22" t="s">
        <v>2214</v>
      </c>
      <c r="F874" s="22">
        <v>2024.3</v>
      </c>
      <c r="G874" s="38" t="s">
        <v>113</v>
      </c>
    </row>
    <row r="875" spans="1:7" ht="37.5" customHeight="1" x14ac:dyDescent="0.4">
      <c r="A875" s="22">
        <v>221013</v>
      </c>
      <c r="B875" s="21" t="s">
        <v>2219</v>
      </c>
      <c r="C875" s="18" t="s">
        <v>2220</v>
      </c>
      <c r="D875" s="21" t="s">
        <v>2213</v>
      </c>
      <c r="E875" s="22" t="s">
        <v>2214</v>
      </c>
      <c r="F875" s="22">
        <v>2024.3</v>
      </c>
      <c r="G875" s="38" t="s">
        <v>113</v>
      </c>
    </row>
    <row r="876" spans="1:7" ht="50.1" customHeight="1" x14ac:dyDescent="0.4">
      <c r="A876" s="22">
        <v>221012</v>
      </c>
      <c r="B876" s="21" t="s">
        <v>2216</v>
      </c>
      <c r="C876" s="18" t="s">
        <v>2218</v>
      </c>
      <c r="D876" s="21" t="s">
        <v>2213</v>
      </c>
      <c r="E876" s="22" t="s">
        <v>2214</v>
      </c>
      <c r="F876" s="22">
        <v>2024.3</v>
      </c>
      <c r="G876" s="38" t="s">
        <v>71</v>
      </c>
    </row>
    <row r="877" spans="1:7" ht="37.5" customHeight="1" x14ac:dyDescent="0.4">
      <c r="A877" s="22">
        <v>221011</v>
      </c>
      <c r="B877" s="18" t="s">
        <v>1321</v>
      </c>
      <c r="C877" s="18" t="s">
        <v>2217</v>
      </c>
      <c r="D877" s="21" t="s">
        <v>2213</v>
      </c>
      <c r="E877" s="22" t="s">
        <v>3180</v>
      </c>
      <c r="F877" s="22">
        <v>2024.3</v>
      </c>
      <c r="G877" s="38" t="s">
        <v>71</v>
      </c>
    </row>
    <row r="878" spans="1:7" ht="37.5" customHeight="1" x14ac:dyDescent="0.4">
      <c r="A878" s="22">
        <v>221010</v>
      </c>
      <c r="B878" s="21" t="s">
        <v>1141</v>
      </c>
      <c r="C878" s="18" t="s">
        <v>2215</v>
      </c>
      <c r="D878" s="21" t="s">
        <v>2213</v>
      </c>
      <c r="E878" s="22" t="s">
        <v>3180</v>
      </c>
      <c r="F878" s="22">
        <v>2024.3</v>
      </c>
      <c r="G878" s="38" t="s">
        <v>71</v>
      </c>
    </row>
    <row r="879" spans="1:7" ht="50.1" customHeight="1" x14ac:dyDescent="0.4">
      <c r="A879" s="22">
        <v>221009</v>
      </c>
      <c r="B879" s="21" t="s">
        <v>476</v>
      </c>
      <c r="C879" s="18" t="s">
        <v>2212</v>
      </c>
      <c r="D879" s="21" t="s">
        <v>2213</v>
      </c>
      <c r="E879" s="22" t="s">
        <v>2214</v>
      </c>
      <c r="F879" s="22">
        <v>2024.3</v>
      </c>
      <c r="G879" s="38" t="s">
        <v>71</v>
      </c>
    </row>
    <row r="880" spans="1:7" ht="37.5" customHeight="1" x14ac:dyDescent="0.4">
      <c r="A880" s="22">
        <v>221008</v>
      </c>
      <c r="B880" s="21" t="s">
        <v>2211</v>
      </c>
      <c r="C880" s="18" t="s">
        <v>2815</v>
      </c>
      <c r="D880" s="21" t="s">
        <v>2203</v>
      </c>
      <c r="E880" s="22" t="s">
        <v>2204</v>
      </c>
      <c r="F880" s="22">
        <v>2024.3</v>
      </c>
      <c r="G880" s="38" t="s">
        <v>113</v>
      </c>
    </row>
    <row r="881" spans="1:7" ht="37.5" customHeight="1" x14ac:dyDescent="0.4">
      <c r="A881" s="22">
        <v>221007</v>
      </c>
      <c r="B881" s="21" t="s">
        <v>2210</v>
      </c>
      <c r="C881" s="18" t="s">
        <v>2209</v>
      </c>
      <c r="D881" s="21" t="s">
        <v>2203</v>
      </c>
      <c r="E881" s="22" t="s">
        <v>2204</v>
      </c>
      <c r="F881" s="22">
        <v>2024.3</v>
      </c>
      <c r="G881" s="38" t="s">
        <v>113</v>
      </c>
    </row>
    <row r="882" spans="1:7" ht="37.5" customHeight="1" x14ac:dyDescent="0.4">
      <c r="A882" s="22">
        <v>221006</v>
      </c>
      <c r="B882" s="21" t="s">
        <v>2208</v>
      </c>
      <c r="C882" s="18" t="s">
        <v>2207</v>
      </c>
      <c r="D882" s="21" t="s">
        <v>2203</v>
      </c>
      <c r="E882" s="22" t="s">
        <v>2204</v>
      </c>
      <c r="F882" s="22">
        <v>2024.3</v>
      </c>
      <c r="G882" s="38" t="s">
        <v>113</v>
      </c>
    </row>
    <row r="883" spans="1:7" ht="37.5" customHeight="1" x14ac:dyDescent="0.4">
      <c r="A883" s="22">
        <v>221005</v>
      </c>
      <c r="B883" s="21" t="s">
        <v>2206</v>
      </c>
      <c r="C883" s="18" t="s">
        <v>2281</v>
      </c>
      <c r="D883" s="21" t="s">
        <v>2203</v>
      </c>
      <c r="E883" s="22" t="s">
        <v>2204</v>
      </c>
      <c r="F883" s="22">
        <v>2024.3</v>
      </c>
      <c r="G883" s="38" t="s">
        <v>113</v>
      </c>
    </row>
    <row r="884" spans="1:7" ht="37.5" customHeight="1" x14ac:dyDescent="0.4">
      <c r="A884" s="22">
        <v>221004</v>
      </c>
      <c r="B884" s="18" t="s">
        <v>2202</v>
      </c>
      <c r="C884" s="18" t="s">
        <v>2205</v>
      </c>
      <c r="D884" s="21" t="s">
        <v>2203</v>
      </c>
      <c r="E884" s="22" t="s">
        <v>2204</v>
      </c>
      <c r="F884" s="22">
        <v>2024.3</v>
      </c>
      <c r="G884" s="38" t="s">
        <v>113</v>
      </c>
    </row>
    <row r="885" spans="1:7" ht="37.5" customHeight="1" x14ac:dyDescent="0.4">
      <c r="A885" s="22">
        <v>221003</v>
      </c>
      <c r="B885" s="21" t="s">
        <v>2136</v>
      </c>
      <c r="C885" s="18" t="s">
        <v>2200</v>
      </c>
      <c r="D885" s="21" t="s">
        <v>2138</v>
      </c>
      <c r="E885" s="22" t="s">
        <v>2201</v>
      </c>
      <c r="F885" s="22">
        <v>2024.3</v>
      </c>
      <c r="G885" s="38" t="s">
        <v>103</v>
      </c>
    </row>
    <row r="886" spans="1:7" ht="50.1" customHeight="1" x14ac:dyDescent="0.4">
      <c r="A886" s="22">
        <v>221002</v>
      </c>
      <c r="B886" s="21" t="s">
        <v>2199</v>
      </c>
      <c r="C886" s="18" t="s">
        <v>2198</v>
      </c>
      <c r="D886" s="21" t="s">
        <v>2134</v>
      </c>
      <c r="E886" s="22" t="s">
        <v>2197</v>
      </c>
      <c r="F886" s="22">
        <v>2024.3</v>
      </c>
      <c r="G886" s="38" t="s">
        <v>71</v>
      </c>
    </row>
    <row r="887" spans="1:7" ht="37.5" customHeight="1" x14ac:dyDescent="0.4">
      <c r="A887" s="22">
        <v>221001</v>
      </c>
      <c r="B887" s="21" t="s">
        <v>2195</v>
      </c>
      <c r="C887" s="18" t="s">
        <v>2196</v>
      </c>
      <c r="D887" s="21" t="s">
        <v>2134</v>
      </c>
      <c r="E887" s="22" t="s">
        <v>2197</v>
      </c>
      <c r="F887" s="22">
        <v>2024.3</v>
      </c>
      <c r="G887" s="38" t="s">
        <v>71</v>
      </c>
    </row>
    <row r="888" spans="1:7" ht="37.5" customHeight="1" x14ac:dyDescent="0.4">
      <c r="A888" s="22">
        <v>221000</v>
      </c>
      <c r="B888" s="18" t="s">
        <v>2192</v>
      </c>
      <c r="C888" s="18" t="s">
        <v>2191</v>
      </c>
      <c r="D888" s="21" t="s">
        <v>2193</v>
      </c>
      <c r="E888" s="22" t="s">
        <v>2194</v>
      </c>
      <c r="F888" s="22">
        <v>2024.2</v>
      </c>
      <c r="G888" s="38" t="s">
        <v>113</v>
      </c>
    </row>
    <row r="889" spans="1:7" ht="37.5" customHeight="1" x14ac:dyDescent="0.4">
      <c r="A889" s="22">
        <v>220909</v>
      </c>
      <c r="B889" s="21" t="s">
        <v>2280</v>
      </c>
      <c r="C889" s="18" t="s">
        <v>2190</v>
      </c>
      <c r="D889" s="21" t="s">
        <v>2185</v>
      </c>
      <c r="E889" s="22" t="s">
        <v>2186</v>
      </c>
      <c r="F889" s="22">
        <v>2024.2</v>
      </c>
      <c r="G889" s="38" t="s">
        <v>1427</v>
      </c>
    </row>
    <row r="890" spans="1:7" ht="37.5" customHeight="1" x14ac:dyDescent="0.4">
      <c r="A890" s="22">
        <v>220908</v>
      </c>
      <c r="B890" s="21" t="s">
        <v>2189</v>
      </c>
      <c r="C890" s="18" t="s">
        <v>2188</v>
      </c>
      <c r="D890" s="21" t="s">
        <v>2185</v>
      </c>
      <c r="E890" s="22" t="s">
        <v>2186</v>
      </c>
      <c r="F890" s="22">
        <v>2024.2</v>
      </c>
      <c r="G890" s="38" t="s">
        <v>113</v>
      </c>
    </row>
    <row r="891" spans="1:7" ht="37.5" customHeight="1" x14ac:dyDescent="0.4">
      <c r="A891" s="22">
        <v>220907</v>
      </c>
      <c r="B891" s="21" t="s">
        <v>1383</v>
      </c>
      <c r="C891" s="18" t="s">
        <v>2187</v>
      </c>
      <c r="D891" s="21" t="s">
        <v>2185</v>
      </c>
      <c r="E891" s="22" t="s">
        <v>2186</v>
      </c>
      <c r="F891" s="22">
        <v>2024.2</v>
      </c>
      <c r="G891" s="38" t="s">
        <v>30</v>
      </c>
    </row>
    <row r="892" spans="1:7" ht="50.1" customHeight="1" x14ac:dyDescent="0.4">
      <c r="A892" s="22">
        <v>220906</v>
      </c>
      <c r="B892" s="18" t="s">
        <v>2956</v>
      </c>
      <c r="C892" s="18" t="s">
        <v>2184</v>
      </c>
      <c r="D892" s="21" t="s">
        <v>2185</v>
      </c>
      <c r="E892" s="22" t="s">
        <v>2186</v>
      </c>
      <c r="F892" s="22">
        <v>2024.2</v>
      </c>
      <c r="G892" s="38" t="s">
        <v>729</v>
      </c>
    </row>
    <row r="893" spans="1:7" ht="37.5" customHeight="1" x14ac:dyDescent="0.4">
      <c r="A893" s="22">
        <v>220905</v>
      </c>
      <c r="B893" s="18" t="s">
        <v>2955</v>
      </c>
      <c r="C893" s="18" t="s">
        <v>2182</v>
      </c>
      <c r="D893" s="21" t="s">
        <v>2009</v>
      </c>
      <c r="E893" s="22" t="s">
        <v>2183</v>
      </c>
      <c r="F893" s="22">
        <v>2024.2</v>
      </c>
      <c r="G893" s="38" t="s">
        <v>378</v>
      </c>
    </row>
    <row r="894" spans="1:7" ht="37.5" customHeight="1" x14ac:dyDescent="0.4">
      <c r="A894" s="22">
        <v>220904</v>
      </c>
      <c r="B894" s="21" t="s">
        <v>2179</v>
      </c>
      <c r="C894" s="18" t="s">
        <v>2180</v>
      </c>
      <c r="D894" s="21" t="s">
        <v>2009</v>
      </c>
      <c r="E894" s="22" t="s">
        <v>2181</v>
      </c>
      <c r="F894" s="22">
        <v>2024.2</v>
      </c>
      <c r="G894" s="38" t="s">
        <v>233</v>
      </c>
    </row>
    <row r="895" spans="1:7" ht="37.5" customHeight="1" x14ac:dyDescent="0.4">
      <c r="A895" s="22">
        <v>220903</v>
      </c>
      <c r="B895" s="21" t="s">
        <v>1541</v>
      </c>
      <c r="C895" s="18" t="s">
        <v>2178</v>
      </c>
      <c r="D895" s="21" t="s">
        <v>1046</v>
      </c>
      <c r="E895" s="22" t="s">
        <v>2176</v>
      </c>
      <c r="F895" s="22">
        <v>2024.3</v>
      </c>
      <c r="G895" s="38" t="s">
        <v>71</v>
      </c>
    </row>
    <row r="896" spans="1:7" ht="37.5" customHeight="1" x14ac:dyDescent="0.4">
      <c r="A896" s="22">
        <v>220902</v>
      </c>
      <c r="B896" s="21" t="s">
        <v>1447</v>
      </c>
      <c r="C896" s="18" t="s">
        <v>2177</v>
      </c>
      <c r="D896" s="21" t="s">
        <v>1046</v>
      </c>
      <c r="E896" s="22" t="s">
        <v>2176</v>
      </c>
      <c r="F896" s="22">
        <v>2024.3</v>
      </c>
      <c r="G896" s="38" t="s">
        <v>71</v>
      </c>
    </row>
    <row r="897" spans="1:7" ht="37.5" customHeight="1" x14ac:dyDescent="0.4">
      <c r="A897" s="22">
        <v>220901</v>
      </c>
      <c r="B897" s="21" t="s">
        <v>81</v>
      </c>
      <c r="C897" s="18" t="s">
        <v>2175</v>
      </c>
      <c r="D897" s="21" t="s">
        <v>1046</v>
      </c>
      <c r="E897" s="22" t="s">
        <v>2176</v>
      </c>
      <c r="F897" s="22">
        <v>2024.3</v>
      </c>
      <c r="G897" s="38" t="s">
        <v>212</v>
      </c>
    </row>
    <row r="898" spans="1:7" ht="41.25" customHeight="1" x14ac:dyDescent="0.4">
      <c r="A898" s="22">
        <v>220900</v>
      </c>
      <c r="B898" s="21" t="s">
        <v>1221</v>
      </c>
      <c r="C898" s="18" t="s">
        <v>2173</v>
      </c>
      <c r="D898" s="21" t="s">
        <v>1920</v>
      </c>
      <c r="E898" s="22" t="s">
        <v>2167</v>
      </c>
      <c r="F898" s="22">
        <v>2024.2</v>
      </c>
      <c r="G898" s="38" t="s">
        <v>77</v>
      </c>
    </row>
    <row r="899" spans="1:7" ht="37.5" customHeight="1" x14ac:dyDescent="0.4">
      <c r="A899" s="22">
        <v>220899</v>
      </c>
      <c r="B899" s="21" t="s">
        <v>2172</v>
      </c>
      <c r="C899" s="18" t="s">
        <v>2171</v>
      </c>
      <c r="D899" s="21" t="s">
        <v>1920</v>
      </c>
      <c r="E899" s="22" t="s">
        <v>2167</v>
      </c>
      <c r="F899" s="22">
        <v>2024.2</v>
      </c>
      <c r="G899" s="38" t="s">
        <v>46</v>
      </c>
    </row>
    <row r="900" spans="1:7" ht="50.1" customHeight="1" x14ac:dyDescent="0.4">
      <c r="A900" s="22">
        <v>220898</v>
      </c>
      <c r="B900" s="21" t="s">
        <v>2170</v>
      </c>
      <c r="C900" s="18" t="s">
        <v>2816</v>
      </c>
      <c r="D900" s="21" t="s">
        <v>1920</v>
      </c>
      <c r="E900" s="22" t="s">
        <v>2167</v>
      </c>
      <c r="F900" s="22">
        <v>2024.2</v>
      </c>
      <c r="G900" s="38" t="s">
        <v>113</v>
      </c>
    </row>
    <row r="901" spans="1:7" ht="37.5" customHeight="1" x14ac:dyDescent="0.4">
      <c r="A901" s="22">
        <v>220897</v>
      </c>
      <c r="B901" s="21" t="s">
        <v>2169</v>
      </c>
      <c r="C901" s="18" t="s">
        <v>2168</v>
      </c>
      <c r="D901" s="21" t="s">
        <v>1920</v>
      </c>
      <c r="E901" s="22" t="s">
        <v>2167</v>
      </c>
      <c r="F901" s="22">
        <v>2024.2</v>
      </c>
      <c r="G901" s="38" t="s">
        <v>77</v>
      </c>
    </row>
    <row r="902" spans="1:7" ht="37.5" customHeight="1" x14ac:dyDescent="0.4">
      <c r="A902" s="22">
        <v>220896</v>
      </c>
      <c r="B902" s="21" t="s">
        <v>2166</v>
      </c>
      <c r="C902" s="18" t="s">
        <v>2165</v>
      </c>
      <c r="D902" s="21" t="s">
        <v>1920</v>
      </c>
      <c r="E902" s="22" t="s">
        <v>2167</v>
      </c>
      <c r="F902" s="22">
        <v>2024.2</v>
      </c>
      <c r="G902" s="38" t="s">
        <v>46</v>
      </c>
    </row>
    <row r="903" spans="1:7" ht="37.5" customHeight="1" x14ac:dyDescent="0.4">
      <c r="A903" s="22">
        <v>220895</v>
      </c>
      <c r="B903" s="21" t="s">
        <v>2174</v>
      </c>
      <c r="C903" s="18" t="s">
        <v>2163</v>
      </c>
      <c r="D903" s="21" t="s">
        <v>1301</v>
      </c>
      <c r="E903" s="22" t="s">
        <v>2164</v>
      </c>
      <c r="F903" s="22">
        <v>2024.2</v>
      </c>
      <c r="G903" s="38" t="s">
        <v>55</v>
      </c>
    </row>
    <row r="904" spans="1:7" ht="37.5" customHeight="1" x14ac:dyDescent="0.4">
      <c r="A904" s="22">
        <v>220894</v>
      </c>
      <c r="B904" s="21" t="s">
        <v>1827</v>
      </c>
      <c r="C904" s="18" t="s">
        <v>2160</v>
      </c>
      <c r="D904" s="21" t="s">
        <v>2161</v>
      </c>
      <c r="E904" s="22" t="s">
        <v>2162</v>
      </c>
      <c r="F904" s="22">
        <v>2024.2</v>
      </c>
      <c r="G904" s="38" t="s">
        <v>71</v>
      </c>
    </row>
    <row r="905" spans="1:7" ht="37.5" customHeight="1" x14ac:dyDescent="0.4">
      <c r="A905" s="22">
        <v>220893</v>
      </c>
      <c r="B905" s="21" t="s">
        <v>1530</v>
      </c>
      <c r="C905" s="18" t="s">
        <v>2159</v>
      </c>
      <c r="D905" s="21" t="s">
        <v>1082</v>
      </c>
      <c r="E905" s="22" t="s">
        <v>2158</v>
      </c>
      <c r="F905" s="22">
        <v>2024.3</v>
      </c>
      <c r="G905" s="38" t="s">
        <v>71</v>
      </c>
    </row>
    <row r="906" spans="1:7" ht="37.5" customHeight="1" x14ac:dyDescent="0.4">
      <c r="A906" s="22">
        <v>220892</v>
      </c>
      <c r="B906" s="21" t="s">
        <v>1053</v>
      </c>
      <c r="C906" s="18" t="s">
        <v>2157</v>
      </c>
      <c r="D906" s="21" t="s">
        <v>1082</v>
      </c>
      <c r="E906" s="22" t="s">
        <v>2158</v>
      </c>
      <c r="F906" s="22">
        <v>2024.3</v>
      </c>
      <c r="G906" s="38" t="s">
        <v>1163</v>
      </c>
    </row>
    <row r="907" spans="1:7" ht="37.5" customHeight="1" x14ac:dyDescent="0.4">
      <c r="A907" s="22">
        <v>220891</v>
      </c>
      <c r="B907" s="21" t="s">
        <v>379</v>
      </c>
      <c r="C907" s="18" t="s">
        <v>2156</v>
      </c>
      <c r="D907" s="21" t="s">
        <v>59</v>
      </c>
      <c r="E907" s="22" t="s">
        <v>2151</v>
      </c>
      <c r="F907" s="22">
        <v>2024.2</v>
      </c>
      <c r="G907" s="38" t="s">
        <v>800</v>
      </c>
    </row>
    <row r="908" spans="1:7" ht="37.5" customHeight="1" x14ac:dyDescent="0.4">
      <c r="A908" s="22">
        <v>220890</v>
      </c>
      <c r="B908" s="21" t="s">
        <v>2154</v>
      </c>
      <c r="C908" s="18" t="s">
        <v>2155</v>
      </c>
      <c r="D908" s="21" t="s">
        <v>59</v>
      </c>
      <c r="E908" s="22" t="s">
        <v>2151</v>
      </c>
      <c r="F908" s="22">
        <v>2024.2</v>
      </c>
      <c r="G908" s="38" t="s">
        <v>71</v>
      </c>
    </row>
    <row r="909" spans="1:7" ht="37.5" customHeight="1" x14ac:dyDescent="0.4">
      <c r="A909" s="22">
        <v>220889</v>
      </c>
      <c r="B909" s="21" t="s">
        <v>2153</v>
      </c>
      <c r="C909" s="18" t="s">
        <v>2152</v>
      </c>
      <c r="D909" s="21" t="s">
        <v>59</v>
      </c>
      <c r="E909" s="22" t="s">
        <v>2151</v>
      </c>
      <c r="F909" s="22">
        <v>2024.2</v>
      </c>
      <c r="G909" s="38" t="s">
        <v>71</v>
      </c>
    </row>
    <row r="910" spans="1:7" ht="37.5" customHeight="1" x14ac:dyDescent="0.4">
      <c r="A910" s="22">
        <v>220887</v>
      </c>
      <c r="B910" s="21" t="s">
        <v>476</v>
      </c>
      <c r="C910" s="18" t="s">
        <v>2150</v>
      </c>
      <c r="D910" s="21" t="s">
        <v>59</v>
      </c>
      <c r="E910" s="22" t="s">
        <v>2151</v>
      </c>
      <c r="F910" s="22">
        <v>2024.2</v>
      </c>
      <c r="G910" s="38" t="s">
        <v>71</v>
      </c>
    </row>
    <row r="911" spans="1:7" ht="37.5" customHeight="1" x14ac:dyDescent="0.4">
      <c r="A911" s="22">
        <v>220886</v>
      </c>
      <c r="B911" s="21" t="s">
        <v>2147</v>
      </c>
      <c r="C911" s="18" t="s">
        <v>2148</v>
      </c>
      <c r="D911" s="21" t="s">
        <v>2009</v>
      </c>
      <c r="E911" s="22" t="s">
        <v>2149</v>
      </c>
      <c r="F911" s="22">
        <v>2024.2</v>
      </c>
      <c r="G911" s="38" t="s">
        <v>800</v>
      </c>
    </row>
    <row r="912" spans="1:7" ht="37.5" customHeight="1" x14ac:dyDescent="0.4">
      <c r="A912" s="22">
        <v>220885</v>
      </c>
      <c r="B912" s="21" t="s">
        <v>2085</v>
      </c>
      <c r="C912" s="18" t="s">
        <v>2146</v>
      </c>
      <c r="D912" s="21" t="s">
        <v>2144</v>
      </c>
      <c r="E912" s="22" t="s">
        <v>2145</v>
      </c>
      <c r="F912" s="22">
        <v>2024.2</v>
      </c>
      <c r="G912" s="38" t="s">
        <v>44</v>
      </c>
    </row>
    <row r="913" spans="1:7" ht="37.5" customHeight="1" x14ac:dyDescent="0.4">
      <c r="A913" s="22">
        <v>220884</v>
      </c>
      <c r="B913" s="21" t="s">
        <v>2143</v>
      </c>
      <c r="C913" s="18" t="s">
        <v>2142</v>
      </c>
      <c r="D913" s="21" t="s">
        <v>2144</v>
      </c>
      <c r="E913" s="22" t="s">
        <v>2145</v>
      </c>
      <c r="F913" s="22">
        <v>2024.2</v>
      </c>
      <c r="G913" s="38" t="s">
        <v>44</v>
      </c>
    </row>
    <row r="914" spans="1:7" ht="37.5" customHeight="1" x14ac:dyDescent="0.4">
      <c r="A914" s="22">
        <v>220883</v>
      </c>
      <c r="B914" s="21" t="s">
        <v>1147</v>
      </c>
      <c r="C914" s="18" t="s">
        <v>2140</v>
      </c>
      <c r="D914" s="21" t="s">
        <v>1465</v>
      </c>
      <c r="E914" s="22" t="s">
        <v>2141</v>
      </c>
      <c r="F914" s="22">
        <v>2024.1</v>
      </c>
      <c r="G914" s="38" t="s">
        <v>536</v>
      </c>
    </row>
    <row r="915" spans="1:7" ht="37.5" customHeight="1" x14ac:dyDescent="0.4">
      <c r="A915" s="22">
        <v>220882</v>
      </c>
      <c r="B915" s="21" t="s">
        <v>2136</v>
      </c>
      <c r="C915" s="18" t="s">
        <v>2137</v>
      </c>
      <c r="D915" s="21" t="s">
        <v>2138</v>
      </c>
      <c r="E915" s="22" t="s">
        <v>2139</v>
      </c>
      <c r="F915" s="22">
        <v>2024.2</v>
      </c>
      <c r="G915" s="38" t="s">
        <v>55</v>
      </c>
    </row>
    <row r="916" spans="1:7" ht="37.5" customHeight="1" x14ac:dyDescent="0.4">
      <c r="A916" s="22">
        <v>220881</v>
      </c>
      <c r="B916" s="21" t="s">
        <v>2132</v>
      </c>
      <c r="C916" s="18" t="s">
        <v>2133</v>
      </c>
      <c r="D916" s="21" t="s">
        <v>2134</v>
      </c>
      <c r="E916" s="22" t="s">
        <v>2135</v>
      </c>
      <c r="F916" s="22">
        <v>2024.2</v>
      </c>
      <c r="G916" s="38" t="s">
        <v>71</v>
      </c>
    </row>
    <row r="917" spans="1:7" ht="37.5" customHeight="1" x14ac:dyDescent="0.4">
      <c r="A917" s="22">
        <v>220880</v>
      </c>
      <c r="B917" s="21" t="s">
        <v>1406</v>
      </c>
      <c r="C917" s="18" t="s">
        <v>2093</v>
      </c>
      <c r="D917" s="21" t="s">
        <v>59</v>
      </c>
      <c r="E917" s="22" t="s">
        <v>2095</v>
      </c>
      <c r="F917" s="22">
        <v>2024.1</v>
      </c>
      <c r="G917" s="38" t="s">
        <v>536</v>
      </c>
    </row>
    <row r="918" spans="1:7" ht="50.1" customHeight="1" x14ac:dyDescent="0.4">
      <c r="A918" s="22">
        <v>220879</v>
      </c>
      <c r="B918" s="21" t="s">
        <v>1534</v>
      </c>
      <c r="C918" s="18" t="s">
        <v>2092</v>
      </c>
      <c r="D918" s="21" t="s">
        <v>59</v>
      </c>
      <c r="E918" s="22" t="s">
        <v>2095</v>
      </c>
      <c r="F918" s="22">
        <v>2024.1</v>
      </c>
      <c r="G918" s="38" t="s">
        <v>536</v>
      </c>
    </row>
    <row r="919" spans="1:7" ht="37.5" customHeight="1" x14ac:dyDescent="0.4">
      <c r="A919" s="22">
        <v>220878</v>
      </c>
      <c r="B919" s="21" t="s">
        <v>2090</v>
      </c>
      <c r="C919" s="18" t="s">
        <v>2091</v>
      </c>
      <c r="D919" s="21" t="s">
        <v>59</v>
      </c>
      <c r="E919" s="22" t="s">
        <v>2094</v>
      </c>
      <c r="F919" s="22">
        <v>2024.1</v>
      </c>
      <c r="G919" s="38" t="s">
        <v>536</v>
      </c>
    </row>
    <row r="920" spans="1:7" ht="37.5" customHeight="1" x14ac:dyDescent="0.4">
      <c r="A920" s="22">
        <v>220877</v>
      </c>
      <c r="B920" s="21" t="s">
        <v>1053</v>
      </c>
      <c r="C920" s="18" t="s">
        <v>2089</v>
      </c>
      <c r="D920" s="21" t="s">
        <v>59</v>
      </c>
      <c r="E920" s="22" t="s">
        <v>2094</v>
      </c>
      <c r="F920" s="22">
        <v>2024.1</v>
      </c>
      <c r="G920" s="38" t="s">
        <v>536</v>
      </c>
    </row>
    <row r="921" spans="1:7" ht="37.5" customHeight="1" x14ac:dyDescent="0.4">
      <c r="A921" s="22">
        <v>220876</v>
      </c>
      <c r="B921" s="21" t="s">
        <v>2087</v>
      </c>
      <c r="C921" s="18" t="s">
        <v>2088</v>
      </c>
      <c r="D921" s="21" t="s">
        <v>59</v>
      </c>
      <c r="E921" s="22" t="s">
        <v>2094</v>
      </c>
      <c r="F921" s="22">
        <v>2024.1</v>
      </c>
      <c r="G921" s="38" t="s">
        <v>350</v>
      </c>
    </row>
    <row r="922" spans="1:7" ht="37.5" customHeight="1" x14ac:dyDescent="0.4">
      <c r="A922" s="22">
        <v>220875</v>
      </c>
      <c r="B922" s="21" t="s">
        <v>1380</v>
      </c>
      <c r="C922" s="18" t="s">
        <v>2086</v>
      </c>
      <c r="D922" s="21" t="s">
        <v>59</v>
      </c>
      <c r="E922" s="22" t="s">
        <v>2094</v>
      </c>
      <c r="F922" s="22">
        <v>2024.1</v>
      </c>
      <c r="G922" s="38" t="s">
        <v>350</v>
      </c>
    </row>
    <row r="923" spans="1:7" ht="37.5" customHeight="1" x14ac:dyDescent="0.4">
      <c r="A923" s="22">
        <v>220874</v>
      </c>
      <c r="B923" s="21" t="s">
        <v>2085</v>
      </c>
      <c r="C923" s="18" t="s">
        <v>2084</v>
      </c>
      <c r="D923" s="21" t="s">
        <v>59</v>
      </c>
      <c r="E923" s="22" t="s">
        <v>2094</v>
      </c>
      <c r="F923" s="22">
        <v>2024.1</v>
      </c>
      <c r="G923" s="38" t="s">
        <v>350</v>
      </c>
    </row>
    <row r="924" spans="1:7" ht="37.5" customHeight="1" x14ac:dyDescent="0.4">
      <c r="A924" s="22">
        <v>220873</v>
      </c>
      <c r="B924" s="21" t="s">
        <v>2082</v>
      </c>
      <c r="C924" s="18" t="s">
        <v>2083</v>
      </c>
      <c r="D924" s="21" t="s">
        <v>59</v>
      </c>
      <c r="E924" s="22" t="s">
        <v>2094</v>
      </c>
      <c r="F924" s="22">
        <v>2024.1</v>
      </c>
      <c r="G924" s="38" t="s">
        <v>1163</v>
      </c>
    </row>
    <row r="925" spans="1:7" ht="37.5" customHeight="1" x14ac:dyDescent="0.4">
      <c r="A925" s="22">
        <v>220872</v>
      </c>
      <c r="B925" s="21" t="s">
        <v>2080</v>
      </c>
      <c r="C925" s="18" t="s">
        <v>2081</v>
      </c>
      <c r="D925" s="21" t="s">
        <v>59</v>
      </c>
      <c r="E925" s="22" t="s">
        <v>2094</v>
      </c>
      <c r="F925" s="22">
        <v>2024.1</v>
      </c>
      <c r="G925" s="38" t="s">
        <v>1163</v>
      </c>
    </row>
    <row r="926" spans="1:7" ht="37.5" customHeight="1" x14ac:dyDescent="0.4">
      <c r="A926" s="22">
        <v>220871</v>
      </c>
      <c r="B926" s="21" t="s">
        <v>278</v>
      </c>
      <c r="C926" s="18" t="s">
        <v>2079</v>
      </c>
      <c r="D926" s="21" t="s">
        <v>59</v>
      </c>
      <c r="E926" s="22" t="s">
        <v>2094</v>
      </c>
      <c r="F926" s="22">
        <v>2024.1</v>
      </c>
      <c r="G926" s="38" t="s">
        <v>1163</v>
      </c>
    </row>
    <row r="927" spans="1:7" ht="37.5" customHeight="1" x14ac:dyDescent="0.4">
      <c r="A927" s="22">
        <v>220870</v>
      </c>
      <c r="B927" s="21" t="s">
        <v>2077</v>
      </c>
      <c r="C927" s="18" t="s">
        <v>2078</v>
      </c>
      <c r="D927" s="21" t="s">
        <v>59</v>
      </c>
      <c r="E927" s="22" t="s">
        <v>2095</v>
      </c>
      <c r="F927" s="22">
        <v>2024.1</v>
      </c>
      <c r="G927" s="38" t="s">
        <v>1163</v>
      </c>
    </row>
    <row r="928" spans="1:7" ht="37.5" customHeight="1" x14ac:dyDescent="0.4">
      <c r="A928" s="22">
        <v>220869</v>
      </c>
      <c r="B928" s="21" t="s">
        <v>1346</v>
      </c>
      <c r="C928" s="18" t="s">
        <v>2076</v>
      </c>
      <c r="D928" s="21" t="s">
        <v>3014</v>
      </c>
      <c r="E928" s="22" t="s">
        <v>2071</v>
      </c>
      <c r="F928" s="22">
        <v>2024.1</v>
      </c>
      <c r="G928" s="38" t="s">
        <v>32</v>
      </c>
    </row>
    <row r="929" spans="1:7" ht="37.5" customHeight="1" x14ac:dyDescent="0.4">
      <c r="A929" s="22">
        <v>220868</v>
      </c>
      <c r="B929" s="21" t="s">
        <v>1492</v>
      </c>
      <c r="C929" s="18" t="s">
        <v>2075</v>
      </c>
      <c r="D929" s="21" t="s">
        <v>3014</v>
      </c>
      <c r="E929" s="22" t="s">
        <v>2071</v>
      </c>
      <c r="F929" s="22">
        <v>2024.1</v>
      </c>
      <c r="G929" s="38" t="s">
        <v>431</v>
      </c>
    </row>
    <row r="930" spans="1:7" ht="37.5" customHeight="1" x14ac:dyDescent="0.4">
      <c r="A930" s="22">
        <v>220867</v>
      </c>
      <c r="B930" s="21" t="s">
        <v>2073</v>
      </c>
      <c r="C930" s="18" t="s">
        <v>2074</v>
      </c>
      <c r="D930" s="21" t="s">
        <v>3014</v>
      </c>
      <c r="E930" s="22" t="s">
        <v>2071</v>
      </c>
      <c r="F930" s="22">
        <v>2024.1</v>
      </c>
      <c r="G930" s="38" t="s">
        <v>431</v>
      </c>
    </row>
    <row r="931" spans="1:7" ht="37.5" customHeight="1" x14ac:dyDescent="0.4">
      <c r="A931" s="22">
        <v>220866</v>
      </c>
      <c r="B931" s="21" t="s">
        <v>1084</v>
      </c>
      <c r="C931" s="18" t="s">
        <v>2072</v>
      </c>
      <c r="D931" s="21" t="s">
        <v>3014</v>
      </c>
      <c r="E931" s="22" t="s">
        <v>2071</v>
      </c>
      <c r="F931" s="22">
        <v>2024.1</v>
      </c>
      <c r="G931" s="38" t="s">
        <v>431</v>
      </c>
    </row>
    <row r="932" spans="1:7" ht="37.5" customHeight="1" x14ac:dyDescent="0.4">
      <c r="A932" s="22">
        <v>220865</v>
      </c>
      <c r="B932" s="21" t="s">
        <v>2069</v>
      </c>
      <c r="C932" s="18" t="s">
        <v>2070</v>
      </c>
      <c r="D932" s="21" t="s">
        <v>3014</v>
      </c>
      <c r="E932" s="22" t="s">
        <v>2071</v>
      </c>
      <c r="F932" s="22">
        <v>2024.1</v>
      </c>
      <c r="G932" s="38" t="s">
        <v>431</v>
      </c>
    </row>
    <row r="933" spans="1:7" ht="37.5" customHeight="1" x14ac:dyDescent="0.4">
      <c r="A933" s="22">
        <v>220864</v>
      </c>
      <c r="B933" s="21" t="s">
        <v>1070</v>
      </c>
      <c r="C933" s="18" t="s">
        <v>2068</v>
      </c>
      <c r="D933" s="21" t="s">
        <v>152</v>
      </c>
      <c r="E933" s="22" t="s">
        <v>2067</v>
      </c>
      <c r="F933" s="22">
        <v>2024.1</v>
      </c>
      <c r="G933" s="38" t="s">
        <v>15</v>
      </c>
    </row>
    <row r="934" spans="1:7" ht="37.5" customHeight="1" x14ac:dyDescent="0.4">
      <c r="A934" s="22">
        <v>220863</v>
      </c>
      <c r="B934" s="21" t="s">
        <v>2065</v>
      </c>
      <c r="C934" s="18" t="s">
        <v>2066</v>
      </c>
      <c r="D934" s="21" t="s">
        <v>1082</v>
      </c>
      <c r="E934" s="22" t="s">
        <v>2063</v>
      </c>
      <c r="F934" s="22">
        <v>2024.2</v>
      </c>
      <c r="G934" s="38" t="s">
        <v>139</v>
      </c>
    </row>
    <row r="935" spans="1:7" ht="37.5" customHeight="1" x14ac:dyDescent="0.4">
      <c r="A935" s="22">
        <v>220862</v>
      </c>
      <c r="B935" s="21" t="s">
        <v>1583</v>
      </c>
      <c r="C935" s="18" t="s">
        <v>2064</v>
      </c>
      <c r="D935" s="21" t="s">
        <v>1082</v>
      </c>
      <c r="E935" s="22" t="s">
        <v>2063</v>
      </c>
      <c r="F935" s="22">
        <v>2024.2</v>
      </c>
      <c r="G935" s="38" t="s">
        <v>71</v>
      </c>
    </row>
    <row r="936" spans="1:7" ht="37.5" customHeight="1" x14ac:dyDescent="0.4">
      <c r="A936" s="22">
        <v>220861</v>
      </c>
      <c r="B936" s="21" t="s">
        <v>2061</v>
      </c>
      <c r="C936" s="18" t="s">
        <v>2062</v>
      </c>
      <c r="D936" s="21" t="s">
        <v>1082</v>
      </c>
      <c r="E936" s="22" t="s">
        <v>2063</v>
      </c>
      <c r="F936" s="22">
        <v>2024.2</v>
      </c>
      <c r="G936" s="38" t="s">
        <v>55</v>
      </c>
    </row>
    <row r="937" spans="1:7" ht="50.1" customHeight="1" x14ac:dyDescent="0.4">
      <c r="A937" s="22">
        <v>220860</v>
      </c>
      <c r="B937" s="21" t="s">
        <v>1049</v>
      </c>
      <c r="C937" s="18" t="s">
        <v>2060</v>
      </c>
      <c r="D937" s="21" t="s">
        <v>1046</v>
      </c>
      <c r="E937" s="22" t="s">
        <v>2059</v>
      </c>
      <c r="F937" s="22">
        <v>2024.2</v>
      </c>
      <c r="G937" s="38" t="s">
        <v>71</v>
      </c>
    </row>
    <row r="938" spans="1:7" ht="37.5" customHeight="1" x14ac:dyDescent="0.4">
      <c r="A938" s="22">
        <v>220859</v>
      </c>
      <c r="B938" s="21" t="s">
        <v>137</v>
      </c>
      <c r="C938" s="18" t="s">
        <v>2058</v>
      </c>
      <c r="D938" s="21" t="s">
        <v>1920</v>
      </c>
      <c r="E938" s="22" t="s">
        <v>2049</v>
      </c>
      <c r="F938" s="22">
        <v>2024.1</v>
      </c>
      <c r="G938" s="38" t="s">
        <v>103</v>
      </c>
    </row>
    <row r="939" spans="1:7" ht="37.5" customHeight="1" x14ac:dyDescent="0.4">
      <c r="A939" s="22">
        <v>220858</v>
      </c>
      <c r="B939" s="18" t="s">
        <v>2056</v>
      </c>
      <c r="C939" s="18" t="s">
        <v>2057</v>
      </c>
      <c r="D939" s="21" t="s">
        <v>1920</v>
      </c>
      <c r="E939" s="22" t="s">
        <v>2049</v>
      </c>
      <c r="F939" s="22">
        <v>2024.1</v>
      </c>
      <c r="G939" s="38" t="s">
        <v>365</v>
      </c>
    </row>
    <row r="940" spans="1:7" ht="50.1" customHeight="1" x14ac:dyDescent="0.4">
      <c r="A940" s="22">
        <v>220857</v>
      </c>
      <c r="B940" s="18" t="s">
        <v>2054</v>
      </c>
      <c r="C940" s="18" t="s">
        <v>2055</v>
      </c>
      <c r="D940" s="21" t="s">
        <v>1920</v>
      </c>
      <c r="E940" s="22" t="s">
        <v>2049</v>
      </c>
      <c r="F940" s="22">
        <v>2024.1</v>
      </c>
      <c r="G940" s="38" t="s">
        <v>30</v>
      </c>
    </row>
    <row r="941" spans="1:7" ht="37.5" customHeight="1" x14ac:dyDescent="0.4">
      <c r="A941" s="22">
        <v>220856</v>
      </c>
      <c r="B941" s="21" t="s">
        <v>858</v>
      </c>
      <c r="C941" s="18" t="s">
        <v>2053</v>
      </c>
      <c r="D941" s="21" t="s">
        <v>1920</v>
      </c>
      <c r="E941" s="22" t="s">
        <v>2049</v>
      </c>
      <c r="F941" s="22">
        <v>2024.1</v>
      </c>
      <c r="G941" s="38" t="s">
        <v>30</v>
      </c>
    </row>
    <row r="942" spans="1:7" ht="50.1" customHeight="1" x14ac:dyDescent="0.4">
      <c r="A942" s="22">
        <v>220855</v>
      </c>
      <c r="B942" s="21" t="s">
        <v>2051</v>
      </c>
      <c r="C942" s="18" t="s">
        <v>2052</v>
      </c>
      <c r="D942" s="21" t="s">
        <v>1920</v>
      </c>
      <c r="E942" s="22" t="s">
        <v>2049</v>
      </c>
      <c r="F942" s="22">
        <v>2024.1</v>
      </c>
      <c r="G942" s="38" t="s">
        <v>30</v>
      </c>
    </row>
    <row r="943" spans="1:7" ht="37.5" customHeight="1" x14ac:dyDescent="0.4">
      <c r="A943" s="22">
        <v>220854</v>
      </c>
      <c r="B943" s="21" t="s">
        <v>346</v>
      </c>
      <c r="C943" s="18" t="s">
        <v>2050</v>
      </c>
      <c r="D943" s="21" t="s">
        <v>1920</v>
      </c>
      <c r="E943" s="22" t="s">
        <v>2049</v>
      </c>
      <c r="F943" s="22">
        <v>2024.1</v>
      </c>
      <c r="G943" s="38" t="s">
        <v>30</v>
      </c>
    </row>
    <row r="944" spans="1:7" ht="37.5" customHeight="1" x14ac:dyDescent="0.4">
      <c r="A944" s="22">
        <v>220853</v>
      </c>
      <c r="B944" s="21" t="s">
        <v>2047</v>
      </c>
      <c r="C944" s="18" t="s">
        <v>2048</v>
      </c>
      <c r="D944" s="21" t="s">
        <v>1920</v>
      </c>
      <c r="E944" s="22" t="s">
        <v>2049</v>
      </c>
      <c r="F944" s="22">
        <v>2024.1</v>
      </c>
      <c r="G944" s="38" t="s">
        <v>30</v>
      </c>
    </row>
    <row r="945" spans="1:7" ht="37.5" customHeight="1" x14ac:dyDescent="0.4">
      <c r="A945" s="22">
        <v>220852</v>
      </c>
      <c r="B945" s="21" t="s">
        <v>155</v>
      </c>
      <c r="C945" s="18" t="s">
        <v>2046</v>
      </c>
      <c r="D945" s="21" t="s">
        <v>59</v>
      </c>
      <c r="E945" s="22" t="s">
        <v>2038</v>
      </c>
      <c r="F945" s="22">
        <v>2023.12</v>
      </c>
      <c r="G945" s="38" t="s">
        <v>71</v>
      </c>
    </row>
    <row r="946" spans="1:7" ht="37.5" customHeight="1" x14ac:dyDescent="0.4">
      <c r="A946" s="22">
        <v>220851</v>
      </c>
      <c r="B946" s="18" t="s">
        <v>2045</v>
      </c>
      <c r="C946" s="18" t="s">
        <v>2044</v>
      </c>
      <c r="D946" s="21" t="s">
        <v>59</v>
      </c>
      <c r="E946" s="22" t="s">
        <v>2038</v>
      </c>
      <c r="F946" s="22">
        <v>2023.12</v>
      </c>
      <c r="G946" s="38" t="s">
        <v>387</v>
      </c>
    </row>
    <row r="947" spans="1:7" ht="37.5" customHeight="1" x14ac:dyDescent="0.4">
      <c r="A947" s="22">
        <v>220850</v>
      </c>
      <c r="B947" s="21" t="s">
        <v>2042</v>
      </c>
      <c r="C947" s="18" t="s">
        <v>2043</v>
      </c>
      <c r="D947" s="21" t="s">
        <v>59</v>
      </c>
      <c r="E947" s="22" t="s">
        <v>2038</v>
      </c>
      <c r="F947" s="22">
        <v>2023.12</v>
      </c>
      <c r="G947" s="38" t="s">
        <v>387</v>
      </c>
    </row>
    <row r="948" spans="1:7" ht="37.5" customHeight="1" x14ac:dyDescent="0.4">
      <c r="A948" s="22">
        <v>220849</v>
      </c>
      <c r="B948" s="18" t="s">
        <v>2039</v>
      </c>
      <c r="C948" s="18" t="s">
        <v>2040</v>
      </c>
      <c r="D948" s="21" t="s">
        <v>59</v>
      </c>
      <c r="E948" s="22" t="s">
        <v>2038</v>
      </c>
      <c r="F948" s="22">
        <v>2023.12</v>
      </c>
      <c r="G948" s="38" t="s">
        <v>387</v>
      </c>
    </row>
    <row r="949" spans="1:7" ht="37.5" customHeight="1" x14ac:dyDescent="0.4">
      <c r="A949" s="22">
        <v>220848</v>
      </c>
      <c r="B949" s="21" t="s">
        <v>1171</v>
      </c>
      <c r="C949" s="18" t="s">
        <v>2041</v>
      </c>
      <c r="D949" s="21" t="s">
        <v>59</v>
      </c>
      <c r="E949" s="22" t="s">
        <v>2038</v>
      </c>
      <c r="F949" s="22">
        <v>2023.12</v>
      </c>
      <c r="G949" s="38" t="s">
        <v>387</v>
      </c>
    </row>
    <row r="950" spans="1:7" ht="50.1" customHeight="1" x14ac:dyDescent="0.4">
      <c r="A950" s="22">
        <v>220847</v>
      </c>
      <c r="B950" s="21" t="s">
        <v>2035</v>
      </c>
      <c r="C950" s="18" t="s">
        <v>2037</v>
      </c>
      <c r="D950" s="21" t="s">
        <v>1391</v>
      </c>
      <c r="E950" s="22" t="s">
        <v>2026</v>
      </c>
      <c r="F950" s="22">
        <v>2023.12</v>
      </c>
      <c r="G950" s="38" t="s">
        <v>18</v>
      </c>
    </row>
    <row r="951" spans="1:7" ht="50.1" customHeight="1" x14ac:dyDescent="0.4">
      <c r="A951" s="22">
        <v>220846</v>
      </c>
      <c r="B951" s="21" t="s">
        <v>62</v>
      </c>
      <c r="C951" s="18" t="s">
        <v>2036</v>
      </c>
      <c r="D951" s="21" t="s">
        <v>1391</v>
      </c>
      <c r="E951" s="22" t="s">
        <v>2026</v>
      </c>
      <c r="F951" s="22">
        <v>2023.12</v>
      </c>
      <c r="G951" s="38" t="s">
        <v>139</v>
      </c>
    </row>
    <row r="952" spans="1:7" ht="37.5" customHeight="1" x14ac:dyDescent="0.4">
      <c r="A952" s="22">
        <v>220845</v>
      </c>
      <c r="B952" s="21" t="s">
        <v>2033</v>
      </c>
      <c r="C952" s="18" t="s">
        <v>2034</v>
      </c>
      <c r="D952" s="21" t="s">
        <v>1391</v>
      </c>
      <c r="E952" s="22" t="s">
        <v>2026</v>
      </c>
      <c r="F952" s="22">
        <v>2023.12</v>
      </c>
      <c r="G952" s="38" t="s">
        <v>73</v>
      </c>
    </row>
    <row r="953" spans="1:7" ht="37.5" customHeight="1" x14ac:dyDescent="0.4">
      <c r="A953" s="22">
        <v>220844</v>
      </c>
      <c r="B953" s="21" t="s">
        <v>2031</v>
      </c>
      <c r="C953" s="18" t="s">
        <v>2032</v>
      </c>
      <c r="D953" s="21" t="s">
        <v>1391</v>
      </c>
      <c r="E953" s="22" t="s">
        <v>2026</v>
      </c>
      <c r="F953" s="22">
        <v>2023.12</v>
      </c>
      <c r="G953" s="38" t="s">
        <v>73</v>
      </c>
    </row>
    <row r="954" spans="1:7" ht="37.5" customHeight="1" x14ac:dyDescent="0.4">
      <c r="A954" s="22">
        <v>220843</v>
      </c>
      <c r="B954" s="21" t="s">
        <v>2029</v>
      </c>
      <c r="C954" s="18" t="s">
        <v>2030</v>
      </c>
      <c r="D954" s="21" t="s">
        <v>1391</v>
      </c>
      <c r="E954" s="22" t="s">
        <v>2026</v>
      </c>
      <c r="F954" s="22">
        <v>2023.12</v>
      </c>
      <c r="G954" s="38" t="s">
        <v>378</v>
      </c>
    </row>
    <row r="955" spans="1:7" ht="37.5" customHeight="1" x14ac:dyDescent="0.4">
      <c r="A955" s="22">
        <v>220842</v>
      </c>
      <c r="B955" s="21" t="s">
        <v>2027</v>
      </c>
      <c r="C955" s="18" t="s">
        <v>2028</v>
      </c>
      <c r="D955" s="21" t="s">
        <v>1391</v>
      </c>
      <c r="E955" s="22" t="s">
        <v>2026</v>
      </c>
      <c r="F955" s="22">
        <v>2023.12</v>
      </c>
      <c r="G955" s="38" t="s">
        <v>73</v>
      </c>
    </row>
    <row r="956" spans="1:7" ht="37.5" customHeight="1" x14ac:dyDescent="0.4">
      <c r="A956" s="22">
        <v>220841</v>
      </c>
      <c r="B956" s="21" t="s">
        <v>2022</v>
      </c>
      <c r="C956" s="18" t="s">
        <v>2023</v>
      </c>
      <c r="D956" s="21" t="s">
        <v>172</v>
      </c>
      <c r="E956" s="22" t="s">
        <v>2024</v>
      </c>
      <c r="F956" s="22">
        <v>2023.12</v>
      </c>
      <c r="G956" s="38" t="s">
        <v>2025</v>
      </c>
    </row>
    <row r="957" spans="1:7" ht="37.5" customHeight="1" x14ac:dyDescent="0.4">
      <c r="A957" s="22">
        <v>220840</v>
      </c>
      <c r="B957" s="21" t="s">
        <v>2018</v>
      </c>
      <c r="C957" s="18" t="s">
        <v>2019</v>
      </c>
      <c r="D957" s="21" t="s">
        <v>2020</v>
      </c>
      <c r="E957" s="22" t="s">
        <v>2021</v>
      </c>
      <c r="F957" s="22">
        <v>2023.12</v>
      </c>
      <c r="G957" s="38" t="s">
        <v>32</v>
      </c>
    </row>
    <row r="958" spans="1:7" ht="37.5" customHeight="1" x14ac:dyDescent="0.4">
      <c r="A958" s="22">
        <v>220839</v>
      </c>
      <c r="B958" s="21" t="s">
        <v>1509</v>
      </c>
      <c r="C958" s="18" t="s">
        <v>2015</v>
      </c>
      <c r="D958" s="21" t="s">
        <v>2016</v>
      </c>
      <c r="E958" s="22" t="s">
        <v>2017</v>
      </c>
      <c r="F958" s="22">
        <v>2024.1</v>
      </c>
      <c r="G958" s="38" t="s">
        <v>55</v>
      </c>
    </row>
    <row r="959" spans="1:7" ht="37.5" customHeight="1" x14ac:dyDescent="0.4">
      <c r="A959" s="22">
        <v>220838</v>
      </c>
      <c r="B959" s="21" t="s">
        <v>2011</v>
      </c>
      <c r="C959" s="18" t="s">
        <v>2012</v>
      </c>
      <c r="D959" s="21" t="s">
        <v>2013</v>
      </c>
      <c r="E959" s="22" t="s">
        <v>2014</v>
      </c>
      <c r="F959" s="22">
        <v>2024.1</v>
      </c>
      <c r="G959" s="38" t="s">
        <v>431</v>
      </c>
    </row>
    <row r="960" spans="1:7" ht="37.5" customHeight="1" x14ac:dyDescent="0.4">
      <c r="A960" s="22">
        <v>220837</v>
      </c>
      <c r="B960" s="21" t="s">
        <v>1787</v>
      </c>
      <c r="C960" s="18" t="s">
        <v>2008</v>
      </c>
      <c r="D960" s="21" t="s">
        <v>2009</v>
      </c>
      <c r="E960" s="22" t="s">
        <v>2010</v>
      </c>
      <c r="F960" s="22">
        <v>2024.1</v>
      </c>
      <c r="G960" s="38" t="s">
        <v>378</v>
      </c>
    </row>
    <row r="961" spans="1:7" ht="37.5" customHeight="1" x14ac:dyDescent="0.4">
      <c r="A961" s="22">
        <v>220836</v>
      </c>
      <c r="B961" s="21" t="s">
        <v>784</v>
      </c>
      <c r="C961" s="18" t="s">
        <v>2007</v>
      </c>
      <c r="D961" s="21" t="s">
        <v>258</v>
      </c>
      <c r="E961" s="22" t="s">
        <v>1482</v>
      </c>
      <c r="F961" s="22">
        <v>2023.12</v>
      </c>
      <c r="G961" s="38" t="s">
        <v>71</v>
      </c>
    </row>
    <row r="962" spans="1:7" ht="37.5" customHeight="1" x14ac:dyDescent="0.4">
      <c r="A962" s="22">
        <v>220835</v>
      </c>
      <c r="B962" s="21" t="s">
        <v>2005</v>
      </c>
      <c r="C962" s="18" t="s">
        <v>2006</v>
      </c>
      <c r="D962" s="21" t="s">
        <v>258</v>
      </c>
      <c r="E962" s="22" t="s">
        <v>1482</v>
      </c>
      <c r="F962" s="22">
        <v>2023.12</v>
      </c>
      <c r="G962" s="38" t="s">
        <v>71</v>
      </c>
    </row>
    <row r="963" spans="1:7" ht="37.5" customHeight="1" x14ac:dyDescent="0.4">
      <c r="A963" s="22">
        <v>220834</v>
      </c>
      <c r="B963" s="21" t="s">
        <v>920</v>
      </c>
      <c r="C963" s="18" t="s">
        <v>2003</v>
      </c>
      <c r="D963" s="21" t="s">
        <v>1512</v>
      </c>
      <c r="E963" s="22" t="s">
        <v>2004</v>
      </c>
      <c r="F963" s="22">
        <v>2023.12</v>
      </c>
      <c r="G963" s="38" t="s">
        <v>273</v>
      </c>
    </row>
    <row r="964" spans="1:7" ht="50.1" customHeight="1" x14ac:dyDescent="0.4">
      <c r="A964" s="22">
        <v>220833</v>
      </c>
      <c r="B964" s="21" t="s">
        <v>2001</v>
      </c>
      <c r="C964" s="18" t="s">
        <v>2000</v>
      </c>
      <c r="D964" s="21" t="s">
        <v>13</v>
      </c>
      <c r="E964" s="22" t="s">
        <v>1999</v>
      </c>
      <c r="F964" s="22">
        <v>2024.1</v>
      </c>
      <c r="G964" s="38" t="s">
        <v>103</v>
      </c>
    </row>
    <row r="965" spans="1:7" ht="37.5" customHeight="1" x14ac:dyDescent="0.4">
      <c r="A965" s="22">
        <v>220832</v>
      </c>
      <c r="B965" s="21" t="s">
        <v>1998</v>
      </c>
      <c r="C965" s="18" t="s">
        <v>1997</v>
      </c>
      <c r="D965" s="21" t="s">
        <v>13</v>
      </c>
      <c r="E965" s="22" t="s">
        <v>1999</v>
      </c>
      <c r="F965" s="22">
        <v>2024.1</v>
      </c>
      <c r="G965" s="38" t="s">
        <v>103</v>
      </c>
    </row>
    <row r="966" spans="1:7" ht="37.5" customHeight="1" x14ac:dyDescent="0.4">
      <c r="A966" s="22">
        <v>220831</v>
      </c>
      <c r="B966" s="21" t="s">
        <v>1995</v>
      </c>
      <c r="C966" s="18" t="s">
        <v>1996</v>
      </c>
      <c r="D966" s="21" t="s">
        <v>1978</v>
      </c>
      <c r="E966" s="22" t="s">
        <v>1979</v>
      </c>
      <c r="F966" s="22">
        <v>2023.12</v>
      </c>
      <c r="G966" s="38" t="s">
        <v>73</v>
      </c>
    </row>
    <row r="967" spans="1:7" ht="37.5" customHeight="1" x14ac:dyDescent="0.4">
      <c r="A967" s="22">
        <v>220830</v>
      </c>
      <c r="B967" s="21" t="s">
        <v>1524</v>
      </c>
      <c r="C967" s="18" t="s">
        <v>1994</v>
      </c>
      <c r="D967" s="21" t="s">
        <v>1978</v>
      </c>
      <c r="E967" s="22" t="s">
        <v>1979</v>
      </c>
      <c r="F967" s="22">
        <v>2023.12</v>
      </c>
      <c r="G967" s="38" t="s">
        <v>73</v>
      </c>
    </row>
    <row r="968" spans="1:7" ht="37.5" customHeight="1" x14ac:dyDescent="0.4">
      <c r="A968" s="22">
        <v>220829</v>
      </c>
      <c r="B968" s="21" t="s">
        <v>1993</v>
      </c>
      <c r="C968" s="18" t="s">
        <v>1992</v>
      </c>
      <c r="D968" s="21" t="s">
        <v>1978</v>
      </c>
      <c r="E968" s="22" t="s">
        <v>1979</v>
      </c>
      <c r="F968" s="22">
        <v>2023.12</v>
      </c>
      <c r="G968" s="38" t="s">
        <v>73</v>
      </c>
    </row>
    <row r="969" spans="1:7" ht="37.5" customHeight="1" x14ac:dyDescent="0.4">
      <c r="A969" s="22">
        <v>220828</v>
      </c>
      <c r="B969" s="21" t="s">
        <v>1990</v>
      </c>
      <c r="C969" s="18" t="s">
        <v>1991</v>
      </c>
      <c r="D969" s="21" t="s">
        <v>1978</v>
      </c>
      <c r="E969" s="22" t="s">
        <v>1979</v>
      </c>
      <c r="F969" s="22">
        <v>2023.12</v>
      </c>
      <c r="G969" s="38" t="s">
        <v>73</v>
      </c>
    </row>
    <row r="970" spans="1:7" ht="37.5" customHeight="1" x14ac:dyDescent="0.4">
      <c r="A970" s="22">
        <v>220827</v>
      </c>
      <c r="B970" s="21" t="s">
        <v>1988</v>
      </c>
      <c r="C970" s="18" t="s">
        <v>1989</v>
      </c>
      <c r="D970" s="21" t="s">
        <v>1978</v>
      </c>
      <c r="E970" s="22" t="s">
        <v>1979</v>
      </c>
      <c r="F970" s="22">
        <v>2023.12</v>
      </c>
      <c r="G970" s="38" t="s">
        <v>73</v>
      </c>
    </row>
    <row r="971" spans="1:7" ht="37.5" customHeight="1" x14ac:dyDescent="0.4">
      <c r="A971" s="22">
        <v>220826</v>
      </c>
      <c r="B971" s="21" t="s">
        <v>1987</v>
      </c>
      <c r="C971" s="18" t="s">
        <v>1986</v>
      </c>
      <c r="D971" s="21" t="s">
        <v>1978</v>
      </c>
      <c r="E971" s="22" t="s">
        <v>1979</v>
      </c>
      <c r="F971" s="22">
        <v>2023.12</v>
      </c>
      <c r="G971" s="38" t="s">
        <v>73</v>
      </c>
    </row>
    <row r="972" spans="1:7" ht="37.5" customHeight="1" x14ac:dyDescent="0.4">
      <c r="A972" s="22">
        <v>220825</v>
      </c>
      <c r="B972" s="21" t="s">
        <v>1985</v>
      </c>
      <c r="C972" s="18" t="s">
        <v>1984</v>
      </c>
      <c r="D972" s="21" t="s">
        <v>1978</v>
      </c>
      <c r="E972" s="22" t="s">
        <v>1979</v>
      </c>
      <c r="F972" s="22">
        <v>2023.12</v>
      </c>
      <c r="G972" s="38" t="s">
        <v>73</v>
      </c>
    </row>
    <row r="973" spans="1:7" ht="37.5" customHeight="1" x14ac:dyDescent="0.4">
      <c r="A973" s="22">
        <v>220824</v>
      </c>
      <c r="B973" s="21" t="s">
        <v>1983</v>
      </c>
      <c r="C973" s="18" t="s">
        <v>1982</v>
      </c>
      <c r="D973" s="21" t="s">
        <v>1978</v>
      </c>
      <c r="E973" s="22" t="s">
        <v>1979</v>
      </c>
      <c r="F973" s="22">
        <v>2023.12</v>
      </c>
      <c r="G973" s="38" t="s">
        <v>73</v>
      </c>
    </row>
    <row r="974" spans="1:7" ht="37.5" customHeight="1" x14ac:dyDescent="0.4">
      <c r="A974" s="22">
        <v>220823</v>
      </c>
      <c r="B974" s="21" t="s">
        <v>1980</v>
      </c>
      <c r="C974" s="18" t="s">
        <v>1981</v>
      </c>
      <c r="D974" s="21" t="s">
        <v>1978</v>
      </c>
      <c r="E974" s="22" t="s">
        <v>1979</v>
      </c>
      <c r="F974" s="22">
        <v>2023.12</v>
      </c>
      <c r="G974" s="38" t="s">
        <v>73</v>
      </c>
    </row>
    <row r="975" spans="1:7" ht="37.5" customHeight="1" x14ac:dyDescent="0.4">
      <c r="A975" s="22">
        <v>220822</v>
      </c>
      <c r="B975" s="21" t="s">
        <v>1976</v>
      </c>
      <c r="C975" s="18" t="s">
        <v>1977</v>
      </c>
      <c r="D975" s="21" t="s">
        <v>1978</v>
      </c>
      <c r="E975" s="22" t="s">
        <v>1979</v>
      </c>
      <c r="F975" s="22">
        <v>2023.12</v>
      </c>
      <c r="G975" s="38" t="s">
        <v>73</v>
      </c>
    </row>
    <row r="976" spans="1:7" ht="37.5" customHeight="1" x14ac:dyDescent="0.4">
      <c r="A976" s="22">
        <v>220821</v>
      </c>
      <c r="B976" s="21" t="s">
        <v>1974</v>
      </c>
      <c r="C976" s="18" t="s">
        <v>1975</v>
      </c>
      <c r="D976" s="21" t="s">
        <v>1852</v>
      </c>
      <c r="E976" s="22" t="s">
        <v>1970</v>
      </c>
      <c r="F976" s="22">
        <v>2024.2</v>
      </c>
      <c r="G976" s="38" t="s">
        <v>1071</v>
      </c>
    </row>
    <row r="977" spans="1:7" ht="37.5" customHeight="1" x14ac:dyDescent="0.4">
      <c r="A977" s="22">
        <v>220820</v>
      </c>
      <c r="B977" s="21" t="s">
        <v>1972</v>
      </c>
      <c r="C977" s="18" t="s">
        <v>1973</v>
      </c>
      <c r="D977" s="21" t="s">
        <v>1852</v>
      </c>
      <c r="E977" s="22" t="s">
        <v>1970</v>
      </c>
      <c r="F977" s="22">
        <v>2024.2</v>
      </c>
      <c r="G977" s="38" t="s">
        <v>18</v>
      </c>
    </row>
    <row r="978" spans="1:7" ht="37.5" customHeight="1" x14ac:dyDescent="0.4">
      <c r="A978" s="22">
        <v>220819</v>
      </c>
      <c r="B978" s="21" t="s">
        <v>590</v>
      </c>
      <c r="C978" s="18" t="s">
        <v>1971</v>
      </c>
      <c r="D978" s="21" t="s">
        <v>1852</v>
      </c>
      <c r="E978" s="22" t="s">
        <v>1970</v>
      </c>
      <c r="F978" s="22">
        <v>2024.2</v>
      </c>
      <c r="G978" s="38" t="s">
        <v>116</v>
      </c>
    </row>
    <row r="979" spans="1:7" ht="37.5" customHeight="1" x14ac:dyDescent="0.4">
      <c r="A979" s="22">
        <v>220818</v>
      </c>
      <c r="B979" s="21" t="s">
        <v>1967</v>
      </c>
      <c r="C979" s="18" t="s">
        <v>1968</v>
      </c>
      <c r="D979" s="21" t="s">
        <v>1185</v>
      </c>
      <c r="E979" s="22" t="s">
        <v>1969</v>
      </c>
      <c r="F979" s="43" t="s">
        <v>1641</v>
      </c>
      <c r="G979" s="38" t="s">
        <v>18</v>
      </c>
    </row>
    <row r="980" spans="1:7" ht="37.5" customHeight="1" x14ac:dyDescent="0.4">
      <c r="A980" s="22">
        <v>220817</v>
      </c>
      <c r="B980" s="21" t="s">
        <v>1965</v>
      </c>
      <c r="C980" s="18" t="s">
        <v>1966</v>
      </c>
      <c r="D980" s="21" t="s">
        <v>1958</v>
      </c>
      <c r="E980" s="22" t="s">
        <v>1959</v>
      </c>
      <c r="F980" s="22">
        <v>2023.12</v>
      </c>
      <c r="G980" s="38" t="s">
        <v>71</v>
      </c>
    </row>
    <row r="981" spans="1:7" ht="37.5" customHeight="1" x14ac:dyDescent="0.4">
      <c r="A981" s="22">
        <v>220816</v>
      </c>
      <c r="B981" s="21" t="s">
        <v>1356</v>
      </c>
      <c r="C981" s="18" t="s">
        <v>1964</v>
      </c>
      <c r="D981" s="21" t="s">
        <v>1958</v>
      </c>
      <c r="E981" s="22" t="s">
        <v>1959</v>
      </c>
      <c r="F981" s="22">
        <v>2023.12</v>
      </c>
      <c r="G981" s="38" t="s">
        <v>46</v>
      </c>
    </row>
    <row r="982" spans="1:7" ht="37.5" customHeight="1" x14ac:dyDescent="0.4">
      <c r="A982" s="22">
        <v>220815</v>
      </c>
      <c r="B982" s="21" t="s">
        <v>813</v>
      </c>
      <c r="C982" s="18" t="s">
        <v>1963</v>
      </c>
      <c r="D982" s="21" t="s">
        <v>1958</v>
      </c>
      <c r="E982" s="22" t="s">
        <v>1959</v>
      </c>
      <c r="F982" s="22">
        <v>2023.12</v>
      </c>
      <c r="G982" s="38" t="s">
        <v>46</v>
      </c>
    </row>
    <row r="983" spans="1:7" ht="37.5" customHeight="1" x14ac:dyDescent="0.4">
      <c r="A983" s="22">
        <v>220814</v>
      </c>
      <c r="B983" s="21" t="s">
        <v>1960</v>
      </c>
      <c r="C983" s="18" t="s">
        <v>1962</v>
      </c>
      <c r="D983" s="21" t="s">
        <v>1958</v>
      </c>
      <c r="E983" s="22" t="s">
        <v>1959</v>
      </c>
      <c r="F983" s="22">
        <v>2023.12</v>
      </c>
      <c r="G983" s="38" t="s">
        <v>46</v>
      </c>
    </row>
    <row r="984" spans="1:7" ht="50.1" customHeight="1" x14ac:dyDescent="0.4">
      <c r="A984" s="22">
        <v>220813</v>
      </c>
      <c r="B984" s="21" t="s">
        <v>1957</v>
      </c>
      <c r="C984" s="18" t="s">
        <v>1961</v>
      </c>
      <c r="D984" s="21" t="s">
        <v>1958</v>
      </c>
      <c r="E984" s="22" t="s">
        <v>1959</v>
      </c>
      <c r="F984" s="22">
        <v>2023.12</v>
      </c>
      <c r="G984" s="38" t="s">
        <v>46</v>
      </c>
    </row>
    <row r="985" spans="1:7" ht="37.5" customHeight="1" x14ac:dyDescent="0.4">
      <c r="A985" s="22">
        <v>220812</v>
      </c>
      <c r="B985" s="21" t="s">
        <v>1541</v>
      </c>
      <c r="C985" s="18" t="s">
        <v>1956</v>
      </c>
      <c r="D985" s="21" t="s">
        <v>1046</v>
      </c>
      <c r="E985" s="22" t="s">
        <v>1955</v>
      </c>
      <c r="F985" s="22">
        <v>2024.1</v>
      </c>
      <c r="G985" s="38" t="s">
        <v>1841</v>
      </c>
    </row>
    <row r="986" spans="1:7" ht="37.5" customHeight="1" x14ac:dyDescent="0.4">
      <c r="A986" s="22">
        <v>220811</v>
      </c>
      <c r="B986" s="21" t="s">
        <v>1953</v>
      </c>
      <c r="C986" s="18" t="s">
        <v>1954</v>
      </c>
      <c r="D986" s="21" t="s">
        <v>1046</v>
      </c>
      <c r="E986" s="22" t="s">
        <v>1955</v>
      </c>
      <c r="F986" s="22">
        <v>2024.1</v>
      </c>
      <c r="G986" s="38" t="s">
        <v>71</v>
      </c>
    </row>
    <row r="987" spans="1:7" ht="37.5" customHeight="1" x14ac:dyDescent="0.4">
      <c r="A987" s="22">
        <v>220810</v>
      </c>
      <c r="B987" s="21" t="s">
        <v>1952</v>
      </c>
      <c r="C987" s="18" t="s">
        <v>1951</v>
      </c>
      <c r="D987" s="21" t="s">
        <v>1946</v>
      </c>
      <c r="E987" s="22" t="s">
        <v>1947</v>
      </c>
      <c r="F987" s="22">
        <v>2024.1</v>
      </c>
      <c r="G987" s="38" t="s">
        <v>431</v>
      </c>
    </row>
    <row r="988" spans="1:7" ht="37.5" customHeight="1" x14ac:dyDescent="0.4">
      <c r="A988" s="22">
        <v>220809</v>
      </c>
      <c r="B988" s="21" t="s">
        <v>1950</v>
      </c>
      <c r="C988" s="18" t="s">
        <v>1951</v>
      </c>
      <c r="D988" s="21" t="s">
        <v>1946</v>
      </c>
      <c r="E988" s="22" t="s">
        <v>1947</v>
      </c>
      <c r="F988" s="22">
        <v>2024.1</v>
      </c>
      <c r="G988" s="38" t="s">
        <v>431</v>
      </c>
    </row>
    <row r="989" spans="1:7" ht="37.5" customHeight="1" x14ac:dyDescent="0.4">
      <c r="A989" s="22">
        <v>220808</v>
      </c>
      <c r="B989" s="21" t="s">
        <v>1822</v>
      </c>
      <c r="C989" s="18" t="s">
        <v>1949</v>
      </c>
      <c r="D989" s="21" t="s">
        <v>1946</v>
      </c>
      <c r="E989" s="22" t="s">
        <v>1947</v>
      </c>
      <c r="F989" s="22">
        <v>2024.1</v>
      </c>
      <c r="G989" s="38" t="s">
        <v>431</v>
      </c>
    </row>
    <row r="990" spans="1:7" ht="37.5" customHeight="1" x14ac:dyDescent="0.4">
      <c r="A990" s="22">
        <v>220807</v>
      </c>
      <c r="B990" s="21" t="s">
        <v>2131</v>
      </c>
      <c r="C990" s="18" t="s">
        <v>1948</v>
      </c>
      <c r="D990" s="21" t="s">
        <v>1946</v>
      </c>
      <c r="E990" s="22" t="s">
        <v>1947</v>
      </c>
      <c r="F990" s="22">
        <v>2024.1</v>
      </c>
      <c r="G990" s="38" t="s">
        <v>431</v>
      </c>
    </row>
    <row r="991" spans="1:7" ht="37.5" customHeight="1" x14ac:dyDescent="0.4">
      <c r="A991" s="22">
        <v>220806</v>
      </c>
      <c r="B991" s="21" t="s">
        <v>1942</v>
      </c>
      <c r="C991" s="18" t="s">
        <v>1943</v>
      </c>
      <c r="D991" s="21" t="s">
        <v>1944</v>
      </c>
      <c r="E991" s="22" t="s">
        <v>1945</v>
      </c>
      <c r="F991" s="22">
        <v>2023.12</v>
      </c>
      <c r="G991" s="38" t="s">
        <v>273</v>
      </c>
    </row>
    <row r="992" spans="1:7" ht="37.5" customHeight="1" x14ac:dyDescent="0.4">
      <c r="A992" s="22">
        <v>220805</v>
      </c>
      <c r="B992" s="21" t="s">
        <v>1939</v>
      </c>
      <c r="C992" s="18" t="s">
        <v>1938</v>
      </c>
      <c r="D992" s="21" t="s">
        <v>1940</v>
      </c>
      <c r="E992" s="22" t="s">
        <v>1941</v>
      </c>
      <c r="F992" s="22">
        <v>2024.1</v>
      </c>
      <c r="G992" s="38" t="s">
        <v>103</v>
      </c>
    </row>
    <row r="993" spans="1:7" ht="37.5" customHeight="1" x14ac:dyDescent="0.4">
      <c r="A993" s="22">
        <v>220804</v>
      </c>
      <c r="B993" s="21" t="s">
        <v>1934</v>
      </c>
      <c r="C993" s="18" t="s">
        <v>1935</v>
      </c>
      <c r="D993" s="21" t="s">
        <v>1936</v>
      </c>
      <c r="E993" s="22" t="s">
        <v>1937</v>
      </c>
      <c r="F993" s="22">
        <v>2023.12</v>
      </c>
      <c r="G993" s="38" t="s">
        <v>15</v>
      </c>
    </row>
    <row r="994" spans="1:7" ht="37.5" customHeight="1" x14ac:dyDescent="0.4">
      <c r="A994" s="22">
        <v>220803</v>
      </c>
      <c r="B994" s="21" t="s">
        <v>1932</v>
      </c>
      <c r="C994" s="18" t="s">
        <v>1933</v>
      </c>
      <c r="D994" s="21" t="s">
        <v>1920</v>
      </c>
      <c r="E994" s="22" t="s">
        <v>1921</v>
      </c>
      <c r="F994" s="22">
        <v>2024.1</v>
      </c>
      <c r="G994" s="38" t="s">
        <v>108</v>
      </c>
    </row>
    <row r="995" spans="1:7" ht="50.1" customHeight="1" x14ac:dyDescent="0.4">
      <c r="A995" s="22">
        <v>220802</v>
      </c>
      <c r="B995" s="18" t="s">
        <v>1930</v>
      </c>
      <c r="C995" s="18" t="s">
        <v>1931</v>
      </c>
      <c r="D995" s="21" t="s">
        <v>1920</v>
      </c>
      <c r="E995" s="22" t="s">
        <v>1921</v>
      </c>
      <c r="F995" s="22">
        <v>2024.1</v>
      </c>
      <c r="G995" s="38" t="s">
        <v>113</v>
      </c>
    </row>
    <row r="996" spans="1:7" ht="50.1" customHeight="1" x14ac:dyDescent="0.4">
      <c r="A996" s="22">
        <v>220801</v>
      </c>
      <c r="B996" s="18" t="s">
        <v>1928</v>
      </c>
      <c r="C996" s="18" t="s">
        <v>1929</v>
      </c>
      <c r="D996" s="21" t="s">
        <v>1920</v>
      </c>
      <c r="E996" s="22" t="s">
        <v>1921</v>
      </c>
      <c r="F996" s="22">
        <v>2024.1</v>
      </c>
      <c r="G996" s="38" t="s">
        <v>113</v>
      </c>
    </row>
    <row r="997" spans="1:7" ht="69" customHeight="1" x14ac:dyDescent="0.4">
      <c r="A997" s="22">
        <v>220800</v>
      </c>
      <c r="B997" s="18" t="s">
        <v>1926</v>
      </c>
      <c r="C997" s="18" t="s">
        <v>1925</v>
      </c>
      <c r="D997" s="21" t="s">
        <v>1920</v>
      </c>
      <c r="E997" s="22" t="s">
        <v>1921</v>
      </c>
      <c r="F997" s="22">
        <v>2024.1</v>
      </c>
      <c r="G997" s="38" t="s">
        <v>464</v>
      </c>
    </row>
    <row r="998" spans="1:7" ht="37.5" customHeight="1" x14ac:dyDescent="0.4">
      <c r="A998" s="22">
        <v>220799</v>
      </c>
      <c r="B998" s="21" t="s">
        <v>1923</v>
      </c>
      <c r="C998" s="18" t="s">
        <v>1924</v>
      </c>
      <c r="D998" s="21" t="s">
        <v>1920</v>
      </c>
      <c r="E998" s="22" t="s">
        <v>1921</v>
      </c>
      <c r="F998" s="22">
        <v>2024.1</v>
      </c>
      <c r="G998" s="38" t="s">
        <v>113</v>
      </c>
    </row>
    <row r="999" spans="1:7" ht="37.5" customHeight="1" x14ac:dyDescent="0.4">
      <c r="A999" s="22">
        <v>220798</v>
      </c>
      <c r="B999" s="21" t="s">
        <v>1922</v>
      </c>
      <c r="C999" s="18" t="s">
        <v>1927</v>
      </c>
      <c r="D999" s="21" t="s">
        <v>1920</v>
      </c>
      <c r="E999" s="22" t="s">
        <v>1921</v>
      </c>
      <c r="F999" s="22">
        <v>2024.1</v>
      </c>
      <c r="G999" s="38" t="s">
        <v>113</v>
      </c>
    </row>
    <row r="1000" spans="1:7" ht="37.5" customHeight="1" x14ac:dyDescent="0.4">
      <c r="A1000" s="22">
        <v>220797</v>
      </c>
      <c r="B1000" s="21" t="s">
        <v>1133</v>
      </c>
      <c r="C1000" s="18" t="s">
        <v>1919</v>
      </c>
      <c r="D1000" s="21" t="s">
        <v>1920</v>
      </c>
      <c r="E1000" s="22" t="s">
        <v>1921</v>
      </c>
      <c r="F1000" s="22">
        <v>2024.1</v>
      </c>
      <c r="G1000" s="38" t="s">
        <v>113</v>
      </c>
    </row>
    <row r="1001" spans="1:7" ht="37.5" customHeight="1" x14ac:dyDescent="0.4">
      <c r="A1001" s="22">
        <v>220796</v>
      </c>
      <c r="B1001" s="18" t="s">
        <v>1917</v>
      </c>
      <c r="C1001" s="18" t="s">
        <v>2002</v>
      </c>
      <c r="D1001" s="21" t="s">
        <v>164</v>
      </c>
      <c r="E1001" s="22" t="s">
        <v>1918</v>
      </c>
      <c r="F1001" s="22">
        <v>2023.12</v>
      </c>
      <c r="G1001" s="38" t="s">
        <v>699</v>
      </c>
    </row>
    <row r="1002" spans="1:7" ht="50.1" customHeight="1" x14ac:dyDescent="0.4">
      <c r="A1002" s="22">
        <v>220795</v>
      </c>
      <c r="B1002" s="21" t="s">
        <v>856</v>
      </c>
      <c r="C1002" s="18" t="s">
        <v>1916</v>
      </c>
      <c r="D1002" s="21" t="s">
        <v>152</v>
      </c>
      <c r="E1002" s="22" t="s">
        <v>3712</v>
      </c>
      <c r="F1002" s="22">
        <v>2023.12</v>
      </c>
      <c r="G1002" s="38" t="s">
        <v>71</v>
      </c>
    </row>
    <row r="1003" spans="1:7" ht="50.1" customHeight="1" x14ac:dyDescent="0.4">
      <c r="A1003" s="22">
        <v>220794</v>
      </c>
      <c r="B1003" s="21" t="s">
        <v>1822</v>
      </c>
      <c r="C1003" s="18" t="s">
        <v>2817</v>
      </c>
      <c r="D1003" s="21" t="s">
        <v>1175</v>
      </c>
      <c r="E1003" s="22" t="s">
        <v>3078</v>
      </c>
      <c r="F1003" s="22">
        <v>2024.1</v>
      </c>
      <c r="G1003" s="38" t="s">
        <v>103</v>
      </c>
    </row>
    <row r="1004" spans="1:7" ht="37.5" customHeight="1" x14ac:dyDescent="0.4">
      <c r="A1004" s="22">
        <v>220793</v>
      </c>
      <c r="B1004" s="21" t="s">
        <v>1915</v>
      </c>
      <c r="C1004" s="18" t="s">
        <v>2818</v>
      </c>
      <c r="D1004" s="21" t="s">
        <v>1175</v>
      </c>
      <c r="E1004" s="22" t="s">
        <v>3078</v>
      </c>
      <c r="F1004" s="22">
        <v>2024.1</v>
      </c>
      <c r="G1004" s="38" t="s">
        <v>103</v>
      </c>
    </row>
    <row r="1005" spans="1:7" ht="37.5" customHeight="1" x14ac:dyDescent="0.4">
      <c r="A1005" s="22">
        <v>220792</v>
      </c>
      <c r="B1005" s="21" t="s">
        <v>1913</v>
      </c>
      <c r="C1005" s="18" t="s">
        <v>1914</v>
      </c>
      <c r="D1005" s="21" t="s">
        <v>1175</v>
      </c>
      <c r="E1005" s="22" t="s">
        <v>3078</v>
      </c>
      <c r="F1005" s="22">
        <v>2024.1</v>
      </c>
      <c r="G1005" s="38" t="s">
        <v>103</v>
      </c>
    </row>
    <row r="1006" spans="1:7" ht="37.5" customHeight="1" x14ac:dyDescent="0.4">
      <c r="A1006" s="22">
        <v>220791</v>
      </c>
      <c r="B1006" s="18" t="s">
        <v>1910</v>
      </c>
      <c r="C1006" s="18" t="s">
        <v>1911</v>
      </c>
      <c r="D1006" s="21" t="s">
        <v>1279</v>
      </c>
      <c r="E1006" s="22" t="s">
        <v>1903</v>
      </c>
      <c r="F1006" s="22">
        <v>2023.9</v>
      </c>
      <c r="G1006" s="38" t="s">
        <v>30</v>
      </c>
    </row>
    <row r="1007" spans="1:7" ht="37.5" customHeight="1" x14ac:dyDescent="0.4">
      <c r="A1007" s="22">
        <v>220790</v>
      </c>
      <c r="B1007" s="21" t="s">
        <v>1907</v>
      </c>
      <c r="C1007" s="18" t="s">
        <v>1909</v>
      </c>
      <c r="D1007" s="21" t="s">
        <v>1279</v>
      </c>
      <c r="E1007" s="22" t="s">
        <v>1903</v>
      </c>
      <c r="F1007" s="22">
        <v>2023.9</v>
      </c>
      <c r="G1007" s="38" t="s">
        <v>113</v>
      </c>
    </row>
    <row r="1008" spans="1:7" ht="69" customHeight="1" x14ac:dyDescent="0.4">
      <c r="A1008" s="22">
        <v>220789</v>
      </c>
      <c r="B1008" s="18" t="s">
        <v>2954</v>
      </c>
      <c r="C1008" s="18" t="s">
        <v>1908</v>
      </c>
      <c r="D1008" s="21" t="s">
        <v>1279</v>
      </c>
      <c r="E1008" s="22" t="s">
        <v>1903</v>
      </c>
      <c r="F1008" s="22">
        <v>2023.9</v>
      </c>
      <c r="G1008" s="38" t="s">
        <v>113</v>
      </c>
    </row>
    <row r="1009" spans="1:7" ht="50.1" customHeight="1" x14ac:dyDescent="0.4">
      <c r="A1009" s="22">
        <v>220788</v>
      </c>
      <c r="B1009" s="18" t="s">
        <v>1905</v>
      </c>
      <c r="C1009" s="18" t="s">
        <v>1906</v>
      </c>
      <c r="D1009" s="21" t="s">
        <v>1279</v>
      </c>
      <c r="E1009" s="22" t="s">
        <v>1903</v>
      </c>
      <c r="F1009" s="22">
        <v>2023.9</v>
      </c>
      <c r="G1009" s="38" t="s">
        <v>1912</v>
      </c>
    </row>
    <row r="1010" spans="1:7" ht="50.1" customHeight="1" x14ac:dyDescent="0.4">
      <c r="A1010" s="22">
        <v>220787</v>
      </c>
      <c r="B1010" s="18" t="s">
        <v>2953</v>
      </c>
      <c r="C1010" s="18" t="s">
        <v>1904</v>
      </c>
      <c r="D1010" s="21" t="s">
        <v>1279</v>
      </c>
      <c r="E1010" s="22" t="s">
        <v>1903</v>
      </c>
      <c r="F1010" s="22">
        <v>2023.9</v>
      </c>
      <c r="G1010" s="38" t="s">
        <v>699</v>
      </c>
    </row>
    <row r="1011" spans="1:7" ht="37.5" customHeight="1" x14ac:dyDescent="0.4">
      <c r="A1011" s="22">
        <v>220786</v>
      </c>
      <c r="B1011" s="21" t="s">
        <v>62</v>
      </c>
      <c r="C1011" s="18" t="s">
        <v>1902</v>
      </c>
      <c r="D1011" s="21" t="s">
        <v>457</v>
      </c>
      <c r="E1011" s="22" t="s">
        <v>1898</v>
      </c>
      <c r="F1011" s="22">
        <v>2023.12</v>
      </c>
      <c r="G1011" s="38" t="s">
        <v>18</v>
      </c>
    </row>
    <row r="1012" spans="1:7" ht="37.5" customHeight="1" x14ac:dyDescent="0.4">
      <c r="A1012" s="22">
        <v>220785</v>
      </c>
      <c r="B1012" s="21" t="s">
        <v>406</v>
      </c>
      <c r="C1012" s="18" t="s">
        <v>1901</v>
      </c>
      <c r="D1012" s="21" t="s">
        <v>457</v>
      </c>
      <c r="E1012" s="22" t="s">
        <v>1898</v>
      </c>
      <c r="F1012" s="22">
        <v>2023.12</v>
      </c>
      <c r="G1012" s="38" t="s">
        <v>350</v>
      </c>
    </row>
    <row r="1013" spans="1:7" ht="37.5" customHeight="1" x14ac:dyDescent="0.4">
      <c r="A1013" s="22">
        <v>220784</v>
      </c>
      <c r="B1013" s="21" t="s">
        <v>1899</v>
      </c>
      <c r="C1013" s="18" t="s">
        <v>1900</v>
      </c>
      <c r="D1013" s="21" t="s">
        <v>457</v>
      </c>
      <c r="E1013" s="22" t="s">
        <v>1898</v>
      </c>
      <c r="F1013" s="22">
        <v>2023.12</v>
      </c>
      <c r="G1013" s="38" t="s">
        <v>103</v>
      </c>
    </row>
    <row r="1014" spans="1:7" ht="37.5" customHeight="1" x14ac:dyDescent="0.4">
      <c r="A1014" s="22">
        <v>220783</v>
      </c>
      <c r="B1014" s="21" t="s">
        <v>1896</v>
      </c>
      <c r="C1014" s="18" t="s">
        <v>1897</v>
      </c>
      <c r="D1014" s="21" t="s">
        <v>1894</v>
      </c>
      <c r="E1014" s="22" t="s">
        <v>1895</v>
      </c>
      <c r="F1014" s="43" t="s">
        <v>1641</v>
      </c>
      <c r="G1014" s="38" t="s">
        <v>464</v>
      </c>
    </row>
    <row r="1015" spans="1:7" ht="37.5" customHeight="1" x14ac:dyDescent="0.4">
      <c r="A1015" s="22">
        <v>220782</v>
      </c>
      <c r="B1015" s="18" t="s">
        <v>1892</v>
      </c>
      <c r="C1015" s="18" t="s">
        <v>1893</v>
      </c>
      <c r="D1015" s="21" t="s">
        <v>1894</v>
      </c>
      <c r="E1015" s="22" t="s">
        <v>1895</v>
      </c>
      <c r="F1015" s="43" t="s">
        <v>1641</v>
      </c>
      <c r="G1015" s="38" t="s">
        <v>55</v>
      </c>
    </row>
    <row r="1016" spans="1:7" ht="50.1" customHeight="1" x14ac:dyDescent="0.4">
      <c r="A1016" s="22">
        <v>220781</v>
      </c>
      <c r="B1016" s="21" t="s">
        <v>1888</v>
      </c>
      <c r="C1016" s="18" t="s">
        <v>1889</v>
      </c>
      <c r="D1016" s="21" t="s">
        <v>96</v>
      </c>
      <c r="E1016" s="22" t="s">
        <v>1861</v>
      </c>
      <c r="F1016" s="22">
        <v>2023.12</v>
      </c>
      <c r="G1016" s="38" t="s">
        <v>71</v>
      </c>
    </row>
    <row r="1017" spans="1:7" ht="37.5" customHeight="1" x14ac:dyDescent="0.4">
      <c r="A1017" s="22">
        <v>220780</v>
      </c>
      <c r="B1017" s="21" t="s">
        <v>1886</v>
      </c>
      <c r="C1017" s="18" t="s">
        <v>1887</v>
      </c>
      <c r="D1017" s="21" t="s">
        <v>96</v>
      </c>
      <c r="E1017" s="22" t="s">
        <v>1861</v>
      </c>
      <c r="F1017" s="22">
        <v>2023.12</v>
      </c>
      <c r="G1017" s="38" t="s">
        <v>296</v>
      </c>
    </row>
    <row r="1018" spans="1:7" ht="37.5" customHeight="1" x14ac:dyDescent="0.4">
      <c r="A1018" s="22">
        <v>220779</v>
      </c>
      <c r="B1018" s="18" t="s">
        <v>1891</v>
      </c>
      <c r="C1018" s="18" t="s">
        <v>1890</v>
      </c>
      <c r="D1018" s="21" t="s">
        <v>96</v>
      </c>
      <c r="E1018" s="22" t="s">
        <v>1861</v>
      </c>
      <c r="F1018" s="22">
        <v>2023.12</v>
      </c>
      <c r="G1018" s="38" t="s">
        <v>103</v>
      </c>
    </row>
    <row r="1019" spans="1:7" ht="37.5" customHeight="1" x14ac:dyDescent="0.4">
      <c r="A1019" s="22">
        <v>220778</v>
      </c>
      <c r="B1019" s="21" t="s">
        <v>1884</v>
      </c>
      <c r="C1019" s="18" t="s">
        <v>1885</v>
      </c>
      <c r="D1019" s="21" t="s">
        <v>96</v>
      </c>
      <c r="E1019" s="22" t="s">
        <v>1861</v>
      </c>
      <c r="F1019" s="22">
        <v>2023.12</v>
      </c>
      <c r="G1019" s="38" t="s">
        <v>71</v>
      </c>
    </row>
    <row r="1020" spans="1:7" ht="37.5" customHeight="1" x14ac:dyDescent="0.4">
      <c r="A1020" s="22">
        <v>220777</v>
      </c>
      <c r="B1020" s="21" t="s">
        <v>1882</v>
      </c>
      <c r="C1020" s="18" t="s">
        <v>1883</v>
      </c>
      <c r="D1020" s="21" t="s">
        <v>96</v>
      </c>
      <c r="E1020" s="22" t="s">
        <v>1861</v>
      </c>
      <c r="F1020" s="22">
        <v>2023.12</v>
      </c>
      <c r="G1020" s="38" t="s">
        <v>431</v>
      </c>
    </row>
    <row r="1021" spans="1:7" ht="37.5" customHeight="1" x14ac:dyDescent="0.4">
      <c r="A1021" s="22">
        <v>220776</v>
      </c>
      <c r="B1021" s="18" t="s">
        <v>1881</v>
      </c>
      <c r="C1021" s="18" t="s">
        <v>1880</v>
      </c>
      <c r="D1021" s="21" t="s">
        <v>96</v>
      </c>
      <c r="E1021" s="22" t="s">
        <v>1861</v>
      </c>
      <c r="F1021" s="22">
        <v>2023.12</v>
      </c>
      <c r="G1021" s="38" t="s">
        <v>23</v>
      </c>
    </row>
    <row r="1022" spans="1:7" ht="37.5" customHeight="1" x14ac:dyDescent="0.4">
      <c r="A1022" s="22">
        <v>220775</v>
      </c>
      <c r="B1022" s="21" t="s">
        <v>1878</v>
      </c>
      <c r="C1022" s="18" t="s">
        <v>1879</v>
      </c>
      <c r="D1022" s="21" t="s">
        <v>96</v>
      </c>
      <c r="E1022" s="22" t="s">
        <v>1861</v>
      </c>
      <c r="F1022" s="22">
        <v>2023.12</v>
      </c>
      <c r="G1022" s="38" t="s">
        <v>71</v>
      </c>
    </row>
    <row r="1023" spans="1:7" ht="37.5" customHeight="1" x14ac:dyDescent="0.4">
      <c r="A1023" s="22">
        <v>220774</v>
      </c>
      <c r="B1023" s="21" t="s">
        <v>1876</v>
      </c>
      <c r="C1023" s="18" t="s">
        <v>1877</v>
      </c>
      <c r="D1023" s="21" t="s">
        <v>96</v>
      </c>
      <c r="E1023" s="22" t="s">
        <v>1861</v>
      </c>
      <c r="F1023" s="22">
        <v>2023.12</v>
      </c>
      <c r="G1023" s="38" t="s">
        <v>116</v>
      </c>
    </row>
    <row r="1024" spans="1:7" ht="37.5" customHeight="1" x14ac:dyDescent="0.4">
      <c r="A1024" s="22">
        <v>220773</v>
      </c>
      <c r="B1024" s="21" t="s">
        <v>1874</v>
      </c>
      <c r="C1024" s="18" t="s">
        <v>1875</v>
      </c>
      <c r="D1024" s="21" t="s">
        <v>96</v>
      </c>
      <c r="E1024" s="22" t="s">
        <v>1861</v>
      </c>
      <c r="F1024" s="22">
        <v>2023.12</v>
      </c>
      <c r="G1024" s="48" t="s">
        <v>808</v>
      </c>
    </row>
    <row r="1025" spans="1:7" ht="37.5" customHeight="1" x14ac:dyDescent="0.4">
      <c r="A1025" s="22">
        <v>220772</v>
      </c>
      <c r="B1025" s="21" t="s">
        <v>1872</v>
      </c>
      <c r="C1025" s="18" t="s">
        <v>1873</v>
      </c>
      <c r="D1025" s="21" t="s">
        <v>96</v>
      </c>
      <c r="E1025" s="22" t="s">
        <v>1861</v>
      </c>
      <c r="F1025" s="22">
        <v>2023.12</v>
      </c>
      <c r="G1025" s="38" t="s">
        <v>15</v>
      </c>
    </row>
    <row r="1026" spans="1:7" ht="37.5" customHeight="1" x14ac:dyDescent="0.4">
      <c r="A1026" s="22">
        <v>220771</v>
      </c>
      <c r="B1026" s="21" t="s">
        <v>1870</v>
      </c>
      <c r="C1026" s="18" t="s">
        <v>1871</v>
      </c>
      <c r="D1026" s="21" t="s">
        <v>96</v>
      </c>
      <c r="E1026" s="22" t="s">
        <v>1861</v>
      </c>
      <c r="F1026" s="22">
        <v>2023.12</v>
      </c>
      <c r="G1026" s="38" t="s">
        <v>808</v>
      </c>
    </row>
    <row r="1027" spans="1:7" ht="37.5" customHeight="1" x14ac:dyDescent="0.4">
      <c r="A1027" s="22">
        <v>220770</v>
      </c>
      <c r="B1027" s="21" t="s">
        <v>1869</v>
      </c>
      <c r="C1027" s="18" t="s">
        <v>1868</v>
      </c>
      <c r="D1027" s="21" t="s">
        <v>96</v>
      </c>
      <c r="E1027" s="22" t="s">
        <v>1861</v>
      </c>
      <c r="F1027" s="22">
        <v>2023.12</v>
      </c>
      <c r="G1027" s="38" t="s">
        <v>77</v>
      </c>
    </row>
    <row r="1028" spans="1:7" ht="37.5" customHeight="1" x14ac:dyDescent="0.4">
      <c r="A1028" s="22">
        <v>220769</v>
      </c>
      <c r="B1028" s="21" t="s">
        <v>1053</v>
      </c>
      <c r="C1028" s="18" t="s">
        <v>1867</v>
      </c>
      <c r="D1028" s="21" t="s">
        <v>96</v>
      </c>
      <c r="E1028" s="22" t="s">
        <v>1861</v>
      </c>
      <c r="F1028" s="22">
        <v>2023.12</v>
      </c>
      <c r="G1028" s="38" t="s">
        <v>536</v>
      </c>
    </row>
    <row r="1029" spans="1:7" ht="50.1" customHeight="1" x14ac:dyDescent="0.4">
      <c r="A1029" s="22">
        <v>220768</v>
      </c>
      <c r="B1029" s="21" t="s">
        <v>1863</v>
      </c>
      <c r="C1029" s="18" t="s">
        <v>1866</v>
      </c>
      <c r="D1029" s="21" t="s">
        <v>96</v>
      </c>
      <c r="E1029" s="22" t="s">
        <v>1861</v>
      </c>
      <c r="F1029" s="22">
        <v>2023.12</v>
      </c>
      <c r="G1029" s="38" t="s">
        <v>1163</v>
      </c>
    </row>
    <row r="1030" spans="1:7" ht="37.5" customHeight="1" x14ac:dyDescent="0.4">
      <c r="A1030" s="22">
        <v>220767</v>
      </c>
      <c r="B1030" s="21" t="s">
        <v>1325</v>
      </c>
      <c r="C1030" s="18" t="s">
        <v>1865</v>
      </c>
      <c r="D1030" s="21" t="s">
        <v>96</v>
      </c>
      <c r="E1030" s="22" t="s">
        <v>1861</v>
      </c>
      <c r="F1030" s="22">
        <v>2023.12</v>
      </c>
      <c r="G1030" s="38" t="s">
        <v>1163</v>
      </c>
    </row>
    <row r="1031" spans="1:7" ht="37.5" customHeight="1" x14ac:dyDescent="0.4">
      <c r="A1031" s="22">
        <v>220766</v>
      </c>
      <c r="B1031" s="21" t="s">
        <v>278</v>
      </c>
      <c r="C1031" s="18" t="s">
        <v>1862</v>
      </c>
      <c r="D1031" s="21" t="s">
        <v>96</v>
      </c>
      <c r="E1031" s="22" t="s">
        <v>1861</v>
      </c>
      <c r="F1031" s="22">
        <v>2023.12</v>
      </c>
      <c r="G1031" s="38" t="s">
        <v>1163</v>
      </c>
    </row>
    <row r="1032" spans="1:7" ht="37.5" customHeight="1" x14ac:dyDescent="0.4">
      <c r="A1032" s="22">
        <v>220765</v>
      </c>
      <c r="B1032" s="21" t="s">
        <v>1323</v>
      </c>
      <c r="C1032" s="18" t="s">
        <v>1864</v>
      </c>
      <c r="D1032" s="21" t="s">
        <v>96</v>
      </c>
      <c r="E1032" s="22" t="s">
        <v>1861</v>
      </c>
      <c r="F1032" s="22">
        <v>2023.12</v>
      </c>
      <c r="G1032" s="38" t="s">
        <v>154</v>
      </c>
    </row>
    <row r="1033" spans="1:7" ht="37.5" customHeight="1" x14ac:dyDescent="0.4">
      <c r="A1033" s="22">
        <v>220764</v>
      </c>
      <c r="B1033" s="21" t="s">
        <v>1538</v>
      </c>
      <c r="C1033" s="18" t="s">
        <v>1860</v>
      </c>
      <c r="D1033" s="21" t="s">
        <v>1852</v>
      </c>
      <c r="E1033" s="22" t="s">
        <v>1853</v>
      </c>
      <c r="F1033" s="22">
        <v>2024.1</v>
      </c>
      <c r="G1033" s="38" t="s">
        <v>116</v>
      </c>
    </row>
    <row r="1034" spans="1:7" ht="37.5" customHeight="1" x14ac:dyDescent="0.4">
      <c r="A1034" s="22">
        <v>220763</v>
      </c>
      <c r="B1034" s="21" t="s">
        <v>1859</v>
      </c>
      <c r="C1034" s="18" t="s">
        <v>1858</v>
      </c>
      <c r="D1034" s="21" t="s">
        <v>1852</v>
      </c>
      <c r="E1034" s="22" t="s">
        <v>1853</v>
      </c>
      <c r="F1034" s="22">
        <v>2024.1</v>
      </c>
      <c r="G1034" s="38" t="s">
        <v>116</v>
      </c>
    </row>
    <row r="1035" spans="1:7" ht="37.5" customHeight="1" x14ac:dyDescent="0.4">
      <c r="A1035" s="22">
        <v>220762</v>
      </c>
      <c r="B1035" s="21" t="s">
        <v>1062</v>
      </c>
      <c r="C1035" s="18" t="s">
        <v>1857</v>
      </c>
      <c r="D1035" s="21" t="s">
        <v>1852</v>
      </c>
      <c r="E1035" s="22" t="s">
        <v>1853</v>
      </c>
      <c r="F1035" s="22">
        <v>2024.1</v>
      </c>
      <c r="G1035" s="38" t="s">
        <v>116</v>
      </c>
    </row>
    <row r="1036" spans="1:7" ht="37.5" customHeight="1" x14ac:dyDescent="0.4">
      <c r="A1036" s="22">
        <v>220761</v>
      </c>
      <c r="B1036" s="21" t="s">
        <v>1534</v>
      </c>
      <c r="C1036" s="18" t="s">
        <v>1856</v>
      </c>
      <c r="D1036" s="21" t="s">
        <v>1852</v>
      </c>
      <c r="E1036" s="22" t="s">
        <v>1853</v>
      </c>
      <c r="F1036" s="22">
        <v>2024.1</v>
      </c>
      <c r="G1036" s="38" t="s">
        <v>116</v>
      </c>
    </row>
    <row r="1037" spans="1:7" ht="37.5" customHeight="1" x14ac:dyDescent="0.4">
      <c r="A1037" s="22">
        <v>220760</v>
      </c>
      <c r="B1037" s="21" t="s">
        <v>1127</v>
      </c>
      <c r="C1037" s="18" t="s">
        <v>1855</v>
      </c>
      <c r="D1037" s="21" t="s">
        <v>1852</v>
      </c>
      <c r="E1037" s="22" t="s">
        <v>1853</v>
      </c>
      <c r="F1037" s="22">
        <v>2024.1</v>
      </c>
      <c r="G1037" s="38" t="s">
        <v>116</v>
      </c>
    </row>
    <row r="1038" spans="1:7" ht="37.5" customHeight="1" x14ac:dyDescent="0.4">
      <c r="A1038" s="22">
        <v>220759</v>
      </c>
      <c r="B1038" s="21" t="s">
        <v>1477</v>
      </c>
      <c r="C1038" s="18" t="s">
        <v>1854</v>
      </c>
      <c r="D1038" s="21" t="s">
        <v>1852</v>
      </c>
      <c r="E1038" s="22" t="s">
        <v>1853</v>
      </c>
      <c r="F1038" s="22">
        <v>2024.1</v>
      </c>
      <c r="G1038" s="38" t="s">
        <v>116</v>
      </c>
    </row>
    <row r="1039" spans="1:7" ht="37.5" customHeight="1" x14ac:dyDescent="0.4">
      <c r="A1039" s="22">
        <v>220758</v>
      </c>
      <c r="B1039" s="21" t="s">
        <v>1851</v>
      </c>
      <c r="C1039" s="18" t="s">
        <v>1850</v>
      </c>
      <c r="D1039" s="21" t="s">
        <v>1852</v>
      </c>
      <c r="E1039" s="22" t="s">
        <v>1853</v>
      </c>
      <c r="F1039" s="22">
        <v>2024.1</v>
      </c>
      <c r="G1039" s="38" t="s">
        <v>116</v>
      </c>
    </row>
    <row r="1040" spans="1:7" ht="37.5" customHeight="1" x14ac:dyDescent="0.4">
      <c r="A1040" s="22">
        <v>220757</v>
      </c>
      <c r="B1040" s="18" t="s">
        <v>2952</v>
      </c>
      <c r="C1040" s="18" t="s">
        <v>1848</v>
      </c>
      <c r="D1040" s="21" t="s">
        <v>1849</v>
      </c>
      <c r="E1040" s="22" t="s">
        <v>1846</v>
      </c>
      <c r="F1040" s="22">
        <v>2023.12</v>
      </c>
      <c r="G1040" s="38" t="s">
        <v>729</v>
      </c>
    </row>
    <row r="1041" spans="1:7" ht="37.5" customHeight="1" x14ac:dyDescent="0.4">
      <c r="A1041" s="22">
        <v>220756</v>
      </c>
      <c r="B1041" s="21" t="s">
        <v>1845</v>
      </c>
      <c r="C1041" s="18" t="s">
        <v>1847</v>
      </c>
      <c r="D1041" s="21" t="s">
        <v>1849</v>
      </c>
      <c r="E1041" s="22" t="s">
        <v>1846</v>
      </c>
      <c r="F1041" s="22">
        <v>2023.12</v>
      </c>
      <c r="G1041" s="18" t="s">
        <v>46</v>
      </c>
    </row>
    <row r="1042" spans="1:7" ht="37.5" customHeight="1" x14ac:dyDescent="0.4">
      <c r="A1042" s="22">
        <v>220755</v>
      </c>
      <c r="B1042" s="21" t="s">
        <v>1844</v>
      </c>
      <c r="C1042" s="18" t="s">
        <v>1843</v>
      </c>
      <c r="D1042" s="21" t="s">
        <v>172</v>
      </c>
      <c r="E1042" s="22" t="s">
        <v>1842</v>
      </c>
      <c r="F1042" s="22">
        <v>2023.11</v>
      </c>
      <c r="G1042" s="38" t="s">
        <v>365</v>
      </c>
    </row>
    <row r="1043" spans="1:7" ht="37.5" customHeight="1" x14ac:dyDescent="0.4">
      <c r="A1043" s="22">
        <v>220754</v>
      </c>
      <c r="B1043" s="21" t="s">
        <v>506</v>
      </c>
      <c r="C1043" s="18" t="s">
        <v>1840</v>
      </c>
      <c r="D1043" s="21" t="s">
        <v>59</v>
      </c>
      <c r="E1043" s="22" t="s">
        <v>1839</v>
      </c>
      <c r="F1043" s="22">
        <v>2023.12</v>
      </c>
      <c r="G1043" s="38" t="s">
        <v>71</v>
      </c>
    </row>
    <row r="1044" spans="1:7" ht="50.1" customHeight="1" x14ac:dyDescent="0.4">
      <c r="A1044" s="22">
        <v>220753</v>
      </c>
      <c r="B1044" s="21" t="s">
        <v>57</v>
      </c>
      <c r="C1044" s="18" t="s">
        <v>1838</v>
      </c>
      <c r="D1044" s="21" t="s">
        <v>59</v>
      </c>
      <c r="E1044" s="22" t="s">
        <v>1839</v>
      </c>
      <c r="F1044" s="22">
        <v>2023.12</v>
      </c>
      <c r="G1044" s="38" t="s">
        <v>71</v>
      </c>
    </row>
    <row r="1045" spans="1:7" ht="69" customHeight="1" x14ac:dyDescent="0.4">
      <c r="A1045" s="22">
        <v>220752</v>
      </c>
      <c r="B1045" s="18" t="s">
        <v>1837</v>
      </c>
      <c r="C1045" s="18" t="s">
        <v>1834</v>
      </c>
      <c r="D1045" s="21" t="s">
        <v>2703</v>
      </c>
      <c r="E1045" s="22" t="s">
        <v>1835</v>
      </c>
      <c r="F1045" s="43" t="s">
        <v>1836</v>
      </c>
      <c r="G1045" s="38" t="s">
        <v>440</v>
      </c>
    </row>
    <row r="1046" spans="1:7" ht="37.5" customHeight="1" x14ac:dyDescent="0.4">
      <c r="A1046" s="22">
        <v>220751</v>
      </c>
      <c r="B1046" s="21" t="s">
        <v>1829</v>
      </c>
      <c r="C1046" s="18" t="s">
        <v>1830</v>
      </c>
      <c r="D1046" s="21" t="s">
        <v>26</v>
      </c>
      <c r="E1046" s="22" t="s">
        <v>1818</v>
      </c>
      <c r="F1046" s="22">
        <v>2023.12</v>
      </c>
      <c r="G1046" s="38" t="s">
        <v>44</v>
      </c>
    </row>
    <row r="1047" spans="1:7" ht="37.5" customHeight="1" x14ac:dyDescent="0.4">
      <c r="A1047" s="22">
        <v>220750</v>
      </c>
      <c r="B1047" s="21" t="s">
        <v>1827</v>
      </c>
      <c r="C1047" s="18" t="s">
        <v>1828</v>
      </c>
      <c r="D1047" s="21" t="s">
        <v>26</v>
      </c>
      <c r="E1047" s="22" t="s">
        <v>1818</v>
      </c>
      <c r="F1047" s="22">
        <v>2023.12</v>
      </c>
      <c r="G1047" s="38" t="s">
        <v>365</v>
      </c>
    </row>
    <row r="1048" spans="1:7" ht="50.1" customHeight="1" x14ac:dyDescent="0.4">
      <c r="A1048" s="22">
        <v>220749</v>
      </c>
      <c r="B1048" s="21" t="s">
        <v>1826</v>
      </c>
      <c r="C1048" s="18" t="s">
        <v>1825</v>
      </c>
      <c r="D1048" s="21" t="s">
        <v>26</v>
      </c>
      <c r="E1048" s="22" t="s">
        <v>1818</v>
      </c>
      <c r="F1048" s="22">
        <v>2023.12</v>
      </c>
      <c r="G1048" s="38" t="s">
        <v>800</v>
      </c>
    </row>
    <row r="1049" spans="1:7" ht="37.5" customHeight="1" x14ac:dyDescent="0.4">
      <c r="A1049" s="22">
        <v>220748</v>
      </c>
      <c r="B1049" s="21" t="s">
        <v>1823</v>
      </c>
      <c r="C1049" s="18" t="s">
        <v>1824</v>
      </c>
      <c r="D1049" s="21" t="s">
        <v>26</v>
      </c>
      <c r="E1049" s="22" t="s">
        <v>1818</v>
      </c>
      <c r="F1049" s="22">
        <v>2023.12</v>
      </c>
      <c r="G1049" s="38" t="s">
        <v>365</v>
      </c>
    </row>
    <row r="1050" spans="1:7" ht="37.5" customHeight="1" x14ac:dyDescent="0.4">
      <c r="A1050" s="22">
        <v>220747</v>
      </c>
      <c r="B1050" s="21" t="s">
        <v>1822</v>
      </c>
      <c r="C1050" s="18" t="s">
        <v>1821</v>
      </c>
      <c r="D1050" s="21" t="s">
        <v>26</v>
      </c>
      <c r="E1050" s="22" t="s">
        <v>1818</v>
      </c>
      <c r="F1050" s="22">
        <v>2023.12</v>
      </c>
      <c r="G1050" s="38" t="s">
        <v>103</v>
      </c>
    </row>
    <row r="1051" spans="1:7" ht="37.5" customHeight="1" x14ac:dyDescent="0.4">
      <c r="A1051" s="22">
        <v>220746</v>
      </c>
      <c r="B1051" s="21" t="s">
        <v>1820</v>
      </c>
      <c r="C1051" s="18" t="s">
        <v>1819</v>
      </c>
      <c r="D1051" s="21" t="s">
        <v>26</v>
      </c>
      <c r="E1051" s="22" t="s">
        <v>1818</v>
      </c>
      <c r="F1051" s="22">
        <v>2023.12</v>
      </c>
      <c r="G1051" s="38" t="s">
        <v>365</v>
      </c>
    </row>
    <row r="1052" spans="1:7" ht="50.1" customHeight="1" x14ac:dyDescent="0.4">
      <c r="A1052" s="22">
        <v>220745</v>
      </c>
      <c r="B1052" s="21" t="s">
        <v>1815</v>
      </c>
      <c r="C1052" s="18" t="s">
        <v>1816</v>
      </c>
      <c r="D1052" s="21" t="s">
        <v>59</v>
      </c>
      <c r="E1052" s="22" t="s">
        <v>1810</v>
      </c>
      <c r="F1052" s="22">
        <v>2023.11</v>
      </c>
      <c r="G1052" s="38" t="s">
        <v>1841</v>
      </c>
    </row>
    <row r="1053" spans="1:7" ht="37.5" customHeight="1" x14ac:dyDescent="0.4">
      <c r="A1053" s="22">
        <v>220744</v>
      </c>
      <c r="B1053" s="18" t="s">
        <v>1813</v>
      </c>
      <c r="C1053" s="18" t="s">
        <v>1814</v>
      </c>
      <c r="D1053" s="21" t="s">
        <v>59</v>
      </c>
      <c r="E1053" s="22" t="s">
        <v>1810</v>
      </c>
      <c r="F1053" s="22">
        <v>2023.11</v>
      </c>
      <c r="G1053" s="38" t="s">
        <v>71</v>
      </c>
    </row>
    <row r="1054" spans="1:7" ht="69" customHeight="1" x14ac:dyDescent="0.4">
      <c r="A1054" s="22">
        <v>220743</v>
      </c>
      <c r="B1054" s="21" t="s">
        <v>1812</v>
      </c>
      <c r="C1054" s="18" t="s">
        <v>1811</v>
      </c>
      <c r="D1054" s="21" t="s">
        <v>59</v>
      </c>
      <c r="E1054" s="22" t="s">
        <v>1810</v>
      </c>
      <c r="F1054" s="22">
        <v>2023.11</v>
      </c>
      <c r="G1054" s="38" t="s">
        <v>71</v>
      </c>
    </row>
    <row r="1055" spans="1:7" ht="37.5" customHeight="1" x14ac:dyDescent="0.4">
      <c r="A1055" s="22">
        <v>220742</v>
      </c>
      <c r="B1055" s="21" t="s">
        <v>1808</v>
      </c>
      <c r="C1055" s="18" t="s">
        <v>1807</v>
      </c>
      <c r="D1055" s="21" t="s">
        <v>1175</v>
      </c>
      <c r="E1055" s="22" t="s">
        <v>1809</v>
      </c>
      <c r="F1055" s="22">
        <v>2023.12</v>
      </c>
      <c r="G1055" s="38" t="s">
        <v>350</v>
      </c>
    </row>
    <row r="1056" spans="1:7" ht="37.5" customHeight="1" x14ac:dyDescent="0.4">
      <c r="A1056" s="22">
        <v>220741</v>
      </c>
      <c r="B1056" s="21" t="s">
        <v>1803</v>
      </c>
      <c r="C1056" s="18" t="s">
        <v>1804</v>
      </c>
      <c r="D1056" s="21" t="s">
        <v>1805</v>
      </c>
      <c r="E1056" s="22" t="s">
        <v>1806</v>
      </c>
      <c r="F1056" s="22">
        <v>2023.12</v>
      </c>
      <c r="G1056" s="38" t="s">
        <v>71</v>
      </c>
    </row>
    <row r="1057" spans="1:7" ht="37.5" customHeight="1" x14ac:dyDescent="0.4">
      <c r="A1057" s="22">
        <v>220740</v>
      </c>
      <c r="B1057" s="21" t="s">
        <v>678</v>
      </c>
      <c r="C1057" s="18" t="s">
        <v>1802</v>
      </c>
      <c r="D1057" s="21" t="s">
        <v>1800</v>
      </c>
      <c r="E1057" s="22" t="s">
        <v>1801</v>
      </c>
      <c r="F1057" s="22">
        <v>2023.11</v>
      </c>
      <c r="G1057" s="38" t="s">
        <v>71</v>
      </c>
    </row>
    <row r="1058" spans="1:7" ht="37.5" customHeight="1" x14ac:dyDescent="0.4">
      <c r="A1058" s="22">
        <v>220739</v>
      </c>
      <c r="B1058" s="21" t="s">
        <v>1799</v>
      </c>
      <c r="C1058" s="18" t="s">
        <v>1798</v>
      </c>
      <c r="D1058" s="21" t="s">
        <v>1796</v>
      </c>
      <c r="E1058" s="22" t="s">
        <v>1797</v>
      </c>
      <c r="F1058" s="22">
        <v>2023.11</v>
      </c>
      <c r="G1058" s="38" t="s">
        <v>378</v>
      </c>
    </row>
    <row r="1059" spans="1:7" ht="37.5" customHeight="1" x14ac:dyDescent="0.4">
      <c r="A1059" s="22">
        <v>220738</v>
      </c>
      <c r="B1059" s="21" t="s">
        <v>1795</v>
      </c>
      <c r="C1059" s="18" t="s">
        <v>1794</v>
      </c>
      <c r="D1059" s="21" t="s">
        <v>1465</v>
      </c>
      <c r="E1059" s="22" t="s">
        <v>1791</v>
      </c>
      <c r="F1059" s="43" t="s">
        <v>1641</v>
      </c>
      <c r="G1059" s="38" t="s">
        <v>116</v>
      </c>
    </row>
    <row r="1060" spans="1:7" ht="37.5" customHeight="1" x14ac:dyDescent="0.4">
      <c r="A1060" s="22">
        <v>220737</v>
      </c>
      <c r="B1060" s="21" t="s">
        <v>1793</v>
      </c>
      <c r="C1060" s="18" t="s">
        <v>1792</v>
      </c>
      <c r="D1060" s="21" t="s">
        <v>1465</v>
      </c>
      <c r="E1060" s="22" t="s">
        <v>1791</v>
      </c>
      <c r="F1060" s="43" t="s">
        <v>1641</v>
      </c>
      <c r="G1060" s="38" t="s">
        <v>71</v>
      </c>
    </row>
    <row r="1061" spans="1:7" ht="50.1" customHeight="1" x14ac:dyDescent="0.4">
      <c r="A1061" s="22">
        <v>220736</v>
      </c>
      <c r="B1061" s="21" t="s">
        <v>1789</v>
      </c>
      <c r="C1061" s="18" t="s">
        <v>1790</v>
      </c>
      <c r="D1061" s="21" t="s">
        <v>1465</v>
      </c>
      <c r="E1061" s="22" t="s">
        <v>1791</v>
      </c>
      <c r="F1061" s="43" t="s">
        <v>1641</v>
      </c>
      <c r="G1061" s="38" t="s">
        <v>71</v>
      </c>
    </row>
    <row r="1062" spans="1:7" ht="37.5" customHeight="1" x14ac:dyDescent="0.4">
      <c r="A1062" s="22">
        <v>220735</v>
      </c>
      <c r="B1062" s="21" t="s">
        <v>1787</v>
      </c>
      <c r="C1062" s="18" t="s">
        <v>1831</v>
      </c>
      <c r="D1062" s="21" t="s">
        <v>1046</v>
      </c>
      <c r="E1062" s="22" t="s">
        <v>1786</v>
      </c>
      <c r="F1062" s="43" t="s">
        <v>1641</v>
      </c>
      <c r="G1062" s="38" t="s">
        <v>71</v>
      </c>
    </row>
    <row r="1063" spans="1:7" ht="37.5" customHeight="1" x14ac:dyDescent="0.4">
      <c r="A1063" s="22">
        <v>220734</v>
      </c>
      <c r="B1063" s="21" t="s">
        <v>914</v>
      </c>
      <c r="C1063" s="18" t="s">
        <v>1788</v>
      </c>
      <c r="D1063" s="21" t="s">
        <v>1046</v>
      </c>
      <c r="E1063" s="22" t="s">
        <v>1786</v>
      </c>
      <c r="F1063" s="43" t="s">
        <v>1641</v>
      </c>
      <c r="G1063" s="38" t="s">
        <v>71</v>
      </c>
    </row>
    <row r="1064" spans="1:7" ht="69" customHeight="1" x14ac:dyDescent="0.4">
      <c r="A1064" s="22">
        <v>220733</v>
      </c>
      <c r="B1064" s="18" t="s">
        <v>1784</v>
      </c>
      <c r="C1064" s="18" t="s">
        <v>1785</v>
      </c>
      <c r="D1064" s="21" t="s">
        <v>2703</v>
      </c>
      <c r="E1064" s="22" t="s">
        <v>1783</v>
      </c>
      <c r="F1064" s="43" t="s">
        <v>1641</v>
      </c>
      <c r="G1064" s="38" t="s">
        <v>440</v>
      </c>
    </row>
    <row r="1065" spans="1:7" ht="37.5" customHeight="1" x14ac:dyDescent="0.4">
      <c r="A1065" s="22">
        <v>220732</v>
      </c>
      <c r="B1065" s="21" t="s">
        <v>1781</v>
      </c>
      <c r="C1065" s="18" t="s">
        <v>1782</v>
      </c>
      <c r="D1065" s="21" t="s">
        <v>735</v>
      </c>
      <c r="E1065" s="22" t="s">
        <v>1767</v>
      </c>
      <c r="F1065" s="22">
        <v>2023.9</v>
      </c>
      <c r="G1065" s="38" t="s">
        <v>18</v>
      </c>
    </row>
    <row r="1066" spans="1:7" ht="50.1" customHeight="1" x14ac:dyDescent="0.4">
      <c r="A1066" s="22">
        <v>220731</v>
      </c>
      <c r="B1066" s="18" t="s">
        <v>2951</v>
      </c>
      <c r="C1066" s="18" t="s">
        <v>1780</v>
      </c>
      <c r="D1066" s="21" t="s">
        <v>735</v>
      </c>
      <c r="E1066" s="22" t="s">
        <v>1767</v>
      </c>
      <c r="F1066" s="22">
        <v>2023.9</v>
      </c>
      <c r="G1066" s="38" t="s">
        <v>30</v>
      </c>
    </row>
    <row r="1067" spans="1:7" ht="50.1" customHeight="1" x14ac:dyDescent="0.4">
      <c r="A1067" s="22">
        <v>220730</v>
      </c>
      <c r="B1067" s="21" t="s">
        <v>1779</v>
      </c>
      <c r="C1067" s="18" t="s">
        <v>1778</v>
      </c>
      <c r="D1067" s="21" t="s">
        <v>735</v>
      </c>
      <c r="E1067" s="22" t="s">
        <v>1767</v>
      </c>
      <c r="F1067" s="22">
        <v>2023.9</v>
      </c>
      <c r="G1067" s="38" t="s">
        <v>30</v>
      </c>
    </row>
    <row r="1068" spans="1:7" ht="37.5" customHeight="1" x14ac:dyDescent="0.4">
      <c r="A1068" s="22">
        <v>220729</v>
      </c>
      <c r="B1068" s="18" t="s">
        <v>1777</v>
      </c>
      <c r="C1068" s="18" t="s">
        <v>1776</v>
      </c>
      <c r="D1068" s="21" t="s">
        <v>735</v>
      </c>
      <c r="E1068" s="22" t="s">
        <v>1767</v>
      </c>
      <c r="F1068" s="22">
        <v>2023.9</v>
      </c>
      <c r="G1068" s="38" t="s">
        <v>30</v>
      </c>
    </row>
    <row r="1069" spans="1:7" ht="37.5" customHeight="1" x14ac:dyDescent="0.4">
      <c r="A1069" s="22">
        <v>220728</v>
      </c>
      <c r="B1069" s="21" t="s">
        <v>1775</v>
      </c>
      <c r="C1069" s="18" t="s">
        <v>1774</v>
      </c>
      <c r="D1069" s="21" t="s">
        <v>735</v>
      </c>
      <c r="E1069" s="22" t="s">
        <v>1767</v>
      </c>
      <c r="F1069" s="22">
        <v>2023.9</v>
      </c>
      <c r="G1069" s="38" t="s">
        <v>273</v>
      </c>
    </row>
    <row r="1070" spans="1:7" ht="37.5" customHeight="1" x14ac:dyDescent="0.4">
      <c r="A1070" s="22">
        <v>220727</v>
      </c>
      <c r="B1070" s="18" t="s">
        <v>1773</v>
      </c>
      <c r="C1070" s="18" t="s">
        <v>1772</v>
      </c>
      <c r="D1070" s="21" t="s">
        <v>735</v>
      </c>
      <c r="E1070" s="22" t="s">
        <v>1767</v>
      </c>
      <c r="F1070" s="22">
        <v>2023.9</v>
      </c>
      <c r="G1070" s="38" t="s">
        <v>30</v>
      </c>
    </row>
    <row r="1071" spans="1:7" ht="37.5" customHeight="1" x14ac:dyDescent="0.4">
      <c r="A1071" s="22">
        <v>220726</v>
      </c>
      <c r="B1071" s="21" t="s">
        <v>1770</v>
      </c>
      <c r="C1071" s="18" t="s">
        <v>1771</v>
      </c>
      <c r="D1071" s="21" t="s">
        <v>735</v>
      </c>
      <c r="E1071" s="22" t="s">
        <v>1767</v>
      </c>
      <c r="F1071" s="22">
        <v>2023.9</v>
      </c>
      <c r="G1071" s="38" t="s">
        <v>30</v>
      </c>
    </row>
    <row r="1072" spans="1:7" ht="50.1" customHeight="1" x14ac:dyDescent="0.4">
      <c r="A1072" s="22">
        <v>220725</v>
      </c>
      <c r="B1072" s="18" t="s">
        <v>1768</v>
      </c>
      <c r="C1072" s="18" t="s">
        <v>1769</v>
      </c>
      <c r="D1072" s="21" t="s">
        <v>735</v>
      </c>
      <c r="E1072" s="22" t="s">
        <v>1767</v>
      </c>
      <c r="F1072" s="22">
        <v>2023.9</v>
      </c>
      <c r="G1072" s="38" t="s">
        <v>113</v>
      </c>
    </row>
    <row r="1073" spans="1:7" ht="37.5" customHeight="1" x14ac:dyDescent="0.4">
      <c r="A1073" s="22">
        <v>220724</v>
      </c>
      <c r="B1073" s="21" t="s">
        <v>1765</v>
      </c>
      <c r="C1073" s="18" t="s">
        <v>1766</v>
      </c>
      <c r="D1073" s="21" t="s">
        <v>735</v>
      </c>
      <c r="E1073" s="22" t="s">
        <v>1767</v>
      </c>
      <c r="F1073" s="22">
        <v>2023.9</v>
      </c>
      <c r="G1073" s="38" t="s">
        <v>46</v>
      </c>
    </row>
    <row r="1074" spans="1:7" ht="37.5" customHeight="1" x14ac:dyDescent="0.4">
      <c r="A1074" s="22">
        <v>220723</v>
      </c>
      <c r="B1074" s="21" t="s">
        <v>1763</v>
      </c>
      <c r="C1074" s="18" t="s">
        <v>1764</v>
      </c>
      <c r="D1074" s="21" t="s">
        <v>1757</v>
      </c>
      <c r="E1074" s="22" t="s">
        <v>1758</v>
      </c>
      <c r="F1074" s="22">
        <v>2023.11</v>
      </c>
      <c r="G1074" s="38" t="s">
        <v>71</v>
      </c>
    </row>
    <row r="1075" spans="1:7" ht="37.5" customHeight="1" x14ac:dyDescent="0.4">
      <c r="A1075" s="22">
        <v>220722</v>
      </c>
      <c r="B1075" s="21" t="s">
        <v>1760</v>
      </c>
      <c r="C1075" s="18" t="s">
        <v>1761</v>
      </c>
      <c r="D1075" s="21" t="s">
        <v>1757</v>
      </c>
      <c r="E1075" s="22" t="s">
        <v>1758</v>
      </c>
      <c r="F1075" s="22">
        <v>2023.11</v>
      </c>
      <c r="G1075" s="38" t="s">
        <v>212</v>
      </c>
    </row>
    <row r="1076" spans="1:7" ht="37.5" customHeight="1" x14ac:dyDescent="0.4">
      <c r="A1076" s="22">
        <v>220721</v>
      </c>
      <c r="B1076" s="21" t="s">
        <v>1759</v>
      </c>
      <c r="C1076" s="18" t="s">
        <v>1762</v>
      </c>
      <c r="D1076" s="21" t="s">
        <v>1757</v>
      </c>
      <c r="E1076" s="22" t="s">
        <v>1758</v>
      </c>
      <c r="F1076" s="22">
        <v>2023.11</v>
      </c>
      <c r="G1076" s="38" t="s">
        <v>212</v>
      </c>
    </row>
    <row r="1077" spans="1:7" ht="37.5" customHeight="1" x14ac:dyDescent="0.4">
      <c r="A1077" s="22">
        <v>220720</v>
      </c>
      <c r="B1077" s="21" t="s">
        <v>1753</v>
      </c>
      <c r="C1077" s="18" t="s">
        <v>1754</v>
      </c>
      <c r="D1077" s="21" t="s">
        <v>1755</v>
      </c>
      <c r="E1077" s="22" t="s">
        <v>1756</v>
      </c>
      <c r="F1077" s="22">
        <v>2023.9</v>
      </c>
      <c r="G1077" s="38" t="s">
        <v>1427</v>
      </c>
    </row>
    <row r="1078" spans="1:7" ht="37.5" customHeight="1" x14ac:dyDescent="0.4">
      <c r="A1078" s="22">
        <v>220719</v>
      </c>
      <c r="B1078" s="21" t="s">
        <v>1750</v>
      </c>
      <c r="C1078" s="18" t="s">
        <v>1751</v>
      </c>
      <c r="D1078" s="21" t="s">
        <v>258</v>
      </c>
      <c r="E1078" s="22" t="s">
        <v>1752</v>
      </c>
      <c r="F1078" s="43" t="s">
        <v>1641</v>
      </c>
      <c r="G1078" s="38" t="s">
        <v>71</v>
      </c>
    </row>
    <row r="1079" spans="1:7" ht="37.5" customHeight="1" x14ac:dyDescent="0.4">
      <c r="A1079" s="22">
        <v>220718</v>
      </c>
      <c r="B1079" s="21" t="s">
        <v>901</v>
      </c>
      <c r="C1079" s="18" t="s">
        <v>1749</v>
      </c>
      <c r="D1079" s="21" t="s">
        <v>63</v>
      </c>
      <c r="E1079" s="22" t="s">
        <v>1735</v>
      </c>
      <c r="F1079" s="22">
        <v>2023.11</v>
      </c>
      <c r="G1079" s="38" t="s">
        <v>44</v>
      </c>
    </row>
    <row r="1080" spans="1:7" ht="37.5" customHeight="1" x14ac:dyDescent="0.4">
      <c r="A1080" s="22">
        <v>220717</v>
      </c>
      <c r="B1080" s="21" t="s">
        <v>1747</v>
      </c>
      <c r="C1080" s="18" t="s">
        <v>1748</v>
      </c>
      <c r="D1080" s="21" t="s">
        <v>63</v>
      </c>
      <c r="E1080" s="22" t="s">
        <v>1735</v>
      </c>
      <c r="F1080" s="22">
        <v>2023.11</v>
      </c>
      <c r="G1080" s="38" t="s">
        <v>23</v>
      </c>
    </row>
    <row r="1081" spans="1:7" ht="37.5" customHeight="1" x14ac:dyDescent="0.4">
      <c r="A1081" s="22">
        <v>220716</v>
      </c>
      <c r="B1081" s="21" t="s">
        <v>2312</v>
      </c>
      <c r="C1081" s="18" t="s">
        <v>1746</v>
      </c>
      <c r="D1081" s="21" t="s">
        <v>63</v>
      </c>
      <c r="E1081" s="22" t="s">
        <v>1735</v>
      </c>
      <c r="F1081" s="22">
        <v>2023.11</v>
      </c>
      <c r="G1081" s="38" t="s">
        <v>23</v>
      </c>
    </row>
    <row r="1082" spans="1:7" ht="37.5" customHeight="1" x14ac:dyDescent="0.4">
      <c r="A1082" s="22">
        <v>220715</v>
      </c>
      <c r="B1082" s="21" t="s">
        <v>1745</v>
      </c>
      <c r="C1082" s="18" t="s">
        <v>1744</v>
      </c>
      <c r="D1082" s="21" t="s">
        <v>63</v>
      </c>
      <c r="E1082" s="22" t="s">
        <v>1735</v>
      </c>
      <c r="F1082" s="22">
        <v>2023.11</v>
      </c>
      <c r="G1082" s="49" t="s">
        <v>756</v>
      </c>
    </row>
    <row r="1083" spans="1:7" ht="37.5" customHeight="1" x14ac:dyDescent="0.4">
      <c r="A1083" s="22">
        <v>220714</v>
      </c>
      <c r="B1083" s="21" t="s">
        <v>1742</v>
      </c>
      <c r="C1083" s="18" t="s">
        <v>1743</v>
      </c>
      <c r="D1083" s="21" t="s">
        <v>63</v>
      </c>
      <c r="E1083" s="22" t="s">
        <v>1735</v>
      </c>
      <c r="F1083" s="22">
        <v>2023.11</v>
      </c>
      <c r="G1083" s="49" t="s">
        <v>756</v>
      </c>
    </row>
    <row r="1084" spans="1:7" ht="37.5" customHeight="1" x14ac:dyDescent="0.4">
      <c r="A1084" s="22">
        <v>220713</v>
      </c>
      <c r="B1084" s="21" t="s">
        <v>1741</v>
      </c>
      <c r="C1084" s="18" t="s">
        <v>1740</v>
      </c>
      <c r="D1084" s="21" t="s">
        <v>1734</v>
      </c>
      <c r="E1084" s="22" t="s">
        <v>1735</v>
      </c>
      <c r="F1084" s="22">
        <v>2023.11</v>
      </c>
      <c r="G1084" s="49" t="s">
        <v>756</v>
      </c>
    </row>
    <row r="1085" spans="1:7" ht="37.5" customHeight="1" x14ac:dyDescent="0.4">
      <c r="A1085" s="22">
        <v>220712</v>
      </c>
      <c r="B1085" s="18" t="s">
        <v>1739</v>
      </c>
      <c r="C1085" s="18" t="s">
        <v>1738</v>
      </c>
      <c r="D1085" s="21" t="s">
        <v>1734</v>
      </c>
      <c r="E1085" s="22" t="s">
        <v>1735</v>
      </c>
      <c r="F1085" s="22">
        <v>2023.11</v>
      </c>
      <c r="G1085" s="38" t="s">
        <v>378</v>
      </c>
    </row>
    <row r="1086" spans="1:7" ht="37.5" customHeight="1" x14ac:dyDescent="0.4">
      <c r="A1086" s="22">
        <v>220711</v>
      </c>
      <c r="B1086" s="21" t="s">
        <v>1737</v>
      </c>
      <c r="C1086" s="18" t="s">
        <v>1736</v>
      </c>
      <c r="D1086" s="21" t="s">
        <v>1734</v>
      </c>
      <c r="E1086" s="22" t="s">
        <v>1735</v>
      </c>
      <c r="F1086" s="22">
        <v>2023.11</v>
      </c>
      <c r="G1086" s="38" t="s">
        <v>378</v>
      </c>
    </row>
    <row r="1087" spans="1:7" ht="37.5" customHeight="1" x14ac:dyDescent="0.4">
      <c r="A1087" s="22">
        <v>220710</v>
      </c>
      <c r="B1087" s="18" t="s">
        <v>1733</v>
      </c>
      <c r="C1087" s="18" t="s">
        <v>1732</v>
      </c>
      <c r="D1087" s="21" t="s">
        <v>1734</v>
      </c>
      <c r="E1087" s="22" t="s">
        <v>1735</v>
      </c>
      <c r="F1087" s="22">
        <v>2023.11</v>
      </c>
      <c r="G1087" s="38" t="s">
        <v>378</v>
      </c>
    </row>
    <row r="1088" spans="1:7" ht="37.5" customHeight="1" x14ac:dyDescent="0.4">
      <c r="A1088" s="22">
        <v>220709</v>
      </c>
      <c r="B1088" s="21" t="s">
        <v>1729</v>
      </c>
      <c r="C1088" s="18" t="s">
        <v>1730</v>
      </c>
      <c r="D1088" s="21" t="s">
        <v>1833</v>
      </c>
      <c r="E1088" s="22" t="s">
        <v>1731</v>
      </c>
      <c r="F1088" s="43" t="s">
        <v>1641</v>
      </c>
      <c r="G1088" s="38" t="s">
        <v>743</v>
      </c>
    </row>
    <row r="1089" spans="1:7" ht="37.5" customHeight="1" x14ac:dyDescent="0.4">
      <c r="A1089" s="22">
        <v>220708</v>
      </c>
      <c r="B1089" s="21" t="s">
        <v>1728</v>
      </c>
      <c r="C1089" s="18" t="s">
        <v>1727</v>
      </c>
      <c r="D1089" s="21" t="s">
        <v>1721</v>
      </c>
      <c r="E1089" s="22" t="s">
        <v>1722</v>
      </c>
      <c r="F1089" s="22">
        <v>2023.11</v>
      </c>
      <c r="G1089" s="38" t="s">
        <v>15</v>
      </c>
    </row>
    <row r="1090" spans="1:7" ht="37.5" customHeight="1" x14ac:dyDescent="0.4">
      <c r="A1090" s="22">
        <v>220707</v>
      </c>
      <c r="B1090" s="21" t="s">
        <v>1380</v>
      </c>
      <c r="C1090" s="18" t="s">
        <v>1726</v>
      </c>
      <c r="D1090" s="21" t="s">
        <v>1721</v>
      </c>
      <c r="E1090" s="22" t="s">
        <v>1722</v>
      </c>
      <c r="F1090" s="22">
        <v>2023.11</v>
      </c>
      <c r="G1090" s="38" t="s">
        <v>365</v>
      </c>
    </row>
    <row r="1091" spans="1:7" ht="37.5" customHeight="1" x14ac:dyDescent="0.4">
      <c r="A1091" s="22">
        <v>220706</v>
      </c>
      <c r="B1091" s="21" t="s">
        <v>1724</v>
      </c>
      <c r="C1091" s="18" t="s">
        <v>1725</v>
      </c>
      <c r="D1091" s="21" t="s">
        <v>1721</v>
      </c>
      <c r="E1091" s="22" t="s">
        <v>1722</v>
      </c>
      <c r="F1091" s="22">
        <v>2023.11</v>
      </c>
      <c r="G1091" s="38" t="s">
        <v>273</v>
      </c>
    </row>
    <row r="1092" spans="1:7" ht="37.5" customHeight="1" x14ac:dyDescent="0.4">
      <c r="A1092" s="22">
        <v>220705</v>
      </c>
      <c r="B1092" s="21" t="s">
        <v>1720</v>
      </c>
      <c r="C1092" s="18" t="s">
        <v>1723</v>
      </c>
      <c r="D1092" s="21" t="s">
        <v>1721</v>
      </c>
      <c r="E1092" s="22" t="s">
        <v>1722</v>
      </c>
      <c r="F1092" s="22">
        <v>2023.11</v>
      </c>
      <c r="G1092" s="38" t="s">
        <v>139</v>
      </c>
    </row>
    <row r="1093" spans="1:7" ht="37.5" customHeight="1" x14ac:dyDescent="0.4">
      <c r="A1093" s="22">
        <v>220704</v>
      </c>
      <c r="B1093" s="21" t="s">
        <v>1716</v>
      </c>
      <c r="C1093" s="18" t="s">
        <v>1717</v>
      </c>
      <c r="D1093" s="21" t="s">
        <v>1718</v>
      </c>
      <c r="E1093" s="22" t="s">
        <v>1719</v>
      </c>
      <c r="F1093" s="22">
        <v>2023.11</v>
      </c>
      <c r="G1093" s="38" t="s">
        <v>1071</v>
      </c>
    </row>
    <row r="1094" spans="1:7" ht="37.5" customHeight="1" x14ac:dyDescent="0.4">
      <c r="A1094" s="22">
        <v>220703</v>
      </c>
      <c r="B1094" s="21" t="s">
        <v>608</v>
      </c>
      <c r="C1094" s="18" t="s">
        <v>1714</v>
      </c>
      <c r="D1094" s="21" t="s">
        <v>172</v>
      </c>
      <c r="E1094" s="22" t="s">
        <v>1715</v>
      </c>
      <c r="F1094" s="43" t="s">
        <v>1641</v>
      </c>
      <c r="G1094" s="38" t="s">
        <v>77</v>
      </c>
    </row>
    <row r="1095" spans="1:7" ht="37.5" customHeight="1" x14ac:dyDescent="0.4">
      <c r="A1095" s="22">
        <v>220702</v>
      </c>
      <c r="B1095" s="21" t="s">
        <v>155</v>
      </c>
      <c r="C1095" s="18" t="s">
        <v>1713</v>
      </c>
      <c r="D1095" s="21" t="s">
        <v>157</v>
      </c>
      <c r="E1095" s="22" t="s">
        <v>1706</v>
      </c>
      <c r="F1095" s="43" t="s">
        <v>1641</v>
      </c>
      <c r="G1095" s="38" t="s">
        <v>61</v>
      </c>
    </row>
    <row r="1096" spans="1:7" ht="50.1" customHeight="1" x14ac:dyDescent="0.4">
      <c r="A1096" s="22">
        <v>220701</v>
      </c>
      <c r="B1096" s="21" t="s">
        <v>1711</v>
      </c>
      <c r="C1096" s="18" t="s">
        <v>1712</v>
      </c>
      <c r="D1096" s="21" t="s">
        <v>1705</v>
      </c>
      <c r="E1096" s="22" t="s">
        <v>1706</v>
      </c>
      <c r="F1096" s="43" t="s">
        <v>1832</v>
      </c>
      <c r="G1096" s="38" t="s">
        <v>71</v>
      </c>
    </row>
    <row r="1097" spans="1:7" ht="50.1" customHeight="1" x14ac:dyDescent="0.4">
      <c r="A1097" s="22">
        <v>220700</v>
      </c>
      <c r="B1097" s="21" t="s">
        <v>1709</v>
      </c>
      <c r="C1097" s="18" t="s">
        <v>1710</v>
      </c>
      <c r="D1097" s="21" t="s">
        <v>1705</v>
      </c>
      <c r="E1097" s="22" t="s">
        <v>1706</v>
      </c>
      <c r="F1097" s="43" t="s">
        <v>1832</v>
      </c>
      <c r="G1097" s="38" t="s">
        <v>71</v>
      </c>
    </row>
    <row r="1098" spans="1:7" ht="37.5" customHeight="1" x14ac:dyDescent="0.4">
      <c r="A1098" s="22">
        <v>220699</v>
      </c>
      <c r="B1098" s="21" t="s">
        <v>1707</v>
      </c>
      <c r="C1098" s="18" t="s">
        <v>1708</v>
      </c>
      <c r="D1098" s="21" t="s">
        <v>1705</v>
      </c>
      <c r="E1098" s="22" t="s">
        <v>1706</v>
      </c>
      <c r="F1098" s="43" t="s">
        <v>1832</v>
      </c>
      <c r="G1098" s="38" t="s">
        <v>71</v>
      </c>
    </row>
    <row r="1099" spans="1:7" ht="50.1" customHeight="1" x14ac:dyDescent="0.4">
      <c r="A1099" s="22">
        <v>220698</v>
      </c>
      <c r="B1099" s="21" t="s">
        <v>1703</v>
      </c>
      <c r="C1099" s="18" t="s">
        <v>1704</v>
      </c>
      <c r="D1099" s="21" t="s">
        <v>1705</v>
      </c>
      <c r="E1099" s="22" t="s">
        <v>1706</v>
      </c>
      <c r="F1099" s="43" t="s">
        <v>1832</v>
      </c>
      <c r="G1099" s="38" t="s">
        <v>71</v>
      </c>
    </row>
    <row r="1100" spans="1:7" ht="50.1" customHeight="1" x14ac:dyDescent="0.4">
      <c r="A1100" s="22">
        <v>220697</v>
      </c>
      <c r="B1100" s="18" t="s">
        <v>1700</v>
      </c>
      <c r="C1100" s="18" t="s">
        <v>1699</v>
      </c>
      <c r="D1100" s="21" t="s">
        <v>1701</v>
      </c>
      <c r="E1100" s="22" t="s">
        <v>1702</v>
      </c>
      <c r="F1100" s="22">
        <v>2023.9</v>
      </c>
      <c r="G1100" s="38" t="s">
        <v>743</v>
      </c>
    </row>
    <row r="1101" spans="1:7" ht="37.5" customHeight="1" x14ac:dyDescent="0.4">
      <c r="A1101" s="22">
        <v>220696</v>
      </c>
      <c r="B1101" s="21" t="s">
        <v>1696</v>
      </c>
      <c r="C1101" s="18" t="s">
        <v>1695</v>
      </c>
      <c r="D1101" s="21" t="s">
        <v>1697</v>
      </c>
      <c r="E1101" s="22" t="s">
        <v>1698</v>
      </c>
      <c r="F1101" s="22">
        <v>2023.9</v>
      </c>
      <c r="G1101" s="38" t="s">
        <v>46</v>
      </c>
    </row>
    <row r="1102" spans="1:7" ht="37.5" customHeight="1" x14ac:dyDescent="0.4">
      <c r="A1102" s="22">
        <v>220695</v>
      </c>
      <c r="B1102" s="21" t="s">
        <v>1655</v>
      </c>
      <c r="C1102" s="18" t="s">
        <v>1656</v>
      </c>
      <c r="D1102" s="21" t="s">
        <v>26</v>
      </c>
      <c r="E1102" s="22" t="s">
        <v>1657</v>
      </c>
      <c r="F1102" s="43" t="s">
        <v>1641</v>
      </c>
      <c r="G1102" s="38" t="s">
        <v>18</v>
      </c>
    </row>
    <row r="1103" spans="1:7" ht="37.5" customHeight="1" x14ac:dyDescent="0.4">
      <c r="A1103" s="22">
        <v>220694</v>
      </c>
      <c r="B1103" s="18" t="s">
        <v>1658</v>
      </c>
      <c r="C1103" s="18" t="s">
        <v>1659</v>
      </c>
      <c r="D1103" s="21" t="s">
        <v>26</v>
      </c>
      <c r="E1103" s="22" t="s">
        <v>1657</v>
      </c>
      <c r="F1103" s="43" t="s">
        <v>1641</v>
      </c>
      <c r="G1103" s="38" t="s">
        <v>18</v>
      </c>
    </row>
    <row r="1104" spans="1:7" ht="37.5" customHeight="1" x14ac:dyDescent="0.4">
      <c r="A1104" s="22">
        <v>220693</v>
      </c>
      <c r="B1104" s="21" t="s">
        <v>1660</v>
      </c>
      <c r="C1104" s="18" t="s">
        <v>1661</v>
      </c>
      <c r="D1104" s="21" t="s">
        <v>26</v>
      </c>
      <c r="E1104" s="22" t="s">
        <v>1657</v>
      </c>
      <c r="F1104" s="43" t="s">
        <v>1641</v>
      </c>
      <c r="G1104" s="38" t="s">
        <v>800</v>
      </c>
    </row>
    <row r="1105" spans="1:7" ht="37.5" customHeight="1" x14ac:dyDescent="0.4">
      <c r="A1105" s="22">
        <v>220692</v>
      </c>
      <c r="B1105" s="21" t="s">
        <v>1662</v>
      </c>
      <c r="C1105" s="18" t="s">
        <v>1663</v>
      </c>
      <c r="D1105" s="21" t="s">
        <v>1619</v>
      </c>
      <c r="E1105" s="22" t="s">
        <v>1664</v>
      </c>
      <c r="F1105" s="43" t="s">
        <v>1641</v>
      </c>
      <c r="G1105" s="38" t="s">
        <v>23</v>
      </c>
    </row>
    <row r="1106" spans="1:7" ht="37.5" customHeight="1" x14ac:dyDescent="0.4">
      <c r="A1106" s="22">
        <v>220691</v>
      </c>
      <c r="B1106" s="21" t="s">
        <v>1665</v>
      </c>
      <c r="C1106" s="18" t="s">
        <v>1666</v>
      </c>
      <c r="D1106" s="21" t="s">
        <v>1619</v>
      </c>
      <c r="E1106" s="22" t="s">
        <v>1664</v>
      </c>
      <c r="F1106" s="43" t="s">
        <v>1641</v>
      </c>
      <c r="G1106" s="38" t="s">
        <v>73</v>
      </c>
    </row>
    <row r="1107" spans="1:7" ht="37.5" customHeight="1" x14ac:dyDescent="0.4">
      <c r="A1107" s="22">
        <v>220690</v>
      </c>
      <c r="B1107" s="21" t="s">
        <v>1667</v>
      </c>
      <c r="C1107" s="18" t="s">
        <v>1668</v>
      </c>
      <c r="D1107" s="21" t="s">
        <v>59</v>
      </c>
      <c r="E1107" s="22" t="s">
        <v>1669</v>
      </c>
      <c r="F1107" s="43" t="s">
        <v>1641</v>
      </c>
      <c r="G1107" s="38" t="s">
        <v>116</v>
      </c>
    </row>
    <row r="1108" spans="1:7" ht="37.5" customHeight="1" x14ac:dyDescent="0.4">
      <c r="A1108" s="22">
        <v>220689</v>
      </c>
      <c r="B1108" s="21" t="s">
        <v>1303</v>
      </c>
      <c r="C1108" s="18" t="s">
        <v>1670</v>
      </c>
      <c r="D1108" s="21" t="s">
        <v>59</v>
      </c>
      <c r="E1108" s="22" t="s">
        <v>1669</v>
      </c>
      <c r="F1108" s="43" t="s">
        <v>1641</v>
      </c>
      <c r="G1108" s="38" t="s">
        <v>212</v>
      </c>
    </row>
    <row r="1109" spans="1:7" ht="50.1" customHeight="1" x14ac:dyDescent="0.4">
      <c r="A1109" s="22">
        <v>220688</v>
      </c>
      <c r="B1109" s="18" t="s">
        <v>1671</v>
      </c>
      <c r="C1109" s="18" t="s">
        <v>1672</v>
      </c>
      <c r="D1109" s="21" t="s">
        <v>168</v>
      </c>
      <c r="E1109" s="22" t="s">
        <v>1673</v>
      </c>
      <c r="F1109" s="22">
        <v>2023.6</v>
      </c>
      <c r="G1109" s="38" t="s">
        <v>365</v>
      </c>
    </row>
    <row r="1110" spans="1:7" ht="37.5" customHeight="1" x14ac:dyDescent="0.4">
      <c r="A1110" s="22">
        <v>220687</v>
      </c>
      <c r="B1110" s="21" t="s">
        <v>1674</v>
      </c>
      <c r="C1110" s="18" t="s">
        <v>1675</v>
      </c>
      <c r="D1110" s="21" t="s">
        <v>258</v>
      </c>
      <c r="E1110" s="22" t="s">
        <v>1676</v>
      </c>
      <c r="F1110" s="22">
        <v>2023.8</v>
      </c>
      <c r="G1110" s="38" t="s">
        <v>71</v>
      </c>
    </row>
    <row r="1111" spans="1:7" ht="37.5" customHeight="1" x14ac:dyDescent="0.4">
      <c r="A1111" s="22">
        <v>220686</v>
      </c>
      <c r="B1111" s="21" t="s">
        <v>1677</v>
      </c>
      <c r="C1111" s="18" t="s">
        <v>1678</v>
      </c>
      <c r="D1111" s="21" t="s">
        <v>258</v>
      </c>
      <c r="E1111" s="22" t="s">
        <v>1676</v>
      </c>
      <c r="F1111" s="22">
        <v>2023.8</v>
      </c>
      <c r="G1111" s="38" t="s">
        <v>71</v>
      </c>
    </row>
    <row r="1112" spans="1:7" ht="37.5" customHeight="1" x14ac:dyDescent="0.4">
      <c r="A1112" s="22">
        <v>220685</v>
      </c>
      <c r="B1112" s="21" t="s">
        <v>1679</v>
      </c>
      <c r="C1112" s="18" t="s">
        <v>1680</v>
      </c>
      <c r="D1112" s="21" t="s">
        <v>3014</v>
      </c>
      <c r="E1112" s="22" t="s">
        <v>1681</v>
      </c>
      <c r="F1112" s="22">
        <v>2023.9</v>
      </c>
      <c r="G1112" s="38" t="s">
        <v>113</v>
      </c>
    </row>
    <row r="1113" spans="1:7" ht="37.5" customHeight="1" x14ac:dyDescent="0.4">
      <c r="A1113" s="22">
        <v>220684</v>
      </c>
      <c r="B1113" s="21" t="s">
        <v>1682</v>
      </c>
      <c r="C1113" s="18" t="s">
        <v>1683</v>
      </c>
      <c r="D1113" s="21" t="s">
        <v>3014</v>
      </c>
      <c r="E1113" s="22" t="s">
        <v>1681</v>
      </c>
      <c r="F1113" s="22">
        <v>2023.9</v>
      </c>
      <c r="G1113" s="38" t="s">
        <v>350</v>
      </c>
    </row>
    <row r="1114" spans="1:7" ht="37.5" customHeight="1" x14ac:dyDescent="0.4">
      <c r="A1114" s="22">
        <v>220683</v>
      </c>
      <c r="B1114" s="21" t="s">
        <v>1684</v>
      </c>
      <c r="C1114" s="18" t="s">
        <v>1685</v>
      </c>
      <c r="D1114" s="21" t="s">
        <v>1619</v>
      </c>
      <c r="E1114" s="22" t="s">
        <v>1686</v>
      </c>
      <c r="F1114" s="22">
        <v>2023.9</v>
      </c>
      <c r="G1114" s="38" t="s">
        <v>378</v>
      </c>
    </row>
    <row r="1115" spans="1:7" ht="37.5" customHeight="1" x14ac:dyDescent="0.4">
      <c r="A1115" s="22">
        <v>220682</v>
      </c>
      <c r="B1115" s="21" t="s">
        <v>1687</v>
      </c>
      <c r="C1115" s="18" t="s">
        <v>1688</v>
      </c>
      <c r="D1115" s="21" t="s">
        <v>1046</v>
      </c>
      <c r="E1115" s="22" t="s">
        <v>1689</v>
      </c>
      <c r="F1115" s="43" t="s">
        <v>1641</v>
      </c>
      <c r="G1115" s="38" t="s">
        <v>71</v>
      </c>
    </row>
    <row r="1116" spans="1:7" ht="37.5" customHeight="1" x14ac:dyDescent="0.4">
      <c r="A1116" s="22">
        <v>220681</v>
      </c>
      <c r="B1116" s="21" t="s">
        <v>1690</v>
      </c>
      <c r="C1116" s="18" t="s">
        <v>1691</v>
      </c>
      <c r="D1116" s="21" t="s">
        <v>1046</v>
      </c>
      <c r="E1116" s="22" t="s">
        <v>1689</v>
      </c>
      <c r="F1116" s="43" t="s">
        <v>1641</v>
      </c>
      <c r="G1116" s="38" t="s">
        <v>71</v>
      </c>
    </row>
    <row r="1117" spans="1:7" ht="37.5" customHeight="1" x14ac:dyDescent="0.4">
      <c r="A1117" s="22">
        <v>220680</v>
      </c>
      <c r="B1117" s="21" t="s">
        <v>1687</v>
      </c>
      <c r="C1117" s="18" t="s">
        <v>1692</v>
      </c>
      <c r="D1117" s="21" t="s">
        <v>1046</v>
      </c>
      <c r="E1117" s="22" t="s">
        <v>1689</v>
      </c>
      <c r="F1117" s="43" t="s">
        <v>1641</v>
      </c>
      <c r="G1117" s="38" t="s">
        <v>116</v>
      </c>
    </row>
    <row r="1118" spans="1:7" ht="37.5" customHeight="1" x14ac:dyDescent="0.4">
      <c r="A1118" s="22">
        <v>220679</v>
      </c>
      <c r="B1118" s="21" t="s">
        <v>1693</v>
      </c>
      <c r="C1118" s="18" t="s">
        <v>1694</v>
      </c>
      <c r="D1118" s="21" t="s">
        <v>1046</v>
      </c>
      <c r="E1118" s="22" t="s">
        <v>1689</v>
      </c>
      <c r="F1118" s="43" t="s">
        <v>1641</v>
      </c>
      <c r="G1118" s="38" t="s">
        <v>116</v>
      </c>
    </row>
    <row r="1119" spans="1:7" ht="50.1" customHeight="1" x14ac:dyDescent="0.4">
      <c r="A1119" s="22">
        <v>220678</v>
      </c>
      <c r="B1119" s="18" t="s">
        <v>1654</v>
      </c>
      <c r="C1119" s="18" t="s">
        <v>1652</v>
      </c>
      <c r="D1119" s="21" t="s">
        <v>1642</v>
      </c>
      <c r="E1119" s="22" t="s">
        <v>1643</v>
      </c>
      <c r="F1119" s="22">
        <v>2023.9</v>
      </c>
      <c r="G1119" s="38" t="s">
        <v>71</v>
      </c>
    </row>
    <row r="1120" spans="1:7" ht="50.1" customHeight="1" x14ac:dyDescent="0.4">
      <c r="A1120" s="22">
        <v>220677</v>
      </c>
      <c r="B1120" s="21" t="s">
        <v>1651</v>
      </c>
      <c r="C1120" s="18" t="s">
        <v>2824</v>
      </c>
      <c r="D1120" s="21" t="s">
        <v>1642</v>
      </c>
      <c r="E1120" s="22" t="s">
        <v>1643</v>
      </c>
      <c r="F1120" s="22">
        <v>2023.9</v>
      </c>
      <c r="G1120" s="38" t="s">
        <v>71</v>
      </c>
    </row>
    <row r="1121" spans="1:7" ht="37.5" customHeight="1" x14ac:dyDescent="0.4">
      <c r="A1121" s="22">
        <v>220676</v>
      </c>
      <c r="B1121" s="21" t="s">
        <v>1649</v>
      </c>
      <c r="C1121" s="18" t="s">
        <v>1650</v>
      </c>
      <c r="D1121" s="21" t="s">
        <v>1642</v>
      </c>
      <c r="E1121" s="22" t="s">
        <v>1643</v>
      </c>
      <c r="F1121" s="22">
        <v>2023.9</v>
      </c>
      <c r="G1121" s="38" t="s">
        <v>71</v>
      </c>
    </row>
    <row r="1122" spans="1:7" ht="37.5" customHeight="1" x14ac:dyDescent="0.4">
      <c r="A1122" s="22">
        <v>220675</v>
      </c>
      <c r="B1122" s="21" t="s">
        <v>1647</v>
      </c>
      <c r="C1122" s="18" t="s">
        <v>1648</v>
      </c>
      <c r="D1122" s="21" t="s">
        <v>1642</v>
      </c>
      <c r="E1122" s="22" t="s">
        <v>1643</v>
      </c>
      <c r="F1122" s="22">
        <v>2023.9</v>
      </c>
      <c r="G1122" s="38" t="s">
        <v>71</v>
      </c>
    </row>
    <row r="1123" spans="1:7" ht="37.5" customHeight="1" x14ac:dyDescent="0.4">
      <c r="A1123" s="22">
        <v>220674</v>
      </c>
      <c r="B1123" s="21" t="s">
        <v>1645</v>
      </c>
      <c r="C1123" s="18" t="s">
        <v>1646</v>
      </c>
      <c r="D1123" s="21" t="s">
        <v>1642</v>
      </c>
      <c r="E1123" s="22" t="s">
        <v>1643</v>
      </c>
      <c r="F1123" s="22">
        <v>2023.9</v>
      </c>
      <c r="G1123" s="38" t="s">
        <v>71</v>
      </c>
    </row>
    <row r="1124" spans="1:7" ht="50.1" customHeight="1" x14ac:dyDescent="0.4">
      <c r="A1124" s="22">
        <v>220673</v>
      </c>
      <c r="B1124" s="21" t="s">
        <v>155</v>
      </c>
      <c r="C1124" s="18" t="s">
        <v>1644</v>
      </c>
      <c r="D1124" s="21" t="s">
        <v>1642</v>
      </c>
      <c r="E1124" s="22" t="s">
        <v>1643</v>
      </c>
      <c r="F1124" s="22">
        <v>2023.9</v>
      </c>
      <c r="G1124" s="38" t="s">
        <v>71</v>
      </c>
    </row>
    <row r="1125" spans="1:7" ht="37.5" customHeight="1" x14ac:dyDescent="0.4">
      <c r="A1125" s="22">
        <v>220672</v>
      </c>
      <c r="B1125" s="21" t="s">
        <v>1639</v>
      </c>
      <c r="C1125" s="18" t="s">
        <v>1640</v>
      </c>
      <c r="D1125" s="21" t="s">
        <v>1082</v>
      </c>
      <c r="E1125" s="22" t="s">
        <v>1638</v>
      </c>
      <c r="F1125" s="43" t="s">
        <v>1641</v>
      </c>
      <c r="G1125" s="38" t="s">
        <v>71</v>
      </c>
    </row>
    <row r="1126" spans="1:7" ht="37.5" customHeight="1" x14ac:dyDescent="0.4">
      <c r="A1126" s="22">
        <v>220671</v>
      </c>
      <c r="B1126" s="21" t="s">
        <v>1636</v>
      </c>
      <c r="C1126" s="18" t="s">
        <v>1637</v>
      </c>
      <c r="D1126" s="21" t="s">
        <v>1082</v>
      </c>
      <c r="E1126" s="22" t="s">
        <v>1638</v>
      </c>
      <c r="F1126" s="43" t="s">
        <v>1641</v>
      </c>
      <c r="G1126" s="38" t="s">
        <v>116</v>
      </c>
    </row>
    <row r="1127" spans="1:7" ht="37.5" customHeight="1" x14ac:dyDescent="0.4">
      <c r="A1127" s="22">
        <v>220670</v>
      </c>
      <c r="B1127" s="21" t="s">
        <v>1634</v>
      </c>
      <c r="C1127" s="18" t="s">
        <v>1635</v>
      </c>
      <c r="D1127" s="21" t="s">
        <v>1623</v>
      </c>
      <c r="E1127" s="22" t="s">
        <v>1624</v>
      </c>
      <c r="F1127" s="22">
        <v>2023.9</v>
      </c>
      <c r="G1127" s="38" t="s">
        <v>1071</v>
      </c>
    </row>
    <row r="1128" spans="1:7" ht="37.5" customHeight="1" x14ac:dyDescent="0.4">
      <c r="A1128" s="22">
        <v>220669</v>
      </c>
      <c r="B1128" s="21" t="s">
        <v>1632</v>
      </c>
      <c r="C1128" s="18" t="s">
        <v>1633</v>
      </c>
      <c r="D1128" s="21" t="s">
        <v>1623</v>
      </c>
      <c r="E1128" s="22" t="s">
        <v>1624</v>
      </c>
      <c r="F1128" s="22">
        <v>2023.9</v>
      </c>
      <c r="G1128" s="38" t="s">
        <v>1071</v>
      </c>
    </row>
    <row r="1129" spans="1:7" ht="37.5" customHeight="1" x14ac:dyDescent="0.4">
      <c r="A1129" s="22">
        <v>220668</v>
      </c>
      <c r="B1129" s="21" t="s">
        <v>1630</v>
      </c>
      <c r="C1129" s="18" t="s">
        <v>1631</v>
      </c>
      <c r="D1129" s="21" t="s">
        <v>1623</v>
      </c>
      <c r="E1129" s="22" t="s">
        <v>1624</v>
      </c>
      <c r="F1129" s="22">
        <v>2023.9</v>
      </c>
      <c r="G1129" s="38" t="s">
        <v>1071</v>
      </c>
    </row>
    <row r="1130" spans="1:7" ht="37.5" customHeight="1" x14ac:dyDescent="0.4">
      <c r="A1130" s="22">
        <v>220667</v>
      </c>
      <c r="B1130" s="21" t="s">
        <v>1628</v>
      </c>
      <c r="C1130" s="18" t="s">
        <v>1629</v>
      </c>
      <c r="D1130" s="21" t="s">
        <v>1623</v>
      </c>
      <c r="E1130" s="22" t="s">
        <v>1624</v>
      </c>
      <c r="F1130" s="22">
        <v>2023.9</v>
      </c>
      <c r="G1130" s="38" t="s">
        <v>1071</v>
      </c>
    </row>
    <row r="1131" spans="1:7" ht="37.5" customHeight="1" x14ac:dyDescent="0.4">
      <c r="A1131" s="22">
        <v>220666</v>
      </c>
      <c r="B1131" s="21" t="s">
        <v>1627</v>
      </c>
      <c r="C1131" s="18" t="s">
        <v>2819</v>
      </c>
      <c r="D1131" s="21" t="s">
        <v>1623</v>
      </c>
      <c r="E1131" s="22" t="s">
        <v>1624</v>
      </c>
      <c r="F1131" s="22">
        <v>2023.9</v>
      </c>
      <c r="G1131" s="38" t="s">
        <v>1071</v>
      </c>
    </row>
    <row r="1132" spans="1:7" ht="37.5" customHeight="1" x14ac:dyDescent="0.4">
      <c r="A1132" s="22">
        <v>220665</v>
      </c>
      <c r="B1132" s="21" t="s">
        <v>1626</v>
      </c>
      <c r="C1132" s="18" t="s">
        <v>2820</v>
      </c>
      <c r="D1132" s="21" t="s">
        <v>1623</v>
      </c>
      <c r="E1132" s="22" t="s">
        <v>1624</v>
      </c>
      <c r="F1132" s="22">
        <v>2023.9</v>
      </c>
      <c r="G1132" s="38" t="s">
        <v>1071</v>
      </c>
    </row>
    <row r="1133" spans="1:7" ht="37.5" customHeight="1" x14ac:dyDescent="0.4">
      <c r="A1133" s="22">
        <v>220664</v>
      </c>
      <c r="B1133" s="21" t="s">
        <v>1625</v>
      </c>
      <c r="C1133" s="18" t="s">
        <v>2821</v>
      </c>
      <c r="D1133" s="21" t="s">
        <v>1623</v>
      </c>
      <c r="E1133" s="22" t="s">
        <v>1624</v>
      </c>
      <c r="F1133" s="22">
        <v>2023.9</v>
      </c>
      <c r="G1133" s="38" t="s">
        <v>1071</v>
      </c>
    </row>
    <row r="1134" spans="1:7" ht="37.5" customHeight="1" x14ac:dyDescent="0.4">
      <c r="A1134" s="22">
        <v>220663</v>
      </c>
      <c r="B1134" s="21" t="s">
        <v>1622</v>
      </c>
      <c r="C1134" s="18" t="s">
        <v>2822</v>
      </c>
      <c r="D1134" s="21" t="s">
        <v>1623</v>
      </c>
      <c r="E1134" s="22" t="s">
        <v>1624</v>
      </c>
      <c r="F1134" s="22">
        <v>2023.9</v>
      </c>
      <c r="G1134" s="38" t="s">
        <v>1071</v>
      </c>
    </row>
    <row r="1135" spans="1:7" ht="37.5" customHeight="1" x14ac:dyDescent="0.4">
      <c r="A1135" s="22">
        <v>220662</v>
      </c>
      <c r="B1135" s="21" t="s">
        <v>1621</v>
      </c>
      <c r="C1135" s="18" t="s">
        <v>1618</v>
      </c>
      <c r="D1135" s="21" t="s">
        <v>1619</v>
      </c>
      <c r="E1135" s="22" t="s">
        <v>1620</v>
      </c>
      <c r="F1135" s="22">
        <v>2023.9</v>
      </c>
      <c r="G1135" s="38" t="s">
        <v>296</v>
      </c>
    </row>
    <row r="1136" spans="1:7" ht="37.5" customHeight="1" x14ac:dyDescent="0.4">
      <c r="A1136" s="22">
        <v>220661</v>
      </c>
      <c r="B1136" s="21" t="s">
        <v>1617</v>
      </c>
      <c r="C1136" s="18" t="s">
        <v>1616</v>
      </c>
      <c r="D1136" s="21" t="s">
        <v>724</v>
      </c>
      <c r="E1136" s="22" t="s">
        <v>1615</v>
      </c>
      <c r="F1136" s="22">
        <v>2023.9</v>
      </c>
      <c r="G1136" s="38" t="s">
        <v>103</v>
      </c>
    </row>
    <row r="1137" spans="1:9" ht="37.5" customHeight="1" x14ac:dyDescent="0.4">
      <c r="A1137" s="22">
        <v>220660</v>
      </c>
      <c r="B1137" s="21" t="s">
        <v>1613</v>
      </c>
      <c r="C1137" s="18" t="s">
        <v>1614</v>
      </c>
      <c r="D1137" s="21" t="s">
        <v>724</v>
      </c>
      <c r="E1137" s="22" t="s">
        <v>1615</v>
      </c>
      <c r="F1137" s="22">
        <v>2023.9</v>
      </c>
      <c r="G1137" s="38" t="s">
        <v>103</v>
      </c>
    </row>
    <row r="1138" spans="1:9" ht="37.5" customHeight="1" x14ac:dyDescent="0.4">
      <c r="A1138" s="22">
        <v>220659</v>
      </c>
      <c r="B1138" s="21" t="s">
        <v>1610</v>
      </c>
      <c r="C1138" s="18" t="s">
        <v>1609</v>
      </c>
      <c r="D1138" s="21" t="s">
        <v>1611</v>
      </c>
      <c r="E1138" s="22" t="s">
        <v>1612</v>
      </c>
      <c r="F1138" s="22">
        <v>2023.9</v>
      </c>
      <c r="G1138" s="38" t="s">
        <v>431</v>
      </c>
    </row>
    <row r="1139" spans="1:9" ht="37.5" customHeight="1" x14ac:dyDescent="0.4">
      <c r="A1139" s="22">
        <v>220658</v>
      </c>
      <c r="B1139" s="21" t="s">
        <v>1309</v>
      </c>
      <c r="C1139" s="18" t="s">
        <v>1817</v>
      </c>
      <c r="D1139" s="21" t="s">
        <v>1607</v>
      </c>
      <c r="E1139" s="22" t="s">
        <v>1608</v>
      </c>
      <c r="F1139" s="22">
        <v>2023.8</v>
      </c>
      <c r="G1139" s="38" t="s">
        <v>15</v>
      </c>
    </row>
    <row r="1140" spans="1:9" ht="37.5" customHeight="1" x14ac:dyDescent="0.4">
      <c r="A1140" s="22">
        <v>220657</v>
      </c>
      <c r="B1140" s="21" t="s">
        <v>1605</v>
      </c>
      <c r="C1140" s="18" t="s">
        <v>1606</v>
      </c>
      <c r="D1140" s="21" t="s">
        <v>1607</v>
      </c>
      <c r="E1140" s="22" t="s">
        <v>1608</v>
      </c>
      <c r="F1140" s="22">
        <v>2023.8</v>
      </c>
      <c r="G1140" s="38" t="s">
        <v>88</v>
      </c>
    </row>
    <row r="1141" spans="1:9" ht="37.5" customHeight="1" x14ac:dyDescent="0.4">
      <c r="A1141" s="22">
        <v>220656</v>
      </c>
      <c r="B1141" s="21" t="s">
        <v>1604</v>
      </c>
      <c r="C1141" s="18" t="s">
        <v>1603</v>
      </c>
      <c r="D1141" s="21" t="s">
        <v>152</v>
      </c>
      <c r="E1141" s="22" t="s">
        <v>1601</v>
      </c>
      <c r="F1141" s="22">
        <v>2023.9</v>
      </c>
      <c r="G1141" s="38" t="s">
        <v>431</v>
      </c>
    </row>
    <row r="1142" spans="1:9" ht="50.1" customHeight="1" x14ac:dyDescent="0.4">
      <c r="A1142" s="22">
        <v>220655</v>
      </c>
      <c r="B1142" s="21" t="s">
        <v>1600</v>
      </c>
      <c r="C1142" s="18" t="s">
        <v>1602</v>
      </c>
      <c r="D1142" s="21" t="s">
        <v>152</v>
      </c>
      <c r="E1142" s="22" t="s">
        <v>1601</v>
      </c>
      <c r="F1142" s="22">
        <v>2023.9</v>
      </c>
      <c r="G1142" s="38" t="s">
        <v>71</v>
      </c>
    </row>
    <row r="1143" spans="1:9" ht="50.1" customHeight="1" x14ac:dyDescent="0.4">
      <c r="A1143" s="22">
        <v>220654</v>
      </c>
      <c r="B1143" s="21" t="s">
        <v>1598</v>
      </c>
      <c r="C1143" s="18" t="s">
        <v>1597</v>
      </c>
      <c r="D1143" s="21" t="s">
        <v>96</v>
      </c>
      <c r="E1143" s="22" t="s">
        <v>1574</v>
      </c>
      <c r="F1143" s="22">
        <v>2023.9</v>
      </c>
      <c r="G1143" s="38" t="s">
        <v>71</v>
      </c>
    </row>
    <row r="1144" spans="1:9" ht="50.1" customHeight="1" x14ac:dyDescent="0.4">
      <c r="A1144" s="22">
        <v>220653</v>
      </c>
      <c r="B1144" s="21" t="s">
        <v>1595</v>
      </c>
      <c r="C1144" s="18" t="s">
        <v>1596</v>
      </c>
      <c r="D1144" s="21" t="s">
        <v>96</v>
      </c>
      <c r="E1144" s="22" t="s">
        <v>1574</v>
      </c>
      <c r="F1144" s="22">
        <v>2023.9</v>
      </c>
      <c r="G1144" s="38" t="s">
        <v>71</v>
      </c>
    </row>
    <row r="1145" spans="1:9" ht="50.1" customHeight="1" x14ac:dyDescent="0.4">
      <c r="A1145" s="22">
        <v>220652</v>
      </c>
      <c r="B1145" s="21" t="s">
        <v>1592</v>
      </c>
      <c r="C1145" s="18" t="s">
        <v>1593</v>
      </c>
      <c r="D1145" s="21" t="s">
        <v>96</v>
      </c>
      <c r="E1145" s="22" t="s">
        <v>1574</v>
      </c>
      <c r="F1145" s="22">
        <v>2023.9</v>
      </c>
      <c r="G1145" s="38" t="s">
        <v>71</v>
      </c>
    </row>
    <row r="1146" spans="1:9" ht="37.5" customHeight="1" x14ac:dyDescent="0.4">
      <c r="A1146" s="22">
        <v>220651</v>
      </c>
      <c r="B1146" s="21" t="s">
        <v>1590</v>
      </c>
      <c r="C1146" s="18" t="s">
        <v>1591</v>
      </c>
      <c r="D1146" s="21" t="s">
        <v>96</v>
      </c>
      <c r="E1146" s="22" t="s">
        <v>1574</v>
      </c>
      <c r="F1146" s="22">
        <v>2023.9</v>
      </c>
      <c r="G1146" s="38" t="s">
        <v>103</v>
      </c>
    </row>
    <row r="1147" spans="1:9" ht="50.1" customHeight="1" x14ac:dyDescent="0.4">
      <c r="A1147" s="22">
        <v>220650</v>
      </c>
      <c r="B1147" s="21" t="s">
        <v>1588</v>
      </c>
      <c r="C1147" s="18" t="s">
        <v>1589</v>
      </c>
      <c r="D1147" s="21" t="s">
        <v>96</v>
      </c>
      <c r="E1147" s="22" t="s">
        <v>1574</v>
      </c>
      <c r="F1147" s="22">
        <v>2023.9</v>
      </c>
      <c r="G1147" s="38" t="s">
        <v>71</v>
      </c>
    </row>
    <row r="1148" spans="1:9" ht="37.5" customHeight="1" x14ac:dyDescent="0.4">
      <c r="A1148" s="22">
        <v>220649</v>
      </c>
      <c r="B1148" s="21" t="s">
        <v>1139</v>
      </c>
      <c r="C1148" s="18" t="s">
        <v>1587</v>
      </c>
      <c r="D1148" s="21" t="s">
        <v>96</v>
      </c>
      <c r="E1148" s="22" t="s">
        <v>1574</v>
      </c>
      <c r="F1148" s="22">
        <v>2023.9</v>
      </c>
      <c r="G1148" s="38" t="s">
        <v>71</v>
      </c>
    </row>
    <row r="1149" spans="1:9" ht="37.5" customHeight="1" x14ac:dyDescent="0.4">
      <c r="A1149" s="22">
        <v>220648</v>
      </c>
      <c r="B1149" s="18" t="s">
        <v>1586</v>
      </c>
      <c r="C1149" s="18" t="s">
        <v>1585</v>
      </c>
      <c r="D1149" s="21" t="s">
        <v>96</v>
      </c>
      <c r="E1149" s="22" t="s">
        <v>1574</v>
      </c>
      <c r="F1149" s="22">
        <v>2023.9</v>
      </c>
      <c r="G1149" s="21" t="s">
        <v>96</v>
      </c>
      <c r="H1149" s="50" t="s">
        <v>1599</v>
      </c>
      <c r="I1149" s="22" t="s">
        <v>1594</v>
      </c>
    </row>
    <row r="1150" spans="1:9" ht="50.1" customHeight="1" x14ac:dyDescent="0.4">
      <c r="A1150" s="22">
        <v>220647</v>
      </c>
      <c r="B1150" s="21" t="s">
        <v>1583</v>
      </c>
      <c r="C1150" s="18" t="s">
        <v>1584</v>
      </c>
      <c r="D1150" s="21" t="s">
        <v>96</v>
      </c>
      <c r="E1150" s="22" t="s">
        <v>1574</v>
      </c>
      <c r="F1150" s="22">
        <v>2023.9</v>
      </c>
      <c r="G1150" s="38" t="s">
        <v>116</v>
      </c>
    </row>
    <row r="1151" spans="1:9" ht="37.5" customHeight="1" x14ac:dyDescent="0.4">
      <c r="A1151" s="22">
        <v>220646</v>
      </c>
      <c r="B1151" s="21" t="s">
        <v>1581</v>
      </c>
      <c r="C1151" s="18" t="s">
        <v>1582</v>
      </c>
      <c r="D1151" s="21" t="s">
        <v>96</v>
      </c>
      <c r="E1151" s="22" t="s">
        <v>1574</v>
      </c>
      <c r="F1151" s="22">
        <v>2023.9</v>
      </c>
      <c r="G1151" s="38" t="s">
        <v>212</v>
      </c>
    </row>
    <row r="1152" spans="1:9" ht="37.5" customHeight="1" x14ac:dyDescent="0.4">
      <c r="A1152" s="22">
        <v>220645</v>
      </c>
      <c r="B1152" s="21" t="s">
        <v>1579</v>
      </c>
      <c r="C1152" s="18" t="s">
        <v>1580</v>
      </c>
      <c r="D1152" s="21" t="s">
        <v>96</v>
      </c>
      <c r="E1152" s="22" t="s">
        <v>1574</v>
      </c>
      <c r="F1152" s="22">
        <v>2023.9</v>
      </c>
      <c r="G1152" s="38" t="s">
        <v>212</v>
      </c>
    </row>
    <row r="1153" spans="1:7" ht="37.5" customHeight="1" x14ac:dyDescent="0.4">
      <c r="A1153" s="22">
        <v>220644</v>
      </c>
      <c r="B1153" s="21" t="s">
        <v>1577</v>
      </c>
      <c r="C1153" s="18" t="s">
        <v>1578</v>
      </c>
      <c r="D1153" s="21" t="s">
        <v>1573</v>
      </c>
      <c r="E1153" s="22" t="s">
        <v>1574</v>
      </c>
      <c r="F1153" s="22">
        <v>2023.9</v>
      </c>
      <c r="G1153" s="38" t="s">
        <v>46</v>
      </c>
    </row>
    <row r="1154" spans="1:7" ht="50.1" customHeight="1" x14ac:dyDescent="0.4">
      <c r="A1154" s="22">
        <v>220643</v>
      </c>
      <c r="B1154" s="21" t="s">
        <v>1576</v>
      </c>
      <c r="C1154" s="18" t="s">
        <v>1575</v>
      </c>
      <c r="D1154" s="21" t="s">
        <v>1573</v>
      </c>
      <c r="E1154" s="22" t="s">
        <v>1574</v>
      </c>
      <c r="F1154" s="22">
        <v>2023.9</v>
      </c>
      <c r="G1154" s="38" t="s">
        <v>46</v>
      </c>
    </row>
    <row r="1155" spans="1:7" ht="37.5" customHeight="1" x14ac:dyDescent="0.4">
      <c r="A1155" s="22">
        <v>220642</v>
      </c>
      <c r="B1155" s="21" t="s">
        <v>1569</v>
      </c>
      <c r="C1155" s="18" t="s">
        <v>1570</v>
      </c>
      <c r="D1155" s="21" t="s">
        <v>1571</v>
      </c>
      <c r="E1155" s="22" t="s">
        <v>1572</v>
      </c>
      <c r="F1155" s="22">
        <v>2023.9</v>
      </c>
      <c r="G1155" s="38" t="s">
        <v>55</v>
      </c>
    </row>
    <row r="1156" spans="1:7" ht="37.5" customHeight="1" x14ac:dyDescent="0.4">
      <c r="A1156" s="22">
        <v>220641</v>
      </c>
      <c r="B1156" s="21" t="s">
        <v>1568</v>
      </c>
      <c r="C1156" s="18" t="s">
        <v>2823</v>
      </c>
      <c r="D1156" s="21" t="s">
        <v>1565</v>
      </c>
      <c r="E1156" s="22" t="s">
        <v>1566</v>
      </c>
      <c r="F1156" s="22">
        <v>2023.9</v>
      </c>
      <c r="G1156" s="38" t="s">
        <v>71</v>
      </c>
    </row>
    <row r="1157" spans="1:7" ht="37.5" customHeight="1" x14ac:dyDescent="0.4">
      <c r="A1157" s="22">
        <v>220640</v>
      </c>
      <c r="B1157" s="21" t="s">
        <v>160</v>
      </c>
      <c r="C1157" s="18" t="s">
        <v>1567</v>
      </c>
      <c r="D1157" s="21" t="s">
        <v>1565</v>
      </c>
      <c r="E1157" s="22" t="s">
        <v>1566</v>
      </c>
      <c r="F1157" s="22">
        <v>2023.9</v>
      </c>
      <c r="G1157" s="38" t="s">
        <v>71</v>
      </c>
    </row>
    <row r="1158" spans="1:7" ht="37.5" customHeight="1" x14ac:dyDescent="0.4">
      <c r="A1158" s="22">
        <v>220639</v>
      </c>
      <c r="B1158" s="21" t="s">
        <v>1563</v>
      </c>
      <c r="C1158" s="18" t="s">
        <v>1564</v>
      </c>
      <c r="D1158" s="21" t="s">
        <v>1565</v>
      </c>
      <c r="E1158" s="22" t="s">
        <v>1566</v>
      </c>
      <c r="F1158" s="22">
        <v>2023.9</v>
      </c>
      <c r="G1158" s="38" t="s">
        <v>584</v>
      </c>
    </row>
    <row r="1159" spans="1:7" ht="37.5" customHeight="1" x14ac:dyDescent="0.4">
      <c r="A1159" s="22">
        <v>220638</v>
      </c>
      <c r="B1159" s="21" t="s">
        <v>1562</v>
      </c>
      <c r="C1159" s="18" t="s">
        <v>1559</v>
      </c>
      <c r="D1159" s="21" t="s">
        <v>1560</v>
      </c>
      <c r="E1159" s="22" t="s">
        <v>1561</v>
      </c>
      <c r="F1159" s="22">
        <v>2023.9</v>
      </c>
      <c r="G1159" s="38" t="s">
        <v>71</v>
      </c>
    </row>
    <row r="1160" spans="1:7" ht="37.5" customHeight="1" x14ac:dyDescent="0.4">
      <c r="A1160" s="22">
        <v>220637</v>
      </c>
      <c r="B1160" s="21" t="s">
        <v>1555</v>
      </c>
      <c r="C1160" s="18" t="s">
        <v>1556</v>
      </c>
      <c r="D1160" s="21" t="s">
        <v>1557</v>
      </c>
      <c r="E1160" s="22" t="s">
        <v>1558</v>
      </c>
      <c r="F1160" s="22">
        <v>2023.9</v>
      </c>
      <c r="G1160" s="38" t="s">
        <v>18</v>
      </c>
    </row>
    <row r="1161" spans="1:7" ht="37.5" customHeight="1" x14ac:dyDescent="0.4">
      <c r="A1161" s="22">
        <v>220636</v>
      </c>
      <c r="B1161" s="21" t="s">
        <v>1549</v>
      </c>
      <c r="C1161" s="18" t="s">
        <v>1550</v>
      </c>
      <c r="D1161" s="21" t="s">
        <v>231</v>
      </c>
      <c r="E1161" s="22" t="s">
        <v>1551</v>
      </c>
      <c r="F1161" s="22">
        <v>2023.8</v>
      </c>
      <c r="G1161" s="38" t="s">
        <v>378</v>
      </c>
    </row>
    <row r="1162" spans="1:7" ht="37.5" customHeight="1" x14ac:dyDescent="0.4">
      <c r="A1162" s="22">
        <v>220635</v>
      </c>
      <c r="B1162" s="21" t="s">
        <v>1552</v>
      </c>
      <c r="C1162" s="18" t="s">
        <v>1553</v>
      </c>
      <c r="D1162" s="21" t="s">
        <v>3014</v>
      </c>
      <c r="E1162" s="22" t="s">
        <v>1554</v>
      </c>
      <c r="F1162" s="22">
        <v>2023.8</v>
      </c>
      <c r="G1162" s="38" t="s">
        <v>103</v>
      </c>
    </row>
    <row r="1163" spans="1:7" ht="37.5" customHeight="1" x14ac:dyDescent="0.4">
      <c r="A1163" s="22">
        <v>220634</v>
      </c>
      <c r="B1163" s="47" t="s">
        <v>3584</v>
      </c>
      <c r="C1163" s="18" t="s">
        <v>1547</v>
      </c>
      <c r="D1163" s="21" t="s">
        <v>1543</v>
      </c>
      <c r="E1163" s="22" t="s">
        <v>1544</v>
      </c>
      <c r="F1163" s="22">
        <v>2023.9</v>
      </c>
      <c r="G1163" s="38" t="s">
        <v>71</v>
      </c>
    </row>
    <row r="1164" spans="1:7" ht="37.5" customHeight="1" x14ac:dyDescent="0.4">
      <c r="A1164" s="22">
        <v>220633</v>
      </c>
      <c r="B1164" s="21" t="s">
        <v>1545</v>
      </c>
      <c r="C1164" s="18" t="s">
        <v>1546</v>
      </c>
      <c r="D1164" s="21" t="s">
        <v>1543</v>
      </c>
      <c r="E1164" s="22" t="s">
        <v>1544</v>
      </c>
      <c r="F1164" s="22">
        <v>2023.9</v>
      </c>
      <c r="G1164" s="38" t="s">
        <v>71</v>
      </c>
    </row>
    <row r="1165" spans="1:7" ht="37.5" customHeight="1" x14ac:dyDescent="0.4">
      <c r="A1165" s="22">
        <v>220632</v>
      </c>
      <c r="B1165" s="21" t="s">
        <v>1541</v>
      </c>
      <c r="C1165" s="18" t="s">
        <v>1542</v>
      </c>
      <c r="D1165" s="21" t="s">
        <v>1543</v>
      </c>
      <c r="E1165" s="22" t="s">
        <v>1544</v>
      </c>
      <c r="F1165" s="22">
        <v>2023.9</v>
      </c>
      <c r="G1165" s="38" t="s">
        <v>71</v>
      </c>
    </row>
    <row r="1166" spans="1:7" ht="37.5" customHeight="1" x14ac:dyDescent="0.4">
      <c r="A1166" s="22">
        <v>220631</v>
      </c>
      <c r="B1166" s="21" t="s">
        <v>1540</v>
      </c>
      <c r="C1166" s="18" t="s">
        <v>1539</v>
      </c>
      <c r="D1166" s="21" t="s">
        <v>1535</v>
      </c>
      <c r="E1166" s="22" t="s">
        <v>1536</v>
      </c>
      <c r="F1166" s="22">
        <v>2023.8</v>
      </c>
      <c r="G1166" s="38" t="s">
        <v>116</v>
      </c>
    </row>
    <row r="1167" spans="1:7" ht="37.5" customHeight="1" x14ac:dyDescent="0.4">
      <c r="A1167" s="22">
        <v>220630</v>
      </c>
      <c r="B1167" s="21" t="s">
        <v>1538</v>
      </c>
      <c r="C1167" s="18" t="s">
        <v>1537</v>
      </c>
      <c r="D1167" s="21" t="s">
        <v>1535</v>
      </c>
      <c r="E1167" s="22" t="s">
        <v>1536</v>
      </c>
      <c r="F1167" s="22">
        <v>2023.8</v>
      </c>
      <c r="G1167" s="38" t="s">
        <v>116</v>
      </c>
    </row>
    <row r="1168" spans="1:7" ht="37.5" customHeight="1" x14ac:dyDescent="0.4">
      <c r="A1168" s="22">
        <v>220629</v>
      </c>
      <c r="B1168" s="21" t="s">
        <v>1534</v>
      </c>
      <c r="C1168" s="18" t="s">
        <v>1533</v>
      </c>
      <c r="D1168" s="21" t="s">
        <v>82</v>
      </c>
      <c r="E1168" s="22" t="s">
        <v>1536</v>
      </c>
      <c r="F1168" s="22">
        <v>2023.8</v>
      </c>
      <c r="G1168" s="38" t="s">
        <v>116</v>
      </c>
    </row>
    <row r="1169" spans="1:7" ht="37.5" customHeight="1" x14ac:dyDescent="0.4">
      <c r="A1169" s="22">
        <v>220628</v>
      </c>
      <c r="B1169" s="21" t="s">
        <v>1530</v>
      </c>
      <c r="C1169" s="18" t="s">
        <v>1529</v>
      </c>
      <c r="D1169" s="21" t="s">
        <v>1531</v>
      </c>
      <c r="E1169" s="22" t="s">
        <v>1532</v>
      </c>
      <c r="F1169" s="22">
        <v>2023.9</v>
      </c>
      <c r="G1169" s="38" t="s">
        <v>18</v>
      </c>
    </row>
    <row r="1170" spans="1:7" ht="37.5" customHeight="1" x14ac:dyDescent="0.4">
      <c r="A1170" s="22">
        <v>220627</v>
      </c>
      <c r="B1170" s="21" t="s">
        <v>1528</v>
      </c>
      <c r="C1170" s="18" t="s">
        <v>1527</v>
      </c>
      <c r="D1170" s="21" t="s">
        <v>231</v>
      </c>
      <c r="E1170" s="22" t="s">
        <v>1517</v>
      </c>
      <c r="F1170" s="22">
        <v>2023.8</v>
      </c>
      <c r="G1170" s="38" t="s">
        <v>73</v>
      </c>
    </row>
    <row r="1171" spans="1:7" ht="37.5" customHeight="1" x14ac:dyDescent="0.4">
      <c r="A1171" s="22">
        <v>220626</v>
      </c>
      <c r="B1171" s="21" t="s">
        <v>1526</v>
      </c>
      <c r="C1171" s="18" t="s">
        <v>1525</v>
      </c>
      <c r="D1171" s="21" t="s">
        <v>231</v>
      </c>
      <c r="E1171" s="22" t="s">
        <v>1517</v>
      </c>
      <c r="F1171" s="22">
        <v>2023.8</v>
      </c>
      <c r="G1171" s="38" t="s">
        <v>378</v>
      </c>
    </row>
    <row r="1172" spans="1:7" ht="37.5" customHeight="1" x14ac:dyDescent="0.4">
      <c r="A1172" s="22">
        <v>220625</v>
      </c>
      <c r="B1172" s="21" t="s">
        <v>1524</v>
      </c>
      <c r="C1172" s="18" t="s">
        <v>1523</v>
      </c>
      <c r="D1172" s="21" t="s">
        <v>231</v>
      </c>
      <c r="E1172" s="22" t="s">
        <v>1517</v>
      </c>
      <c r="F1172" s="22">
        <v>2023.8</v>
      </c>
      <c r="G1172" s="38" t="s">
        <v>378</v>
      </c>
    </row>
    <row r="1173" spans="1:7" ht="37.5" customHeight="1" x14ac:dyDescent="0.4">
      <c r="A1173" s="22">
        <v>220624</v>
      </c>
      <c r="B1173" s="21" t="s">
        <v>1522</v>
      </c>
      <c r="C1173" s="18" t="s">
        <v>1521</v>
      </c>
      <c r="D1173" s="21" t="s">
        <v>231</v>
      </c>
      <c r="E1173" s="22" t="s">
        <v>1517</v>
      </c>
      <c r="F1173" s="22">
        <v>2023.8</v>
      </c>
      <c r="G1173" s="38" t="s">
        <v>73</v>
      </c>
    </row>
    <row r="1174" spans="1:7" ht="37.5" customHeight="1" x14ac:dyDescent="0.4">
      <c r="A1174" s="22">
        <v>220623</v>
      </c>
      <c r="B1174" s="21" t="s">
        <v>1520</v>
      </c>
      <c r="C1174" s="18" t="s">
        <v>1519</v>
      </c>
      <c r="D1174" s="21" t="s">
        <v>231</v>
      </c>
      <c r="E1174" s="22" t="s">
        <v>1517</v>
      </c>
      <c r="F1174" s="22">
        <v>2023.8</v>
      </c>
      <c r="G1174" s="38" t="s">
        <v>623</v>
      </c>
    </row>
    <row r="1175" spans="1:7" ht="37.5" customHeight="1" x14ac:dyDescent="0.4">
      <c r="A1175" s="22">
        <v>220622</v>
      </c>
      <c r="B1175" s="21" t="s">
        <v>1518</v>
      </c>
      <c r="C1175" s="18" t="s">
        <v>1516</v>
      </c>
      <c r="D1175" s="21" t="s">
        <v>231</v>
      </c>
      <c r="E1175" s="22" t="s">
        <v>1517</v>
      </c>
      <c r="F1175" s="22">
        <v>2023.8</v>
      </c>
      <c r="G1175" s="38" t="s">
        <v>623</v>
      </c>
    </row>
    <row r="1176" spans="1:7" ht="69" customHeight="1" x14ac:dyDescent="0.4">
      <c r="A1176" s="22">
        <v>220621</v>
      </c>
      <c r="B1176" s="18" t="s">
        <v>1653</v>
      </c>
      <c r="C1176" s="18" t="s">
        <v>1515</v>
      </c>
      <c r="D1176" s="21" t="s">
        <v>1512</v>
      </c>
      <c r="E1176" s="22" t="s">
        <v>1513</v>
      </c>
      <c r="F1176" s="22">
        <v>2023.7</v>
      </c>
      <c r="G1176" s="38" t="s">
        <v>46</v>
      </c>
    </row>
    <row r="1177" spans="1:7" ht="50.1" customHeight="1" x14ac:dyDescent="0.4">
      <c r="A1177" s="22">
        <v>220620</v>
      </c>
      <c r="B1177" s="18" t="s">
        <v>2950</v>
      </c>
      <c r="C1177" s="18" t="s">
        <v>1514</v>
      </c>
      <c r="D1177" s="21" t="s">
        <v>1512</v>
      </c>
      <c r="E1177" s="22" t="s">
        <v>1513</v>
      </c>
      <c r="F1177" s="22">
        <v>2023.7</v>
      </c>
      <c r="G1177" s="38" t="s">
        <v>46</v>
      </c>
    </row>
    <row r="1178" spans="1:7" ht="37.5" customHeight="1" x14ac:dyDescent="0.4">
      <c r="A1178" s="22">
        <v>220619</v>
      </c>
      <c r="B1178" s="21" t="s">
        <v>1511</v>
      </c>
      <c r="C1178" s="18" t="s">
        <v>1510</v>
      </c>
      <c r="D1178" s="21" t="s">
        <v>1507</v>
      </c>
      <c r="E1178" s="22" t="s">
        <v>1508</v>
      </c>
      <c r="F1178" s="22">
        <v>2023.8</v>
      </c>
      <c r="G1178" s="38" t="s">
        <v>103</v>
      </c>
    </row>
    <row r="1179" spans="1:7" ht="37.5" customHeight="1" x14ac:dyDescent="0.4">
      <c r="A1179" s="22">
        <v>220618</v>
      </c>
      <c r="B1179" s="21" t="s">
        <v>1509</v>
      </c>
      <c r="C1179" s="18" t="s">
        <v>2825</v>
      </c>
      <c r="D1179" s="21" t="s">
        <v>1507</v>
      </c>
      <c r="E1179" s="22" t="s">
        <v>1508</v>
      </c>
      <c r="F1179" s="22">
        <v>2023.8</v>
      </c>
      <c r="G1179" s="38" t="s">
        <v>103</v>
      </c>
    </row>
    <row r="1180" spans="1:7" ht="37.5" customHeight="1" x14ac:dyDescent="0.4">
      <c r="A1180" s="22">
        <v>220617</v>
      </c>
      <c r="B1180" s="21" t="s">
        <v>1506</v>
      </c>
      <c r="C1180" s="18" t="s">
        <v>2826</v>
      </c>
      <c r="D1180" s="21" t="s">
        <v>1507</v>
      </c>
      <c r="E1180" s="22" t="s">
        <v>1508</v>
      </c>
      <c r="F1180" s="22">
        <v>2023.8</v>
      </c>
      <c r="G1180" s="38" t="s">
        <v>103</v>
      </c>
    </row>
    <row r="1181" spans="1:7" ht="37.5" customHeight="1" x14ac:dyDescent="0.4">
      <c r="A1181" s="22">
        <v>220616</v>
      </c>
      <c r="B1181" s="21" t="s">
        <v>1504</v>
      </c>
      <c r="C1181" s="18" t="s">
        <v>1505</v>
      </c>
      <c r="D1181" s="21" t="s">
        <v>1501</v>
      </c>
      <c r="E1181" s="22" t="s">
        <v>1502</v>
      </c>
      <c r="F1181" s="22">
        <v>2023.8</v>
      </c>
      <c r="G1181" s="38" t="s">
        <v>71</v>
      </c>
    </row>
    <row r="1182" spans="1:7" ht="37.5" customHeight="1" x14ac:dyDescent="0.4">
      <c r="A1182" s="22">
        <v>220615</v>
      </c>
      <c r="B1182" s="21" t="s">
        <v>1503</v>
      </c>
      <c r="C1182" s="18" t="s">
        <v>2827</v>
      </c>
      <c r="D1182" s="21" t="s">
        <v>1501</v>
      </c>
      <c r="E1182" s="22" t="s">
        <v>1502</v>
      </c>
      <c r="F1182" s="22">
        <v>2023.8</v>
      </c>
      <c r="G1182" s="38" t="s">
        <v>71</v>
      </c>
    </row>
    <row r="1183" spans="1:7" ht="50.1" customHeight="1" x14ac:dyDescent="0.4">
      <c r="A1183" s="22">
        <v>220614</v>
      </c>
      <c r="B1183" s="21" t="s">
        <v>1500</v>
      </c>
      <c r="C1183" s="18" t="s">
        <v>2828</v>
      </c>
      <c r="D1183" s="21" t="s">
        <v>1501</v>
      </c>
      <c r="E1183" s="22" t="s">
        <v>1502</v>
      </c>
      <c r="F1183" s="22">
        <v>2023.8</v>
      </c>
      <c r="G1183" s="38" t="s">
        <v>71</v>
      </c>
    </row>
    <row r="1184" spans="1:7" ht="50.1" customHeight="1" x14ac:dyDescent="0.4">
      <c r="A1184" s="22">
        <v>220613</v>
      </c>
      <c r="B1184" s="21" t="s">
        <v>1503</v>
      </c>
      <c r="C1184" s="18" t="s">
        <v>2829</v>
      </c>
      <c r="D1184" s="21" t="s">
        <v>1501</v>
      </c>
      <c r="E1184" s="22" t="s">
        <v>1502</v>
      </c>
      <c r="F1184" s="22">
        <v>2023.8</v>
      </c>
      <c r="G1184" s="38" t="s">
        <v>71</v>
      </c>
    </row>
    <row r="1185" spans="1:7" ht="37.5" customHeight="1" x14ac:dyDescent="0.4">
      <c r="A1185" s="22">
        <v>220612</v>
      </c>
      <c r="B1185" s="21" t="s">
        <v>346</v>
      </c>
      <c r="C1185" s="18" t="s">
        <v>1498</v>
      </c>
      <c r="D1185" s="21" t="s">
        <v>1497</v>
      </c>
      <c r="E1185" s="22" t="s">
        <v>1499</v>
      </c>
      <c r="F1185" s="22">
        <v>2023.8</v>
      </c>
      <c r="G1185" s="38" t="s">
        <v>365</v>
      </c>
    </row>
    <row r="1186" spans="1:7" ht="37.5" customHeight="1" x14ac:dyDescent="0.4">
      <c r="A1186" s="22">
        <v>220611</v>
      </c>
      <c r="B1186" s="21" t="s">
        <v>1495</v>
      </c>
      <c r="C1186" s="18" t="s">
        <v>1496</v>
      </c>
      <c r="D1186" s="21" t="s">
        <v>1497</v>
      </c>
      <c r="E1186" s="22" t="s">
        <v>1499</v>
      </c>
      <c r="F1186" s="22">
        <v>2023.8</v>
      </c>
      <c r="G1186" s="38" t="s">
        <v>365</v>
      </c>
    </row>
    <row r="1187" spans="1:7" ht="37.5" customHeight="1" x14ac:dyDescent="0.4">
      <c r="A1187" s="22">
        <v>220610</v>
      </c>
      <c r="B1187" s="21" t="s">
        <v>1493</v>
      </c>
      <c r="C1187" s="18" t="s">
        <v>1494</v>
      </c>
      <c r="D1187" s="21" t="s">
        <v>1485</v>
      </c>
      <c r="E1187" s="22" t="s">
        <v>1486</v>
      </c>
      <c r="F1187" s="22">
        <v>2023.7</v>
      </c>
      <c r="G1187" s="38" t="s">
        <v>378</v>
      </c>
    </row>
    <row r="1188" spans="1:7" ht="37.5" customHeight="1" x14ac:dyDescent="0.4">
      <c r="A1188" s="22">
        <v>220609</v>
      </c>
      <c r="B1188" s="21" t="s">
        <v>1492</v>
      </c>
      <c r="C1188" s="18" t="s">
        <v>1491</v>
      </c>
      <c r="D1188" s="21" t="s">
        <v>1485</v>
      </c>
      <c r="E1188" s="22" t="s">
        <v>1486</v>
      </c>
      <c r="F1188" s="22">
        <v>2023.7</v>
      </c>
      <c r="G1188" s="38" t="s">
        <v>88</v>
      </c>
    </row>
    <row r="1189" spans="1:7" ht="37.5" customHeight="1" x14ac:dyDescent="0.4">
      <c r="A1189" s="22">
        <v>220608</v>
      </c>
      <c r="B1189" s="21" t="s">
        <v>1489</v>
      </c>
      <c r="C1189" s="18" t="s">
        <v>1490</v>
      </c>
      <c r="D1189" s="21" t="s">
        <v>1485</v>
      </c>
      <c r="E1189" s="22" t="s">
        <v>1486</v>
      </c>
      <c r="F1189" s="22">
        <v>2023.7</v>
      </c>
      <c r="G1189" s="38" t="s">
        <v>378</v>
      </c>
    </row>
    <row r="1190" spans="1:7" ht="37.5" customHeight="1" x14ac:dyDescent="0.4">
      <c r="A1190" s="22">
        <v>220607</v>
      </c>
      <c r="B1190" s="21" t="s">
        <v>1487</v>
      </c>
      <c r="C1190" s="18" t="s">
        <v>1488</v>
      </c>
      <c r="D1190" s="21" t="s">
        <v>1485</v>
      </c>
      <c r="E1190" s="22" t="s">
        <v>1486</v>
      </c>
      <c r="F1190" s="22">
        <v>2023.7</v>
      </c>
      <c r="G1190" s="38" t="s">
        <v>378</v>
      </c>
    </row>
    <row r="1191" spans="1:7" ht="37.5" customHeight="1" x14ac:dyDescent="0.4">
      <c r="A1191" s="22">
        <v>220606</v>
      </c>
      <c r="B1191" s="21" t="s">
        <v>1483</v>
      </c>
      <c r="C1191" s="18" t="s">
        <v>1484</v>
      </c>
      <c r="D1191" s="21" t="s">
        <v>258</v>
      </c>
      <c r="E1191" s="22" t="s">
        <v>1482</v>
      </c>
      <c r="F1191" s="22">
        <v>2023.6</v>
      </c>
      <c r="G1191" s="38" t="s">
        <v>71</v>
      </c>
    </row>
    <row r="1192" spans="1:7" ht="37.5" customHeight="1" x14ac:dyDescent="0.4">
      <c r="A1192" s="22">
        <v>220601</v>
      </c>
      <c r="B1192" s="21" t="s">
        <v>1480</v>
      </c>
      <c r="C1192" s="18" t="s">
        <v>1481</v>
      </c>
      <c r="D1192" s="21" t="s">
        <v>258</v>
      </c>
      <c r="E1192" s="22" t="s">
        <v>1482</v>
      </c>
      <c r="F1192" s="22">
        <v>2023.6</v>
      </c>
      <c r="G1192" s="38" t="s">
        <v>71</v>
      </c>
    </row>
    <row r="1193" spans="1:7" ht="37.5" customHeight="1" x14ac:dyDescent="0.4">
      <c r="A1193" s="22">
        <v>220605</v>
      </c>
      <c r="B1193" s="21" t="s">
        <v>1479</v>
      </c>
      <c r="C1193" s="18" t="s">
        <v>3585</v>
      </c>
      <c r="D1193" s="21" t="s">
        <v>3014</v>
      </c>
      <c r="E1193" s="22" t="s">
        <v>1474</v>
      </c>
      <c r="F1193" s="22">
        <v>2023.7</v>
      </c>
      <c r="G1193" s="38" t="s">
        <v>116</v>
      </c>
    </row>
    <row r="1194" spans="1:7" ht="37.5" customHeight="1" x14ac:dyDescent="0.4">
      <c r="A1194" s="22">
        <v>220604</v>
      </c>
      <c r="B1194" s="21" t="s">
        <v>1477</v>
      </c>
      <c r="C1194" s="18" t="s">
        <v>1478</v>
      </c>
      <c r="D1194" s="21" t="s">
        <v>3014</v>
      </c>
      <c r="E1194" s="22" t="s">
        <v>1474</v>
      </c>
      <c r="F1194" s="22">
        <v>2023.7</v>
      </c>
      <c r="G1194" s="38" t="s">
        <v>116</v>
      </c>
    </row>
    <row r="1195" spans="1:7" ht="37.5" customHeight="1" x14ac:dyDescent="0.4">
      <c r="A1195" s="22">
        <v>220603</v>
      </c>
      <c r="B1195" s="21" t="s">
        <v>1475</v>
      </c>
      <c r="C1195" s="18" t="s">
        <v>1476</v>
      </c>
      <c r="D1195" s="21" t="s">
        <v>3014</v>
      </c>
      <c r="E1195" s="22" t="s">
        <v>1474</v>
      </c>
      <c r="F1195" s="22">
        <v>2023.7</v>
      </c>
      <c r="G1195" s="38" t="s">
        <v>116</v>
      </c>
    </row>
    <row r="1196" spans="1:7" ht="37.5" customHeight="1" x14ac:dyDescent="0.4">
      <c r="A1196" s="22">
        <v>220602</v>
      </c>
      <c r="B1196" s="21" t="s">
        <v>1053</v>
      </c>
      <c r="C1196" s="18" t="s">
        <v>1473</v>
      </c>
      <c r="D1196" s="21" t="s">
        <v>3014</v>
      </c>
      <c r="E1196" s="22" t="s">
        <v>1474</v>
      </c>
      <c r="F1196" s="22">
        <v>2023.7</v>
      </c>
      <c r="G1196" s="38" t="s">
        <v>116</v>
      </c>
    </row>
    <row r="1197" spans="1:7" ht="37.5" customHeight="1" x14ac:dyDescent="0.4">
      <c r="A1197" s="22">
        <v>220601</v>
      </c>
      <c r="B1197" s="21" t="s">
        <v>1471</v>
      </c>
      <c r="C1197" s="18" t="s">
        <v>1472</v>
      </c>
      <c r="D1197" s="21" t="s">
        <v>1469</v>
      </c>
      <c r="E1197" s="22" t="s">
        <v>1470</v>
      </c>
      <c r="F1197" s="22">
        <v>2023.7</v>
      </c>
      <c r="G1197" s="38" t="s">
        <v>71</v>
      </c>
    </row>
    <row r="1198" spans="1:7" ht="37.5" customHeight="1" x14ac:dyDescent="0.4">
      <c r="A1198" s="22">
        <v>220600</v>
      </c>
      <c r="B1198" s="21" t="s">
        <v>1467</v>
      </c>
      <c r="C1198" s="18" t="s">
        <v>1468</v>
      </c>
      <c r="D1198" s="21" t="s">
        <v>1469</v>
      </c>
      <c r="E1198" s="22" t="s">
        <v>1470</v>
      </c>
      <c r="F1198" s="22">
        <v>2023.7</v>
      </c>
      <c r="G1198" s="38" t="s">
        <v>71</v>
      </c>
    </row>
    <row r="1199" spans="1:7" ht="37.5" customHeight="1" x14ac:dyDescent="0.4">
      <c r="A1199" s="22">
        <v>220599</v>
      </c>
      <c r="B1199" s="21" t="s">
        <v>95</v>
      </c>
      <c r="C1199" s="18" t="s">
        <v>1464</v>
      </c>
      <c r="D1199" s="21" t="s">
        <v>1465</v>
      </c>
      <c r="E1199" s="22" t="s">
        <v>1466</v>
      </c>
      <c r="F1199" s="22">
        <v>2023.7</v>
      </c>
      <c r="G1199" s="38" t="s">
        <v>71</v>
      </c>
    </row>
    <row r="1200" spans="1:7" ht="37.5" customHeight="1" x14ac:dyDescent="0.4">
      <c r="A1200" s="22">
        <v>220598</v>
      </c>
      <c r="B1200" s="21" t="s">
        <v>1462</v>
      </c>
      <c r="C1200" s="18" t="s">
        <v>1463</v>
      </c>
      <c r="D1200" s="21" t="s">
        <v>1458</v>
      </c>
      <c r="E1200" s="22" t="s">
        <v>1459</v>
      </c>
      <c r="F1200" s="22">
        <v>2023.8</v>
      </c>
      <c r="G1200" s="38" t="s">
        <v>71</v>
      </c>
    </row>
    <row r="1201" spans="1:7" ht="37.5" customHeight="1" x14ac:dyDescent="0.4">
      <c r="A1201" s="22">
        <v>220597</v>
      </c>
      <c r="B1201" s="21" t="s">
        <v>1460</v>
      </c>
      <c r="C1201" s="18" t="s">
        <v>1461</v>
      </c>
      <c r="D1201" s="21" t="s">
        <v>1458</v>
      </c>
      <c r="E1201" s="22" t="s">
        <v>1459</v>
      </c>
      <c r="F1201" s="22">
        <v>2023.8</v>
      </c>
      <c r="G1201" s="38" t="s">
        <v>71</v>
      </c>
    </row>
    <row r="1202" spans="1:7" ht="37.5" customHeight="1" x14ac:dyDescent="0.4">
      <c r="A1202" s="22">
        <v>220596</v>
      </c>
      <c r="B1202" s="21" t="s">
        <v>1456</v>
      </c>
      <c r="C1202" s="18" t="s">
        <v>1457</v>
      </c>
      <c r="D1202" s="21" t="s">
        <v>1452</v>
      </c>
      <c r="E1202" s="22" t="s">
        <v>1453</v>
      </c>
      <c r="F1202" s="22">
        <v>2023.8</v>
      </c>
      <c r="G1202" s="38" t="s">
        <v>71</v>
      </c>
    </row>
    <row r="1203" spans="1:7" ht="37.5" customHeight="1" x14ac:dyDescent="0.4">
      <c r="A1203" s="22">
        <v>220595</v>
      </c>
      <c r="B1203" s="21" t="s">
        <v>1454</v>
      </c>
      <c r="C1203" s="18" t="s">
        <v>1455</v>
      </c>
      <c r="D1203" s="21" t="s">
        <v>1452</v>
      </c>
      <c r="E1203" s="22" t="s">
        <v>1453</v>
      </c>
      <c r="F1203" s="22">
        <v>2023.8</v>
      </c>
      <c r="G1203" s="38" t="s">
        <v>113</v>
      </c>
    </row>
    <row r="1204" spans="1:7" ht="37.5" customHeight="1" x14ac:dyDescent="0.4">
      <c r="A1204" s="22">
        <v>220594</v>
      </c>
      <c r="B1204" s="21" t="s">
        <v>1450</v>
      </c>
      <c r="C1204" s="18" t="s">
        <v>1451</v>
      </c>
      <c r="D1204" s="21" t="s">
        <v>1452</v>
      </c>
      <c r="E1204" s="22" t="s">
        <v>1453</v>
      </c>
      <c r="F1204" s="22">
        <v>2023.8</v>
      </c>
      <c r="G1204" s="38" t="s">
        <v>116</v>
      </c>
    </row>
    <row r="1205" spans="1:7" ht="37.5" customHeight="1" x14ac:dyDescent="0.4">
      <c r="A1205" s="22">
        <v>220593</v>
      </c>
      <c r="B1205" s="21" t="s">
        <v>1447</v>
      </c>
      <c r="C1205" s="18" t="s">
        <v>2130</v>
      </c>
      <c r="D1205" s="21" t="s">
        <v>1448</v>
      </c>
      <c r="E1205" s="22" t="s">
        <v>1449</v>
      </c>
      <c r="F1205" s="22">
        <v>2023.7</v>
      </c>
      <c r="G1205" s="38" t="s">
        <v>71</v>
      </c>
    </row>
    <row r="1206" spans="1:7" ht="37.5" customHeight="1" x14ac:dyDescent="0.4">
      <c r="A1206" s="22">
        <v>220592</v>
      </c>
      <c r="B1206" s="21" t="s">
        <v>1441</v>
      </c>
      <c r="C1206" s="18" t="s">
        <v>1442</v>
      </c>
      <c r="D1206" s="21" t="s">
        <v>1435</v>
      </c>
      <c r="E1206" s="22" t="s">
        <v>1436</v>
      </c>
      <c r="F1206" s="22">
        <v>2023.8</v>
      </c>
      <c r="G1206" s="38" t="s">
        <v>30</v>
      </c>
    </row>
    <row r="1207" spans="1:7" ht="37.5" customHeight="1" x14ac:dyDescent="0.4">
      <c r="A1207" s="22">
        <v>220591</v>
      </c>
      <c r="B1207" s="21" t="s">
        <v>1440</v>
      </c>
      <c r="C1207" s="18" t="s">
        <v>2129</v>
      </c>
      <c r="D1207" s="21" t="s">
        <v>1435</v>
      </c>
      <c r="E1207" s="22" t="s">
        <v>1436</v>
      </c>
      <c r="F1207" s="22">
        <v>2023.8</v>
      </c>
      <c r="G1207" s="40" t="s">
        <v>756</v>
      </c>
    </row>
    <row r="1208" spans="1:7" ht="37.5" customHeight="1" x14ac:dyDescent="0.4">
      <c r="A1208" s="22">
        <v>220590</v>
      </c>
      <c r="B1208" s="21" t="s">
        <v>1439</v>
      </c>
      <c r="C1208" s="18" t="s">
        <v>2128</v>
      </c>
      <c r="D1208" s="21" t="s">
        <v>1435</v>
      </c>
      <c r="E1208" s="22" t="s">
        <v>1436</v>
      </c>
      <c r="F1208" s="22">
        <v>2023.8</v>
      </c>
      <c r="G1208" s="38" t="s">
        <v>30</v>
      </c>
    </row>
    <row r="1209" spans="1:7" ht="37.5" customHeight="1" x14ac:dyDescent="0.4">
      <c r="A1209" s="22">
        <v>220589</v>
      </c>
      <c r="B1209" s="21" t="s">
        <v>1438</v>
      </c>
      <c r="C1209" s="18" t="s">
        <v>2127</v>
      </c>
      <c r="D1209" s="21" t="s">
        <v>1435</v>
      </c>
      <c r="E1209" s="22" t="s">
        <v>1436</v>
      </c>
      <c r="F1209" s="22">
        <v>2023.8</v>
      </c>
      <c r="G1209" s="38" t="s">
        <v>365</v>
      </c>
    </row>
    <row r="1210" spans="1:7" ht="37.5" customHeight="1" x14ac:dyDescent="0.4">
      <c r="A1210" s="22">
        <v>220588</v>
      </c>
      <c r="B1210" s="21" t="s">
        <v>81</v>
      </c>
      <c r="C1210" s="18" t="s">
        <v>2126</v>
      </c>
      <c r="D1210" s="21" t="s">
        <v>1435</v>
      </c>
      <c r="E1210" s="22" t="s">
        <v>1436</v>
      </c>
      <c r="F1210" s="22">
        <v>2023.8</v>
      </c>
      <c r="G1210" s="38" t="s">
        <v>212</v>
      </c>
    </row>
    <row r="1211" spans="1:7" ht="37.5" customHeight="1" x14ac:dyDescent="0.4">
      <c r="A1211" s="22">
        <v>220587</v>
      </c>
      <c r="B1211" s="21" t="s">
        <v>1437</v>
      </c>
      <c r="C1211" s="18" t="s">
        <v>2125</v>
      </c>
      <c r="D1211" s="21" t="s">
        <v>1435</v>
      </c>
      <c r="E1211" s="22" t="s">
        <v>1436</v>
      </c>
      <c r="F1211" s="22">
        <v>2023.8</v>
      </c>
      <c r="G1211" s="38" t="s">
        <v>365</v>
      </c>
    </row>
    <row r="1212" spans="1:7" ht="50.1" customHeight="1" x14ac:dyDescent="0.4">
      <c r="A1212" s="22">
        <v>220586</v>
      </c>
      <c r="B1212" s="21" t="s">
        <v>1433</v>
      </c>
      <c r="C1212" s="18" t="s">
        <v>1434</v>
      </c>
      <c r="D1212" s="21" t="s">
        <v>1175</v>
      </c>
      <c r="E1212" s="22" t="s">
        <v>1431</v>
      </c>
      <c r="F1212" s="22">
        <v>2023.8</v>
      </c>
      <c r="G1212" s="38" t="s">
        <v>73</v>
      </c>
    </row>
    <row r="1213" spans="1:7" ht="37.5" customHeight="1" x14ac:dyDescent="0.4">
      <c r="A1213" s="22">
        <v>220585</v>
      </c>
      <c r="B1213" s="21" t="s">
        <v>1432</v>
      </c>
      <c r="C1213" s="18" t="s">
        <v>1430</v>
      </c>
      <c r="D1213" s="21" t="s">
        <v>1175</v>
      </c>
      <c r="E1213" s="22" t="s">
        <v>1431</v>
      </c>
      <c r="F1213" s="22">
        <v>2023.8</v>
      </c>
      <c r="G1213" s="38" t="s">
        <v>73</v>
      </c>
    </row>
    <row r="1214" spans="1:7" ht="37.5" customHeight="1" x14ac:dyDescent="0.4">
      <c r="A1214" s="22">
        <v>220584</v>
      </c>
      <c r="B1214" s="21" t="s">
        <v>801</v>
      </c>
      <c r="C1214" s="18" t="s">
        <v>1428</v>
      </c>
      <c r="D1214" s="21" t="s">
        <v>231</v>
      </c>
      <c r="E1214" s="22" t="s">
        <v>1429</v>
      </c>
      <c r="F1214" s="22">
        <v>2023.7</v>
      </c>
      <c r="G1214" s="38" t="s">
        <v>15</v>
      </c>
    </row>
    <row r="1215" spans="1:7" ht="37.5" customHeight="1" x14ac:dyDescent="0.4">
      <c r="A1215" s="22">
        <v>220583</v>
      </c>
      <c r="B1215" s="21" t="s">
        <v>1424</v>
      </c>
      <c r="C1215" s="18" t="s">
        <v>1425</v>
      </c>
      <c r="D1215" s="21" t="s">
        <v>1421</v>
      </c>
      <c r="E1215" s="22" t="s">
        <v>1422</v>
      </c>
      <c r="F1215" s="22">
        <v>2023.6</v>
      </c>
      <c r="G1215" s="38" t="s">
        <v>1427</v>
      </c>
    </row>
    <row r="1216" spans="1:7" ht="37.5" customHeight="1" x14ac:dyDescent="0.4">
      <c r="A1216" s="22">
        <v>220582</v>
      </c>
      <c r="B1216" s="21" t="s">
        <v>1423</v>
      </c>
      <c r="C1216" s="18" t="s">
        <v>1426</v>
      </c>
      <c r="D1216" s="21" t="s">
        <v>1421</v>
      </c>
      <c r="E1216" s="22" t="s">
        <v>1422</v>
      </c>
      <c r="F1216" s="22">
        <v>2023.6</v>
      </c>
      <c r="G1216" s="38" t="s">
        <v>431</v>
      </c>
    </row>
    <row r="1217" spans="1:7" ht="37.5" customHeight="1" x14ac:dyDescent="0.4">
      <c r="A1217" s="22">
        <v>220581</v>
      </c>
      <c r="B1217" s="21" t="s">
        <v>1420</v>
      </c>
      <c r="C1217" s="18" t="s">
        <v>1419</v>
      </c>
      <c r="D1217" s="21" t="s">
        <v>1421</v>
      </c>
      <c r="E1217" s="22" t="s">
        <v>1422</v>
      </c>
      <c r="F1217" s="22">
        <v>2023.6</v>
      </c>
      <c r="G1217" s="40" t="s">
        <v>756</v>
      </c>
    </row>
    <row r="1218" spans="1:7" ht="37.5" customHeight="1" x14ac:dyDescent="0.4">
      <c r="A1218" s="22">
        <v>220580</v>
      </c>
      <c r="B1218" s="21" t="s">
        <v>1417</v>
      </c>
      <c r="C1218" s="18" t="s">
        <v>1418</v>
      </c>
      <c r="D1218" s="21" t="s">
        <v>1415</v>
      </c>
      <c r="E1218" s="22" t="s">
        <v>1416</v>
      </c>
      <c r="F1218" s="22">
        <v>2023.8</v>
      </c>
      <c r="G1218" s="40" t="s">
        <v>832</v>
      </c>
    </row>
    <row r="1219" spans="1:7" ht="37.5" customHeight="1" x14ac:dyDescent="0.4">
      <c r="A1219" s="22">
        <v>220579</v>
      </c>
      <c r="B1219" s="21" t="s">
        <v>1413</v>
      </c>
      <c r="C1219" s="18" t="s">
        <v>1414</v>
      </c>
      <c r="D1219" s="21" t="s">
        <v>1415</v>
      </c>
      <c r="E1219" s="22" t="s">
        <v>1416</v>
      </c>
      <c r="F1219" s="22">
        <v>2023.8</v>
      </c>
      <c r="G1219" s="40" t="s">
        <v>1019</v>
      </c>
    </row>
    <row r="1220" spans="1:7" ht="37.5" customHeight="1" x14ac:dyDescent="0.4">
      <c r="A1220" s="22">
        <v>220578</v>
      </c>
      <c r="B1220" s="21" t="s">
        <v>346</v>
      </c>
      <c r="C1220" s="18" t="s">
        <v>1411</v>
      </c>
      <c r="D1220" s="21" t="s">
        <v>152</v>
      </c>
      <c r="E1220" s="22" t="s">
        <v>1412</v>
      </c>
      <c r="F1220" s="22">
        <v>2023.7</v>
      </c>
      <c r="G1220" s="38" t="s">
        <v>44</v>
      </c>
    </row>
    <row r="1221" spans="1:7" ht="37.5" customHeight="1" x14ac:dyDescent="0.4">
      <c r="A1221" s="22">
        <v>220577</v>
      </c>
      <c r="B1221" s="21" t="s">
        <v>1409</v>
      </c>
      <c r="C1221" s="18" t="s">
        <v>1410</v>
      </c>
      <c r="D1221" s="21" t="s">
        <v>1404</v>
      </c>
      <c r="E1221" s="22" t="s">
        <v>1405</v>
      </c>
      <c r="F1221" s="22">
        <v>2023.7</v>
      </c>
      <c r="G1221" s="38" t="s">
        <v>116</v>
      </c>
    </row>
    <row r="1222" spans="1:7" ht="37.5" customHeight="1" x14ac:dyDescent="0.4">
      <c r="A1222" s="22">
        <v>220576</v>
      </c>
      <c r="B1222" s="21" t="s">
        <v>1443</v>
      </c>
      <c r="C1222" s="18" t="s">
        <v>2124</v>
      </c>
      <c r="D1222" s="21" t="s">
        <v>1404</v>
      </c>
      <c r="E1222" s="22" t="s">
        <v>1405</v>
      </c>
      <c r="F1222" s="22">
        <v>2023.7</v>
      </c>
      <c r="G1222" s="38" t="s">
        <v>116</v>
      </c>
    </row>
    <row r="1223" spans="1:7" ht="50.1" customHeight="1" x14ac:dyDescent="0.4">
      <c r="A1223" s="22">
        <v>220575</v>
      </c>
      <c r="B1223" s="21" t="s">
        <v>1408</v>
      </c>
      <c r="C1223" s="18" t="s">
        <v>1407</v>
      </c>
      <c r="D1223" s="21" t="s">
        <v>1404</v>
      </c>
      <c r="E1223" s="22" t="s">
        <v>1405</v>
      </c>
      <c r="F1223" s="22">
        <v>2023.7</v>
      </c>
      <c r="G1223" s="38" t="s">
        <v>116</v>
      </c>
    </row>
    <row r="1224" spans="1:7" ht="37.5" customHeight="1" x14ac:dyDescent="0.4">
      <c r="A1224" s="22">
        <v>220574</v>
      </c>
      <c r="B1224" s="21" t="s">
        <v>1406</v>
      </c>
      <c r="C1224" s="18" t="s">
        <v>2123</v>
      </c>
      <c r="D1224" s="21" t="s">
        <v>1404</v>
      </c>
      <c r="E1224" s="22" t="s">
        <v>1405</v>
      </c>
      <c r="F1224" s="22">
        <v>2023.7</v>
      </c>
      <c r="G1224" s="38" t="s">
        <v>116</v>
      </c>
    </row>
    <row r="1225" spans="1:7" ht="37.5" customHeight="1" x14ac:dyDescent="0.4">
      <c r="A1225" s="22">
        <v>220573</v>
      </c>
      <c r="B1225" s="21" t="s">
        <v>1401</v>
      </c>
      <c r="C1225" s="18" t="s">
        <v>1402</v>
      </c>
      <c r="D1225" s="21" t="s">
        <v>231</v>
      </c>
      <c r="E1225" s="22" t="s">
        <v>1403</v>
      </c>
      <c r="F1225" s="22">
        <v>2023.7</v>
      </c>
      <c r="G1225" s="38" t="s">
        <v>378</v>
      </c>
    </row>
    <row r="1226" spans="1:7" ht="37.5" customHeight="1" x14ac:dyDescent="0.4">
      <c r="A1226" s="22">
        <v>220572</v>
      </c>
      <c r="B1226" s="21" t="s">
        <v>1399</v>
      </c>
      <c r="C1226" s="18" t="s">
        <v>1400</v>
      </c>
      <c r="D1226" s="21" t="s">
        <v>82</v>
      </c>
      <c r="E1226" s="22" t="s">
        <v>1398</v>
      </c>
      <c r="F1226" s="22">
        <v>2023.7</v>
      </c>
      <c r="G1226" s="38" t="s">
        <v>71</v>
      </c>
    </row>
    <row r="1227" spans="1:7" ht="50.1" customHeight="1" x14ac:dyDescent="0.4">
      <c r="A1227" s="22">
        <v>220571</v>
      </c>
      <c r="B1227" s="21" t="s">
        <v>1396</v>
      </c>
      <c r="C1227" s="18" t="s">
        <v>1397</v>
      </c>
      <c r="D1227" s="21" t="s">
        <v>82</v>
      </c>
      <c r="E1227" s="22" t="s">
        <v>1398</v>
      </c>
      <c r="F1227" s="22">
        <v>2023.7</v>
      </c>
      <c r="G1227" s="38" t="s">
        <v>71</v>
      </c>
    </row>
    <row r="1228" spans="1:7" ht="37.5" customHeight="1" x14ac:dyDescent="0.4">
      <c r="A1228" s="22">
        <v>220570</v>
      </c>
      <c r="B1228" s="21" t="s">
        <v>1303</v>
      </c>
      <c r="C1228" s="18" t="s">
        <v>1394</v>
      </c>
      <c r="D1228" s="21" t="s">
        <v>82</v>
      </c>
      <c r="E1228" s="22" t="s">
        <v>1395</v>
      </c>
      <c r="F1228" s="22">
        <v>2023.7</v>
      </c>
      <c r="G1228" s="38" t="s">
        <v>71</v>
      </c>
    </row>
    <row r="1229" spans="1:7" ht="37.5" customHeight="1" x14ac:dyDescent="0.4">
      <c r="A1229" s="22">
        <v>220570</v>
      </c>
      <c r="B1229" s="21" t="s">
        <v>1393</v>
      </c>
      <c r="C1229" s="18" t="s">
        <v>1390</v>
      </c>
      <c r="D1229" s="21" t="s">
        <v>1391</v>
      </c>
      <c r="E1229" s="22" t="s">
        <v>1392</v>
      </c>
      <c r="F1229" s="22">
        <v>2023.6</v>
      </c>
      <c r="G1229" s="38" t="s">
        <v>18</v>
      </c>
    </row>
    <row r="1230" spans="1:7" ht="37.5" customHeight="1" x14ac:dyDescent="0.4">
      <c r="A1230" s="22">
        <v>220569</v>
      </c>
      <c r="B1230" s="21" t="s">
        <v>1389</v>
      </c>
      <c r="C1230" s="18" t="s">
        <v>1388</v>
      </c>
      <c r="D1230" s="21" t="s">
        <v>231</v>
      </c>
      <c r="E1230" s="22" t="s">
        <v>1387</v>
      </c>
      <c r="F1230" s="22">
        <v>2023.7</v>
      </c>
      <c r="G1230" s="38" t="s">
        <v>358</v>
      </c>
    </row>
    <row r="1231" spans="1:7" ht="37.5" customHeight="1" x14ac:dyDescent="0.4">
      <c r="A1231" s="22">
        <v>220568</v>
      </c>
      <c r="B1231" s="21" t="s">
        <v>1383</v>
      </c>
      <c r="C1231" s="18" t="s">
        <v>1384</v>
      </c>
      <c r="D1231" s="21" t="s">
        <v>1385</v>
      </c>
      <c r="E1231" s="22" t="s">
        <v>1386</v>
      </c>
      <c r="F1231" s="22">
        <v>2023.7</v>
      </c>
      <c r="G1231" s="38" t="s">
        <v>46</v>
      </c>
    </row>
    <row r="1232" spans="1:7" ht="37.5" customHeight="1" x14ac:dyDescent="0.4">
      <c r="A1232" s="22">
        <v>220567</v>
      </c>
      <c r="B1232" s="21" t="s">
        <v>1380</v>
      </c>
      <c r="C1232" s="18" t="s">
        <v>1381</v>
      </c>
      <c r="D1232" s="21" t="s">
        <v>3014</v>
      </c>
      <c r="E1232" s="22" t="s">
        <v>1382</v>
      </c>
      <c r="F1232" s="22">
        <v>2023.6</v>
      </c>
      <c r="G1232" s="38" t="s">
        <v>46</v>
      </c>
    </row>
    <row r="1233" spans="1:7" ht="37.5" customHeight="1" x14ac:dyDescent="0.4">
      <c r="A1233" s="22">
        <v>220566</v>
      </c>
      <c r="B1233" s="21" t="s">
        <v>1376</v>
      </c>
      <c r="C1233" s="18" t="s">
        <v>1377</v>
      </c>
      <c r="D1233" s="21" t="s">
        <v>1378</v>
      </c>
      <c r="E1233" s="22" t="s">
        <v>1379</v>
      </c>
      <c r="F1233" s="22">
        <v>2023.6</v>
      </c>
      <c r="G1233" s="38" t="s">
        <v>30</v>
      </c>
    </row>
    <row r="1234" spans="1:7" ht="37.5" customHeight="1" x14ac:dyDescent="0.4">
      <c r="A1234" s="22">
        <v>220565</v>
      </c>
      <c r="B1234" s="21" t="s">
        <v>1374</v>
      </c>
      <c r="C1234" s="18" t="s">
        <v>1375</v>
      </c>
      <c r="D1234" s="21" t="s">
        <v>1370</v>
      </c>
      <c r="E1234" s="22" t="s">
        <v>1371</v>
      </c>
      <c r="F1234" s="22">
        <v>2023.6</v>
      </c>
      <c r="G1234" s="38" t="s">
        <v>71</v>
      </c>
    </row>
    <row r="1235" spans="1:7" ht="37.5" customHeight="1" x14ac:dyDescent="0.4">
      <c r="A1235" s="22">
        <v>220564</v>
      </c>
      <c r="B1235" s="21" t="s">
        <v>1372</v>
      </c>
      <c r="C1235" s="18" t="s">
        <v>1373</v>
      </c>
      <c r="D1235" s="21" t="s">
        <v>1370</v>
      </c>
      <c r="E1235" s="22" t="s">
        <v>1371</v>
      </c>
      <c r="F1235" s="22">
        <v>2023.6</v>
      </c>
      <c r="G1235" s="38" t="s">
        <v>71</v>
      </c>
    </row>
    <row r="1236" spans="1:7" ht="37.5" customHeight="1" x14ac:dyDescent="0.4">
      <c r="A1236" s="22">
        <v>220563</v>
      </c>
      <c r="B1236" s="21" t="s">
        <v>1053</v>
      </c>
      <c r="C1236" s="18" t="s">
        <v>3846</v>
      </c>
      <c r="D1236" s="21" t="s">
        <v>1370</v>
      </c>
      <c r="E1236" s="22" t="s">
        <v>1371</v>
      </c>
      <c r="F1236" s="22">
        <v>2023.6</v>
      </c>
      <c r="G1236" s="38" t="s">
        <v>71</v>
      </c>
    </row>
    <row r="1237" spans="1:7" ht="37.5" customHeight="1" x14ac:dyDescent="0.4">
      <c r="A1237" s="22">
        <v>220562</v>
      </c>
      <c r="B1237" s="21" t="s">
        <v>1367</v>
      </c>
      <c r="C1237" s="18" t="s">
        <v>1368</v>
      </c>
      <c r="D1237" s="21" t="s">
        <v>86</v>
      </c>
      <c r="E1237" s="22" t="s">
        <v>1369</v>
      </c>
      <c r="F1237" s="22">
        <v>2023.6</v>
      </c>
      <c r="G1237" s="38" t="s">
        <v>378</v>
      </c>
    </row>
    <row r="1238" spans="1:7" ht="37.5" customHeight="1" x14ac:dyDescent="0.4">
      <c r="A1238" s="22">
        <v>220561</v>
      </c>
      <c r="B1238" s="21" t="s">
        <v>1364</v>
      </c>
      <c r="C1238" s="18" t="s">
        <v>1365</v>
      </c>
      <c r="D1238" s="21" t="s">
        <v>976</v>
      </c>
      <c r="E1238" s="22" t="s">
        <v>1366</v>
      </c>
      <c r="F1238" s="22">
        <v>2023.6</v>
      </c>
      <c r="G1238" s="38" t="s">
        <v>108</v>
      </c>
    </row>
    <row r="1239" spans="1:7" ht="37.5" customHeight="1" x14ac:dyDescent="0.4">
      <c r="A1239" s="22">
        <v>220560</v>
      </c>
      <c r="B1239" s="21" t="s">
        <v>1362</v>
      </c>
      <c r="C1239" s="18" t="s">
        <v>1363</v>
      </c>
      <c r="D1239" s="21" t="s">
        <v>1353</v>
      </c>
      <c r="E1239" s="22" t="s">
        <v>1354</v>
      </c>
      <c r="F1239" s="22">
        <v>2023.6</v>
      </c>
      <c r="G1239" s="38" t="s">
        <v>23</v>
      </c>
    </row>
    <row r="1240" spans="1:7" ht="37.5" customHeight="1" x14ac:dyDescent="0.4">
      <c r="A1240" s="22">
        <v>220559</v>
      </c>
      <c r="B1240" s="21" t="s">
        <v>1360</v>
      </c>
      <c r="C1240" s="18" t="s">
        <v>1361</v>
      </c>
      <c r="D1240" s="21" t="s">
        <v>1353</v>
      </c>
      <c r="E1240" s="22" t="s">
        <v>1354</v>
      </c>
      <c r="F1240" s="22">
        <v>2023.6</v>
      </c>
      <c r="G1240" s="38" t="s">
        <v>296</v>
      </c>
    </row>
    <row r="1241" spans="1:7" ht="37.5" customHeight="1" x14ac:dyDescent="0.4">
      <c r="A1241" s="22">
        <v>220558</v>
      </c>
      <c r="B1241" s="21" t="s">
        <v>1359</v>
      </c>
      <c r="C1241" s="18" t="s">
        <v>1358</v>
      </c>
      <c r="D1241" s="21" t="s">
        <v>1353</v>
      </c>
      <c r="E1241" s="22" t="s">
        <v>1354</v>
      </c>
      <c r="F1241" s="22">
        <v>2023.6</v>
      </c>
      <c r="G1241" s="38" t="s">
        <v>18</v>
      </c>
    </row>
    <row r="1242" spans="1:7" ht="37.5" customHeight="1" x14ac:dyDescent="0.4">
      <c r="A1242" s="22">
        <v>220557</v>
      </c>
      <c r="B1242" s="21" t="s">
        <v>1356</v>
      </c>
      <c r="C1242" s="18" t="s">
        <v>1357</v>
      </c>
      <c r="D1242" s="21" t="s">
        <v>1353</v>
      </c>
      <c r="E1242" s="22" t="s">
        <v>1354</v>
      </c>
      <c r="F1242" s="22">
        <v>2023.6</v>
      </c>
      <c r="G1242" s="38" t="s">
        <v>77</v>
      </c>
    </row>
    <row r="1243" spans="1:7" ht="37.5" customHeight="1" x14ac:dyDescent="0.4">
      <c r="A1243" s="22">
        <v>220556</v>
      </c>
      <c r="B1243" s="21" t="s">
        <v>884</v>
      </c>
      <c r="C1243" s="18" t="s">
        <v>1355</v>
      </c>
      <c r="D1243" s="21" t="s">
        <v>1353</v>
      </c>
      <c r="E1243" s="22" t="s">
        <v>1354</v>
      </c>
      <c r="F1243" s="22">
        <v>2023.6</v>
      </c>
      <c r="G1243" s="38" t="s">
        <v>296</v>
      </c>
    </row>
    <row r="1244" spans="1:7" ht="50.1" customHeight="1" x14ac:dyDescent="0.4">
      <c r="A1244" s="22">
        <v>220555</v>
      </c>
      <c r="B1244" s="18" t="s">
        <v>1350</v>
      </c>
      <c r="C1244" s="18" t="s">
        <v>2830</v>
      </c>
      <c r="D1244" s="21" t="s">
        <v>826</v>
      </c>
      <c r="E1244" s="22" t="s">
        <v>1345</v>
      </c>
      <c r="F1244" s="22">
        <v>2023.6</v>
      </c>
      <c r="G1244" s="38" t="s">
        <v>15</v>
      </c>
    </row>
    <row r="1245" spans="1:7" ht="37.5" customHeight="1" x14ac:dyDescent="0.4">
      <c r="A1245" s="22">
        <v>220554</v>
      </c>
      <c r="B1245" s="21" t="s">
        <v>1349</v>
      </c>
      <c r="C1245" s="18" t="s">
        <v>2122</v>
      </c>
      <c r="D1245" s="21" t="s">
        <v>826</v>
      </c>
      <c r="E1245" s="22" t="s">
        <v>1345</v>
      </c>
      <c r="F1245" s="22">
        <v>2023.6</v>
      </c>
      <c r="G1245" s="38" t="s">
        <v>15</v>
      </c>
    </row>
    <row r="1246" spans="1:7" ht="50.1" customHeight="1" x14ac:dyDescent="0.4">
      <c r="A1246" s="22">
        <v>220553</v>
      </c>
      <c r="B1246" s="21" t="s">
        <v>1348</v>
      </c>
      <c r="C1246" s="18" t="s">
        <v>2831</v>
      </c>
      <c r="D1246" s="21" t="s">
        <v>826</v>
      </c>
      <c r="E1246" s="22" t="s">
        <v>1345</v>
      </c>
      <c r="F1246" s="22">
        <v>2023.6</v>
      </c>
      <c r="G1246" s="38" t="s">
        <v>15</v>
      </c>
    </row>
    <row r="1247" spans="1:7" ht="50.1" customHeight="1" x14ac:dyDescent="0.4">
      <c r="A1247" s="22">
        <v>220552</v>
      </c>
      <c r="B1247" s="21" t="s">
        <v>1347</v>
      </c>
      <c r="C1247" s="18" t="s">
        <v>2832</v>
      </c>
      <c r="D1247" s="21" t="s">
        <v>826</v>
      </c>
      <c r="E1247" s="22" t="s">
        <v>1345</v>
      </c>
      <c r="F1247" s="22">
        <v>2023.6</v>
      </c>
      <c r="G1247" s="38" t="s">
        <v>15</v>
      </c>
    </row>
    <row r="1248" spans="1:7" ht="50.1" customHeight="1" x14ac:dyDescent="0.4">
      <c r="A1248" s="22">
        <v>220551</v>
      </c>
      <c r="B1248" s="21" t="s">
        <v>1346</v>
      </c>
      <c r="C1248" s="18" t="s">
        <v>2833</v>
      </c>
      <c r="D1248" s="21" t="s">
        <v>826</v>
      </c>
      <c r="E1248" s="22" t="s">
        <v>1345</v>
      </c>
      <c r="F1248" s="22">
        <v>2023.6</v>
      </c>
      <c r="G1248" s="38" t="s">
        <v>15</v>
      </c>
    </row>
    <row r="1249" spans="1:7" ht="37.5" customHeight="1" x14ac:dyDescent="0.4">
      <c r="A1249" s="22">
        <v>220550</v>
      </c>
      <c r="B1249" s="21" t="s">
        <v>1259</v>
      </c>
      <c r="C1249" s="18" t="s">
        <v>2121</v>
      </c>
      <c r="D1249" s="21" t="s">
        <v>826</v>
      </c>
      <c r="E1249" s="22" t="s">
        <v>1345</v>
      </c>
      <c r="F1249" s="22">
        <v>2023.6</v>
      </c>
      <c r="G1249" s="38" t="s">
        <v>116</v>
      </c>
    </row>
    <row r="1250" spans="1:7" ht="37.5" customHeight="1" x14ac:dyDescent="0.4">
      <c r="A1250" s="22">
        <v>220549</v>
      </c>
      <c r="B1250" s="18" t="s">
        <v>1341</v>
      </c>
      <c r="C1250" s="18" t="s">
        <v>1342</v>
      </c>
      <c r="D1250" s="21" t="s">
        <v>1343</v>
      </c>
      <c r="E1250" s="22" t="s">
        <v>1344</v>
      </c>
      <c r="F1250" s="22">
        <v>2023.6</v>
      </c>
      <c r="G1250" s="38" t="s">
        <v>113</v>
      </c>
    </row>
    <row r="1251" spans="1:7" ht="37.5" customHeight="1" x14ac:dyDescent="0.4">
      <c r="A1251" s="22">
        <v>220548</v>
      </c>
      <c r="B1251" s="21" t="s">
        <v>1339</v>
      </c>
      <c r="C1251" s="18" t="s">
        <v>1340</v>
      </c>
      <c r="D1251" s="21" t="s">
        <v>1046</v>
      </c>
      <c r="E1251" s="22" t="s">
        <v>1327</v>
      </c>
      <c r="F1251" s="22">
        <v>2023.7</v>
      </c>
      <c r="G1251" s="38" t="s">
        <v>71</v>
      </c>
    </row>
    <row r="1252" spans="1:7" ht="37.5" customHeight="1" x14ac:dyDescent="0.4">
      <c r="A1252" s="22">
        <v>220547</v>
      </c>
      <c r="B1252" s="21" t="s">
        <v>1337</v>
      </c>
      <c r="C1252" s="18" t="s">
        <v>1338</v>
      </c>
      <c r="D1252" s="21" t="s">
        <v>1046</v>
      </c>
      <c r="E1252" s="22" t="s">
        <v>1327</v>
      </c>
      <c r="F1252" s="22">
        <v>2023.7</v>
      </c>
      <c r="G1252" s="38" t="s">
        <v>71</v>
      </c>
    </row>
    <row r="1253" spans="1:7" ht="37.5" customHeight="1" x14ac:dyDescent="0.4">
      <c r="A1253" s="22">
        <v>220546</v>
      </c>
      <c r="B1253" s="21" t="s">
        <v>1335</v>
      </c>
      <c r="C1253" s="18" t="s">
        <v>1336</v>
      </c>
      <c r="D1253" s="21" t="s">
        <v>1046</v>
      </c>
      <c r="E1253" s="22" t="s">
        <v>1327</v>
      </c>
      <c r="F1253" s="22">
        <v>2023.7</v>
      </c>
      <c r="G1253" s="38" t="s">
        <v>296</v>
      </c>
    </row>
    <row r="1254" spans="1:7" ht="50.1" customHeight="1" x14ac:dyDescent="0.4">
      <c r="A1254" s="22">
        <v>220545</v>
      </c>
      <c r="B1254" s="21" t="s">
        <v>1330</v>
      </c>
      <c r="C1254" s="18" t="s">
        <v>1334</v>
      </c>
      <c r="D1254" s="21" t="s">
        <v>1046</v>
      </c>
      <c r="E1254" s="22" t="s">
        <v>1327</v>
      </c>
      <c r="F1254" s="22">
        <v>2023.7</v>
      </c>
      <c r="G1254" s="38" t="s">
        <v>15</v>
      </c>
    </row>
    <row r="1255" spans="1:7" ht="37.5" customHeight="1" x14ac:dyDescent="0.4">
      <c r="A1255" s="22">
        <v>220544</v>
      </c>
      <c r="B1255" s="21" t="s">
        <v>1329</v>
      </c>
      <c r="C1255" s="18" t="s">
        <v>1331</v>
      </c>
      <c r="D1255" s="21" t="s">
        <v>1046</v>
      </c>
      <c r="E1255" s="22" t="s">
        <v>1327</v>
      </c>
      <c r="F1255" s="22">
        <v>2023.7</v>
      </c>
      <c r="G1255" s="38" t="s">
        <v>30</v>
      </c>
    </row>
    <row r="1256" spans="1:7" ht="37.5" customHeight="1" x14ac:dyDescent="0.4">
      <c r="A1256" s="22">
        <v>220543</v>
      </c>
      <c r="B1256" s="21" t="s">
        <v>1328</v>
      </c>
      <c r="C1256" s="18" t="s">
        <v>1332</v>
      </c>
      <c r="D1256" s="21" t="s">
        <v>1046</v>
      </c>
      <c r="E1256" s="22" t="s">
        <v>1327</v>
      </c>
      <c r="F1256" s="22">
        <v>2023.7</v>
      </c>
      <c r="G1256" s="38" t="s">
        <v>296</v>
      </c>
    </row>
    <row r="1257" spans="1:7" ht="37.5" customHeight="1" x14ac:dyDescent="0.4">
      <c r="A1257" s="22">
        <v>220542</v>
      </c>
      <c r="B1257" s="21" t="s">
        <v>1326</v>
      </c>
      <c r="C1257" s="18" t="s">
        <v>1333</v>
      </c>
      <c r="D1257" s="21" t="s">
        <v>1046</v>
      </c>
      <c r="E1257" s="22" t="s">
        <v>1327</v>
      </c>
      <c r="F1257" s="22">
        <v>2023.7</v>
      </c>
      <c r="G1257" s="38" t="s">
        <v>116</v>
      </c>
    </row>
    <row r="1258" spans="1:7" ht="37.5" customHeight="1" x14ac:dyDescent="0.4">
      <c r="A1258" s="22">
        <v>220541</v>
      </c>
      <c r="B1258" s="21" t="s">
        <v>1325</v>
      </c>
      <c r="C1258" s="18" t="s">
        <v>2834</v>
      </c>
      <c r="D1258" s="21" t="s">
        <v>1317</v>
      </c>
      <c r="E1258" s="22" t="s">
        <v>1318</v>
      </c>
      <c r="F1258" s="22">
        <v>2023.7</v>
      </c>
      <c r="G1258" s="38" t="s">
        <v>71</v>
      </c>
    </row>
    <row r="1259" spans="1:7" ht="37.5" customHeight="1" x14ac:dyDescent="0.4">
      <c r="A1259" s="22">
        <v>220540</v>
      </c>
      <c r="B1259" s="21" t="s">
        <v>1323</v>
      </c>
      <c r="C1259" s="18" t="s">
        <v>1324</v>
      </c>
      <c r="D1259" s="21" t="s">
        <v>1317</v>
      </c>
      <c r="E1259" s="22" t="s">
        <v>1318</v>
      </c>
      <c r="F1259" s="22">
        <v>2023.7</v>
      </c>
      <c r="G1259" s="38" t="s">
        <v>103</v>
      </c>
    </row>
    <row r="1260" spans="1:7" ht="37.5" customHeight="1" x14ac:dyDescent="0.4">
      <c r="A1260" s="22">
        <v>220539</v>
      </c>
      <c r="B1260" s="21" t="s">
        <v>1321</v>
      </c>
      <c r="C1260" s="18" t="s">
        <v>1322</v>
      </c>
      <c r="D1260" s="21" t="s">
        <v>1317</v>
      </c>
      <c r="E1260" s="22" t="s">
        <v>1318</v>
      </c>
      <c r="F1260" s="22">
        <v>2023.7</v>
      </c>
      <c r="G1260" s="38" t="s">
        <v>1071</v>
      </c>
    </row>
    <row r="1261" spans="1:7" ht="37.5" customHeight="1" x14ac:dyDescent="0.4">
      <c r="A1261" s="22">
        <v>220538</v>
      </c>
      <c r="B1261" s="21" t="s">
        <v>1319</v>
      </c>
      <c r="C1261" s="18" t="s">
        <v>1320</v>
      </c>
      <c r="D1261" s="21" t="s">
        <v>1317</v>
      </c>
      <c r="E1261" s="22" t="s">
        <v>1318</v>
      </c>
      <c r="F1261" s="22">
        <v>2023.7</v>
      </c>
      <c r="G1261" s="38" t="s">
        <v>1071</v>
      </c>
    </row>
    <row r="1262" spans="1:7" ht="37.5" customHeight="1" x14ac:dyDescent="0.4">
      <c r="A1262" s="22">
        <v>220537</v>
      </c>
      <c r="B1262" s="21" t="s">
        <v>95</v>
      </c>
      <c r="C1262" s="18" t="s">
        <v>1316</v>
      </c>
      <c r="D1262" s="21" t="s">
        <v>1317</v>
      </c>
      <c r="E1262" s="22" t="s">
        <v>1318</v>
      </c>
      <c r="F1262" s="22">
        <v>2023.7</v>
      </c>
      <c r="G1262" s="38" t="s">
        <v>1071</v>
      </c>
    </row>
    <row r="1263" spans="1:7" ht="37.5" customHeight="1" x14ac:dyDescent="0.4">
      <c r="A1263" s="22">
        <v>220536</v>
      </c>
      <c r="B1263" s="21" t="s">
        <v>1315</v>
      </c>
      <c r="C1263" s="18" t="s">
        <v>1314</v>
      </c>
      <c r="D1263" s="21" t="s">
        <v>1317</v>
      </c>
      <c r="E1263" s="22" t="s">
        <v>1318</v>
      </c>
      <c r="F1263" s="22">
        <v>2023.7</v>
      </c>
      <c r="G1263" s="38" t="s">
        <v>1071</v>
      </c>
    </row>
    <row r="1264" spans="1:7" ht="37.5" customHeight="1" x14ac:dyDescent="0.4">
      <c r="A1264" s="22">
        <v>220535</v>
      </c>
      <c r="B1264" s="21" t="s">
        <v>1312</v>
      </c>
      <c r="C1264" s="18" t="s">
        <v>1313</v>
      </c>
      <c r="D1264" s="21" t="s">
        <v>1306</v>
      </c>
      <c r="E1264" s="22" t="s">
        <v>1307</v>
      </c>
      <c r="F1264" s="22">
        <v>2023.5</v>
      </c>
      <c r="G1264" s="38" t="s">
        <v>18</v>
      </c>
    </row>
    <row r="1265" spans="1:7" ht="37.5" customHeight="1" x14ac:dyDescent="0.4">
      <c r="A1265" s="22">
        <v>220534</v>
      </c>
      <c r="B1265" s="21" t="s">
        <v>1310</v>
      </c>
      <c r="C1265" s="18" t="s">
        <v>1311</v>
      </c>
      <c r="D1265" s="21" t="s">
        <v>1306</v>
      </c>
      <c r="E1265" s="22" t="s">
        <v>1307</v>
      </c>
      <c r="F1265" s="22">
        <v>2023.5</v>
      </c>
      <c r="G1265" s="38" t="s">
        <v>15</v>
      </c>
    </row>
    <row r="1266" spans="1:7" ht="37.5" customHeight="1" x14ac:dyDescent="0.4">
      <c r="A1266" s="22">
        <v>220533</v>
      </c>
      <c r="B1266" s="21" t="s">
        <v>1309</v>
      </c>
      <c r="C1266" s="18" t="s">
        <v>1308</v>
      </c>
      <c r="D1266" s="21" t="s">
        <v>1306</v>
      </c>
      <c r="E1266" s="22" t="s">
        <v>1307</v>
      </c>
      <c r="F1266" s="22">
        <v>2023.5</v>
      </c>
      <c r="G1266" s="38" t="s">
        <v>15</v>
      </c>
    </row>
    <row r="1267" spans="1:7" ht="37.5" customHeight="1" x14ac:dyDescent="0.4">
      <c r="A1267" s="22">
        <v>220532</v>
      </c>
      <c r="B1267" s="21" t="s">
        <v>1303</v>
      </c>
      <c r="C1267" s="18" t="s">
        <v>1304</v>
      </c>
      <c r="D1267" s="21" t="s">
        <v>82</v>
      </c>
      <c r="E1267" s="22" t="s">
        <v>1305</v>
      </c>
      <c r="F1267" s="22">
        <v>2023.6</v>
      </c>
      <c r="G1267" s="38" t="s">
        <v>71</v>
      </c>
    </row>
    <row r="1268" spans="1:7" ht="37.5" customHeight="1" x14ac:dyDescent="0.4">
      <c r="A1268" s="22">
        <v>220531</v>
      </c>
      <c r="B1268" s="21" t="s">
        <v>1298</v>
      </c>
      <c r="C1268" s="18" t="s">
        <v>1299</v>
      </c>
      <c r="D1268" s="21" t="s">
        <v>1301</v>
      </c>
      <c r="E1268" s="22" t="s">
        <v>1302</v>
      </c>
      <c r="F1268" s="22">
        <v>2023.6</v>
      </c>
      <c r="G1268" s="38" t="s">
        <v>431</v>
      </c>
    </row>
    <row r="1269" spans="1:7" ht="37.5" customHeight="1" x14ac:dyDescent="0.4">
      <c r="A1269" s="22">
        <v>220530</v>
      </c>
      <c r="B1269" s="21" t="s">
        <v>1297</v>
      </c>
      <c r="C1269" s="18" t="s">
        <v>1300</v>
      </c>
      <c r="D1269" s="21" t="s">
        <v>1301</v>
      </c>
      <c r="E1269" s="22" t="s">
        <v>1302</v>
      </c>
      <c r="F1269" s="22">
        <v>2023.6</v>
      </c>
      <c r="G1269" s="38" t="s">
        <v>431</v>
      </c>
    </row>
    <row r="1270" spans="1:7" ht="37.5" customHeight="1" x14ac:dyDescent="0.4">
      <c r="A1270" s="22">
        <v>220529</v>
      </c>
      <c r="B1270" s="21" t="s">
        <v>1295</v>
      </c>
      <c r="C1270" s="18" t="s">
        <v>1296</v>
      </c>
      <c r="D1270" s="21" t="s">
        <v>1301</v>
      </c>
      <c r="E1270" s="22" t="s">
        <v>1302</v>
      </c>
      <c r="F1270" s="22">
        <v>2023.6</v>
      </c>
      <c r="G1270" s="38" t="s">
        <v>431</v>
      </c>
    </row>
    <row r="1271" spans="1:7" ht="37.5" customHeight="1" x14ac:dyDescent="0.4">
      <c r="A1271" s="22">
        <v>220528</v>
      </c>
      <c r="B1271" s="21" t="s">
        <v>1293</v>
      </c>
      <c r="C1271" s="18" t="s">
        <v>1294</v>
      </c>
      <c r="D1271" s="21" t="s">
        <v>1301</v>
      </c>
      <c r="E1271" s="22" t="s">
        <v>1302</v>
      </c>
      <c r="F1271" s="22">
        <v>2023.6</v>
      </c>
      <c r="G1271" s="38" t="s">
        <v>431</v>
      </c>
    </row>
    <row r="1272" spans="1:7" ht="37.5" customHeight="1" x14ac:dyDescent="0.4">
      <c r="A1272" s="22">
        <v>220527</v>
      </c>
      <c r="B1272" s="21" t="s">
        <v>1292</v>
      </c>
      <c r="C1272" s="18" t="s">
        <v>1291</v>
      </c>
      <c r="D1272" s="21" t="s">
        <v>1301</v>
      </c>
      <c r="E1272" s="22" t="s">
        <v>1302</v>
      </c>
      <c r="F1272" s="22">
        <v>2023.6</v>
      </c>
      <c r="G1272" s="38" t="s">
        <v>431</v>
      </c>
    </row>
    <row r="1273" spans="1:7" ht="37.5" customHeight="1" x14ac:dyDescent="0.4">
      <c r="A1273" s="22">
        <v>220526</v>
      </c>
      <c r="B1273" s="21" t="s">
        <v>1289</v>
      </c>
      <c r="C1273" s="18" t="s">
        <v>1290</v>
      </c>
      <c r="D1273" s="21" t="s">
        <v>1301</v>
      </c>
      <c r="E1273" s="22" t="s">
        <v>1302</v>
      </c>
      <c r="F1273" s="22">
        <v>2023.6</v>
      </c>
      <c r="G1273" s="38" t="s">
        <v>431</v>
      </c>
    </row>
    <row r="1274" spans="1:7" ht="37.5" customHeight="1" x14ac:dyDescent="0.4">
      <c r="A1274" s="22">
        <v>220525</v>
      </c>
      <c r="B1274" s="21" t="s">
        <v>1287</v>
      </c>
      <c r="C1274" s="18" t="s">
        <v>1288</v>
      </c>
      <c r="D1274" s="21" t="s">
        <v>1279</v>
      </c>
      <c r="E1274" s="22" t="s">
        <v>1280</v>
      </c>
      <c r="F1274" s="22">
        <v>2023.3</v>
      </c>
      <c r="G1274" s="38" t="s">
        <v>699</v>
      </c>
    </row>
    <row r="1275" spans="1:7" ht="37.5" customHeight="1" x14ac:dyDescent="0.4">
      <c r="A1275" s="22">
        <v>220524</v>
      </c>
      <c r="B1275" s="18" t="s">
        <v>1285</v>
      </c>
      <c r="C1275" s="18" t="s">
        <v>1286</v>
      </c>
      <c r="D1275" s="21" t="s">
        <v>1279</v>
      </c>
      <c r="E1275" s="22" t="s">
        <v>1280</v>
      </c>
      <c r="F1275" s="22">
        <v>2023.3</v>
      </c>
      <c r="G1275" s="38" t="s">
        <v>440</v>
      </c>
    </row>
    <row r="1276" spans="1:7" ht="37.5" customHeight="1" x14ac:dyDescent="0.4">
      <c r="A1276" s="22">
        <v>220523</v>
      </c>
      <c r="B1276" s="18" t="s">
        <v>1283</v>
      </c>
      <c r="C1276" s="18" t="s">
        <v>1284</v>
      </c>
      <c r="D1276" s="21" t="s">
        <v>1279</v>
      </c>
      <c r="E1276" s="22" t="s">
        <v>1280</v>
      </c>
      <c r="F1276" s="22">
        <v>2023.3</v>
      </c>
      <c r="G1276" s="38" t="s">
        <v>699</v>
      </c>
    </row>
    <row r="1277" spans="1:7" ht="37.5" customHeight="1" x14ac:dyDescent="0.4">
      <c r="A1277" s="22">
        <v>220522</v>
      </c>
      <c r="B1277" s="18" t="s">
        <v>1281</v>
      </c>
      <c r="C1277" s="18" t="s">
        <v>1282</v>
      </c>
      <c r="D1277" s="21" t="s">
        <v>1279</v>
      </c>
      <c r="E1277" s="22" t="s">
        <v>1280</v>
      </c>
      <c r="F1277" s="22">
        <v>2023.3</v>
      </c>
      <c r="G1277" s="38" t="s">
        <v>113</v>
      </c>
    </row>
    <row r="1278" spans="1:7" ht="50.1" customHeight="1" x14ac:dyDescent="0.4">
      <c r="A1278" s="22">
        <v>220521</v>
      </c>
      <c r="B1278" s="21" t="s">
        <v>1277</v>
      </c>
      <c r="C1278" s="18" t="s">
        <v>1278</v>
      </c>
      <c r="D1278" s="21" t="s">
        <v>1255</v>
      </c>
      <c r="E1278" s="22" t="s">
        <v>1256</v>
      </c>
      <c r="F1278" s="22">
        <v>2023.6</v>
      </c>
      <c r="G1278" s="38" t="s">
        <v>71</v>
      </c>
    </row>
    <row r="1279" spans="1:7" ht="37.5" customHeight="1" x14ac:dyDescent="0.4">
      <c r="A1279" s="22">
        <v>220520</v>
      </c>
      <c r="B1279" s="21" t="s">
        <v>1275</v>
      </c>
      <c r="C1279" s="18" t="s">
        <v>1276</v>
      </c>
      <c r="D1279" s="21" t="s">
        <v>1255</v>
      </c>
      <c r="E1279" s="22" t="s">
        <v>1256</v>
      </c>
      <c r="F1279" s="22">
        <v>2023.6</v>
      </c>
      <c r="G1279" s="38" t="s">
        <v>71</v>
      </c>
    </row>
    <row r="1280" spans="1:7" ht="37.5" customHeight="1" x14ac:dyDescent="0.4">
      <c r="A1280" s="22">
        <v>220519</v>
      </c>
      <c r="B1280" s="21" t="s">
        <v>1273</v>
      </c>
      <c r="C1280" s="18" t="s">
        <v>1274</v>
      </c>
      <c r="D1280" s="21" t="s">
        <v>1255</v>
      </c>
      <c r="E1280" s="22" t="s">
        <v>1256</v>
      </c>
      <c r="F1280" s="22">
        <v>2023.6</v>
      </c>
      <c r="G1280" s="38" t="s">
        <v>103</v>
      </c>
    </row>
    <row r="1281" spans="1:7" ht="37.5" customHeight="1" x14ac:dyDescent="0.4">
      <c r="A1281" s="22">
        <v>220518</v>
      </c>
      <c r="B1281" s="21" t="s">
        <v>1271</v>
      </c>
      <c r="C1281" s="18" t="s">
        <v>1272</v>
      </c>
      <c r="D1281" s="21" t="s">
        <v>1255</v>
      </c>
      <c r="E1281" s="22" t="s">
        <v>1256</v>
      </c>
      <c r="F1281" s="22">
        <v>2023.6</v>
      </c>
      <c r="G1281" s="38" t="s">
        <v>212</v>
      </c>
    </row>
    <row r="1282" spans="1:7" ht="37.5" customHeight="1" x14ac:dyDescent="0.4">
      <c r="A1282" s="22">
        <v>220517</v>
      </c>
      <c r="B1282" s="21" t="s">
        <v>1270</v>
      </c>
      <c r="C1282" s="18" t="s">
        <v>3847</v>
      </c>
      <c r="D1282" s="21" t="s">
        <v>1255</v>
      </c>
      <c r="E1282" s="22" t="s">
        <v>1256</v>
      </c>
      <c r="F1282" s="22">
        <v>2023.6</v>
      </c>
      <c r="G1282" s="38" t="s">
        <v>71</v>
      </c>
    </row>
    <row r="1283" spans="1:7" ht="37.5" customHeight="1" x14ac:dyDescent="0.4">
      <c r="A1283" s="22">
        <v>220516</v>
      </c>
      <c r="B1283" s="18" t="s">
        <v>1269</v>
      </c>
      <c r="C1283" s="18" t="s">
        <v>3848</v>
      </c>
      <c r="D1283" s="21" t="s">
        <v>1255</v>
      </c>
      <c r="E1283" s="22" t="s">
        <v>1256</v>
      </c>
      <c r="F1283" s="22">
        <v>2023.6</v>
      </c>
      <c r="G1283" s="38" t="s">
        <v>71</v>
      </c>
    </row>
    <row r="1284" spans="1:7" ht="37.5" customHeight="1" x14ac:dyDescent="0.4">
      <c r="A1284" s="22">
        <v>220515</v>
      </c>
      <c r="B1284" s="18" t="s">
        <v>1268</v>
      </c>
      <c r="C1284" s="18" t="s">
        <v>1267</v>
      </c>
      <c r="D1284" s="21" t="s">
        <v>1255</v>
      </c>
      <c r="E1284" s="22" t="s">
        <v>1256</v>
      </c>
      <c r="F1284" s="22">
        <v>2023.6</v>
      </c>
      <c r="G1284" s="38" t="s">
        <v>212</v>
      </c>
    </row>
    <row r="1285" spans="1:7" ht="37.5" customHeight="1" x14ac:dyDescent="0.4">
      <c r="A1285" s="22">
        <v>220514</v>
      </c>
      <c r="B1285" s="21" t="s">
        <v>1265</v>
      </c>
      <c r="C1285" s="18" t="s">
        <v>1266</v>
      </c>
      <c r="D1285" s="21" t="s">
        <v>1255</v>
      </c>
      <c r="E1285" s="22" t="s">
        <v>1256</v>
      </c>
      <c r="F1285" s="22">
        <v>2023.6</v>
      </c>
      <c r="G1285" s="38" t="s">
        <v>212</v>
      </c>
    </row>
    <row r="1286" spans="1:7" ht="37.5" customHeight="1" x14ac:dyDescent="0.4">
      <c r="A1286" s="22">
        <v>220513</v>
      </c>
      <c r="B1286" s="21" t="s">
        <v>1263</v>
      </c>
      <c r="C1286" s="18" t="s">
        <v>1264</v>
      </c>
      <c r="D1286" s="21" t="s">
        <v>1255</v>
      </c>
      <c r="E1286" s="22" t="s">
        <v>1256</v>
      </c>
      <c r="F1286" s="22">
        <v>2023.6</v>
      </c>
      <c r="G1286" s="38" t="s">
        <v>61</v>
      </c>
    </row>
    <row r="1287" spans="1:7" ht="37.5" customHeight="1" x14ac:dyDescent="0.4">
      <c r="A1287" s="22">
        <v>220512</v>
      </c>
      <c r="B1287" s="21" t="s">
        <v>1261</v>
      </c>
      <c r="C1287" s="18" t="s">
        <v>1262</v>
      </c>
      <c r="D1287" s="21" t="s">
        <v>1255</v>
      </c>
      <c r="E1287" s="22" t="s">
        <v>1256</v>
      </c>
      <c r="F1287" s="22">
        <v>2023.6</v>
      </c>
      <c r="G1287" s="38" t="s">
        <v>61</v>
      </c>
    </row>
    <row r="1288" spans="1:7" ht="37.5" customHeight="1" x14ac:dyDescent="0.4">
      <c r="A1288" s="22">
        <v>220511</v>
      </c>
      <c r="B1288" s="21" t="s">
        <v>1259</v>
      </c>
      <c r="C1288" s="18" t="s">
        <v>1260</v>
      </c>
      <c r="D1288" s="21" t="s">
        <v>1255</v>
      </c>
      <c r="E1288" s="22" t="s">
        <v>1256</v>
      </c>
      <c r="F1288" s="22">
        <v>2023.6</v>
      </c>
      <c r="G1288" s="38" t="s">
        <v>212</v>
      </c>
    </row>
    <row r="1289" spans="1:7" ht="37.5" customHeight="1" x14ac:dyDescent="0.4">
      <c r="A1289" s="22">
        <v>220510</v>
      </c>
      <c r="B1289" s="21" t="s">
        <v>1258</v>
      </c>
      <c r="C1289" s="18" t="s">
        <v>1257</v>
      </c>
      <c r="D1289" s="21" t="s">
        <v>1255</v>
      </c>
      <c r="E1289" s="22" t="s">
        <v>1256</v>
      </c>
      <c r="F1289" s="22">
        <v>2023.6</v>
      </c>
      <c r="G1289" s="38" t="s">
        <v>116</v>
      </c>
    </row>
    <row r="1290" spans="1:7" ht="37.5" customHeight="1" x14ac:dyDescent="0.4">
      <c r="A1290" s="22">
        <v>220509</v>
      </c>
      <c r="B1290" s="21" t="s">
        <v>1253</v>
      </c>
      <c r="C1290" s="18" t="s">
        <v>1252</v>
      </c>
      <c r="D1290" s="21" t="s">
        <v>1250</v>
      </c>
      <c r="E1290" s="22" t="s">
        <v>1251</v>
      </c>
      <c r="F1290" s="22">
        <v>2023.5</v>
      </c>
      <c r="G1290" s="38" t="s">
        <v>431</v>
      </c>
    </row>
    <row r="1291" spans="1:7" ht="37.5" customHeight="1" x14ac:dyDescent="0.4">
      <c r="A1291" s="22">
        <v>220508</v>
      </c>
      <c r="B1291" s="21" t="s">
        <v>1248</v>
      </c>
      <c r="C1291" s="18" t="s">
        <v>1249</v>
      </c>
      <c r="D1291" s="21" t="s">
        <v>1250</v>
      </c>
      <c r="E1291" s="22" t="s">
        <v>1251</v>
      </c>
      <c r="F1291" s="22">
        <v>2023.5</v>
      </c>
      <c r="G1291" s="38" t="s">
        <v>431</v>
      </c>
    </row>
    <row r="1292" spans="1:7" ht="37.5" customHeight="1" x14ac:dyDescent="0.4">
      <c r="A1292" s="22">
        <v>220507</v>
      </c>
      <c r="B1292" s="21" t="s">
        <v>1245</v>
      </c>
      <c r="C1292" s="18" t="s">
        <v>1244</v>
      </c>
      <c r="D1292" s="21" t="s">
        <v>1246</v>
      </c>
      <c r="E1292" s="22" t="s">
        <v>1247</v>
      </c>
      <c r="F1292" s="22">
        <v>2023.6</v>
      </c>
      <c r="G1292" s="38" t="s">
        <v>71</v>
      </c>
    </row>
    <row r="1293" spans="1:7" ht="37.5" customHeight="1" x14ac:dyDescent="0.4">
      <c r="A1293" s="22">
        <v>220506</v>
      </c>
      <c r="B1293" s="21" t="s">
        <v>1243</v>
      </c>
      <c r="C1293" s="18" t="s">
        <v>2120</v>
      </c>
      <c r="D1293" s="21" t="s">
        <v>1233</v>
      </c>
      <c r="E1293" s="22" t="s">
        <v>1234</v>
      </c>
      <c r="F1293" s="22">
        <v>2023.5</v>
      </c>
      <c r="G1293" s="38" t="s">
        <v>18</v>
      </c>
    </row>
    <row r="1294" spans="1:7" ht="37.5" customHeight="1" x14ac:dyDescent="0.4">
      <c r="A1294" s="22">
        <v>220505</v>
      </c>
      <c r="B1294" s="21" t="s">
        <v>1241</v>
      </c>
      <c r="C1294" s="18" t="s">
        <v>1242</v>
      </c>
      <c r="D1294" s="21" t="s">
        <v>1233</v>
      </c>
      <c r="E1294" s="22" t="s">
        <v>1234</v>
      </c>
      <c r="F1294" s="22">
        <v>2023.5</v>
      </c>
      <c r="G1294" s="38" t="s">
        <v>431</v>
      </c>
    </row>
    <row r="1295" spans="1:7" ht="37.5" customHeight="1" x14ac:dyDescent="0.4">
      <c r="A1295" s="22">
        <v>220504</v>
      </c>
      <c r="B1295" s="21" t="s">
        <v>1240</v>
      </c>
      <c r="C1295" s="18" t="s">
        <v>1239</v>
      </c>
      <c r="D1295" s="21" t="s">
        <v>1233</v>
      </c>
      <c r="E1295" s="22" t="s">
        <v>1234</v>
      </c>
      <c r="F1295" s="22">
        <v>2023.5</v>
      </c>
      <c r="G1295" s="38" t="s">
        <v>18</v>
      </c>
    </row>
    <row r="1296" spans="1:7" ht="37.5" customHeight="1" x14ac:dyDescent="0.4">
      <c r="A1296" s="22">
        <v>220503</v>
      </c>
      <c r="B1296" s="21" t="s">
        <v>1237</v>
      </c>
      <c r="C1296" s="18" t="s">
        <v>1238</v>
      </c>
      <c r="D1296" s="21" t="s">
        <v>1233</v>
      </c>
      <c r="E1296" s="22" t="s">
        <v>1234</v>
      </c>
      <c r="F1296" s="22">
        <v>2023.5</v>
      </c>
      <c r="G1296" s="38" t="s">
        <v>350</v>
      </c>
    </row>
    <row r="1297" spans="1:7" ht="37.5" customHeight="1" x14ac:dyDescent="0.4">
      <c r="A1297" s="22">
        <v>220502</v>
      </c>
      <c r="B1297" s="21" t="s">
        <v>1236</v>
      </c>
      <c r="C1297" s="18" t="s">
        <v>1235</v>
      </c>
      <c r="D1297" s="21" t="s">
        <v>1233</v>
      </c>
      <c r="E1297" s="22" t="s">
        <v>1234</v>
      </c>
      <c r="F1297" s="22">
        <v>2023.5</v>
      </c>
      <c r="G1297" s="38" t="s">
        <v>350</v>
      </c>
    </row>
    <row r="1298" spans="1:7" ht="37.5" customHeight="1" x14ac:dyDescent="0.4">
      <c r="A1298" s="22">
        <v>220501</v>
      </c>
      <c r="B1298" s="21" t="s">
        <v>1229</v>
      </c>
      <c r="C1298" s="18" t="s">
        <v>1230</v>
      </c>
      <c r="D1298" s="21" t="s">
        <v>1231</v>
      </c>
      <c r="E1298" s="22" t="s">
        <v>1232</v>
      </c>
      <c r="F1298" s="22">
        <v>2022.12</v>
      </c>
      <c r="G1298" s="38" t="s">
        <v>699</v>
      </c>
    </row>
    <row r="1299" spans="1:7" ht="37.5" customHeight="1" x14ac:dyDescent="0.4">
      <c r="A1299" s="22">
        <v>220500</v>
      </c>
      <c r="B1299" s="21" t="s">
        <v>155</v>
      </c>
      <c r="C1299" s="18" t="s">
        <v>1228</v>
      </c>
      <c r="D1299" s="21" t="s">
        <v>1222</v>
      </c>
      <c r="E1299" s="22" t="s">
        <v>1223</v>
      </c>
      <c r="F1299" s="22">
        <v>2023.6</v>
      </c>
      <c r="G1299" s="38" t="s">
        <v>71</v>
      </c>
    </row>
    <row r="1300" spans="1:7" ht="37.5" customHeight="1" x14ac:dyDescent="0.4">
      <c r="A1300" s="22">
        <v>220499</v>
      </c>
      <c r="B1300" s="21" t="s">
        <v>1225</v>
      </c>
      <c r="C1300" s="18" t="s">
        <v>1226</v>
      </c>
      <c r="D1300" s="21" t="s">
        <v>1222</v>
      </c>
      <c r="E1300" s="22" t="s">
        <v>1223</v>
      </c>
      <c r="F1300" s="22">
        <v>2023.6</v>
      </c>
      <c r="G1300" s="38" t="s">
        <v>71</v>
      </c>
    </row>
    <row r="1301" spans="1:7" ht="37.5" customHeight="1" x14ac:dyDescent="0.4">
      <c r="A1301" s="22">
        <v>220498</v>
      </c>
      <c r="B1301" s="21" t="s">
        <v>1224</v>
      </c>
      <c r="C1301" s="18" t="s">
        <v>1227</v>
      </c>
      <c r="D1301" s="21" t="s">
        <v>1222</v>
      </c>
      <c r="E1301" s="22" t="s">
        <v>1223</v>
      </c>
      <c r="F1301" s="22">
        <v>2023.6</v>
      </c>
      <c r="G1301" s="38" t="s">
        <v>71</v>
      </c>
    </row>
    <row r="1302" spans="1:7" ht="50.1" customHeight="1" x14ac:dyDescent="0.4">
      <c r="A1302" s="22">
        <v>220497</v>
      </c>
      <c r="B1302" s="21" t="s">
        <v>1221</v>
      </c>
      <c r="C1302" s="18" t="s">
        <v>1220</v>
      </c>
      <c r="D1302" s="21" t="s">
        <v>1222</v>
      </c>
      <c r="E1302" s="22" t="s">
        <v>1223</v>
      </c>
      <c r="F1302" s="22">
        <v>2023.6</v>
      </c>
      <c r="G1302" s="38" t="s">
        <v>71</v>
      </c>
    </row>
    <row r="1303" spans="1:7" ht="37.5" customHeight="1" x14ac:dyDescent="0.4">
      <c r="A1303" s="22">
        <v>220496</v>
      </c>
      <c r="B1303" s="21" t="s">
        <v>1217</v>
      </c>
      <c r="C1303" s="18" t="s">
        <v>1218</v>
      </c>
      <c r="D1303" s="21" t="s">
        <v>231</v>
      </c>
      <c r="E1303" s="22" t="s">
        <v>1219</v>
      </c>
      <c r="F1303" s="22">
        <v>2023.6</v>
      </c>
      <c r="G1303" s="38" t="s">
        <v>623</v>
      </c>
    </row>
    <row r="1304" spans="1:7" ht="37.5" customHeight="1" x14ac:dyDescent="0.4">
      <c r="A1304" s="22">
        <v>220495</v>
      </c>
      <c r="B1304" s="21" t="s">
        <v>1215</v>
      </c>
      <c r="C1304" s="18" t="s">
        <v>1216</v>
      </c>
      <c r="D1304" s="21" t="s">
        <v>352</v>
      </c>
      <c r="E1304" s="22" t="s">
        <v>1214</v>
      </c>
      <c r="F1304" s="22">
        <v>2023.6</v>
      </c>
      <c r="G1304" s="38" t="s">
        <v>55</v>
      </c>
    </row>
    <row r="1305" spans="1:7" ht="37.5" customHeight="1" x14ac:dyDescent="0.4">
      <c r="A1305" s="22">
        <v>220494</v>
      </c>
      <c r="B1305" s="21" t="s">
        <v>1212</v>
      </c>
      <c r="C1305" s="18" t="s">
        <v>1213</v>
      </c>
      <c r="D1305" s="21" t="s">
        <v>352</v>
      </c>
      <c r="E1305" s="22" t="s">
        <v>1214</v>
      </c>
      <c r="F1305" s="22">
        <v>2023.6</v>
      </c>
      <c r="G1305" s="38" t="s">
        <v>55</v>
      </c>
    </row>
    <row r="1306" spans="1:7" ht="37.5" customHeight="1" x14ac:dyDescent="0.4">
      <c r="A1306" s="22">
        <v>220493</v>
      </c>
      <c r="B1306" s="21" t="s">
        <v>1210</v>
      </c>
      <c r="C1306" s="18" t="s">
        <v>1209</v>
      </c>
      <c r="D1306" s="21" t="s">
        <v>348</v>
      </c>
      <c r="E1306" s="22" t="s">
        <v>1211</v>
      </c>
      <c r="F1306" s="22">
        <v>2023.5</v>
      </c>
      <c r="G1306" s="38" t="s">
        <v>30</v>
      </c>
    </row>
    <row r="1307" spans="1:7" ht="37.5" customHeight="1" x14ac:dyDescent="0.4">
      <c r="A1307" s="22">
        <v>220492</v>
      </c>
      <c r="B1307" s="21" t="s">
        <v>1206</v>
      </c>
      <c r="C1307" s="18" t="s">
        <v>1207</v>
      </c>
      <c r="D1307" s="21" t="s">
        <v>231</v>
      </c>
      <c r="E1307" s="22" t="s">
        <v>1208</v>
      </c>
      <c r="F1307" s="22">
        <v>2023.5</v>
      </c>
      <c r="G1307" s="38" t="s">
        <v>73</v>
      </c>
    </row>
    <row r="1308" spans="1:7" ht="37.5" customHeight="1" x14ac:dyDescent="0.4">
      <c r="A1308" s="22">
        <v>220491</v>
      </c>
      <c r="B1308" s="21" t="s">
        <v>1205</v>
      </c>
      <c r="C1308" s="18" t="s">
        <v>1204</v>
      </c>
      <c r="D1308" s="21" t="s">
        <v>3014</v>
      </c>
      <c r="E1308" s="22" t="s">
        <v>1199</v>
      </c>
      <c r="F1308" s="22">
        <v>2023.5</v>
      </c>
      <c r="G1308" s="38" t="s">
        <v>73</v>
      </c>
    </row>
    <row r="1309" spans="1:7" ht="37.5" customHeight="1" x14ac:dyDescent="0.4">
      <c r="A1309" s="22">
        <v>220490</v>
      </c>
      <c r="B1309" s="21" t="s">
        <v>1203</v>
      </c>
      <c r="C1309" s="18" t="s">
        <v>1202</v>
      </c>
      <c r="D1309" s="21" t="s">
        <v>3014</v>
      </c>
      <c r="E1309" s="22" t="s">
        <v>1199</v>
      </c>
      <c r="F1309" s="22">
        <v>2023.5</v>
      </c>
      <c r="G1309" s="38" t="s">
        <v>73</v>
      </c>
    </row>
    <row r="1310" spans="1:7" ht="37.5" customHeight="1" x14ac:dyDescent="0.4">
      <c r="A1310" s="22">
        <v>220489</v>
      </c>
      <c r="B1310" s="21" t="s">
        <v>1200</v>
      </c>
      <c r="C1310" s="18" t="s">
        <v>1201</v>
      </c>
      <c r="D1310" s="21" t="s">
        <v>3014</v>
      </c>
      <c r="E1310" s="22" t="s">
        <v>1199</v>
      </c>
      <c r="F1310" s="22">
        <v>2023.5</v>
      </c>
      <c r="G1310" s="38" t="s">
        <v>73</v>
      </c>
    </row>
    <row r="1311" spans="1:7" ht="37.5" customHeight="1" x14ac:dyDescent="0.4">
      <c r="A1311" s="22">
        <v>220488</v>
      </c>
      <c r="B1311" s="21" t="s">
        <v>1197</v>
      </c>
      <c r="C1311" s="18" t="s">
        <v>1198</v>
      </c>
      <c r="D1311" s="21" t="s">
        <v>3014</v>
      </c>
      <c r="E1311" s="22" t="s">
        <v>1199</v>
      </c>
      <c r="F1311" s="22">
        <v>2023.5</v>
      </c>
      <c r="G1311" s="38" t="s">
        <v>73</v>
      </c>
    </row>
    <row r="1312" spans="1:7" ht="37.5" customHeight="1" x14ac:dyDescent="0.4">
      <c r="A1312" s="22">
        <v>220487</v>
      </c>
      <c r="B1312" s="18" t="s">
        <v>1194</v>
      </c>
      <c r="C1312" s="18" t="s">
        <v>1195</v>
      </c>
      <c r="D1312" s="21" t="s">
        <v>918</v>
      </c>
      <c r="E1312" s="22" t="s">
        <v>1196</v>
      </c>
      <c r="F1312" s="22">
        <v>2023.6</v>
      </c>
      <c r="G1312" s="38" t="s">
        <v>387</v>
      </c>
    </row>
    <row r="1313" spans="1:7" ht="37.5" customHeight="1" x14ac:dyDescent="0.4">
      <c r="A1313" s="22">
        <v>220486</v>
      </c>
      <c r="B1313" s="21" t="s">
        <v>1147</v>
      </c>
      <c r="C1313" s="18" t="s">
        <v>1193</v>
      </c>
      <c r="D1313" s="21" t="s">
        <v>258</v>
      </c>
      <c r="E1313" s="22" t="s">
        <v>1192</v>
      </c>
      <c r="F1313" s="22">
        <v>2023.4</v>
      </c>
      <c r="G1313" s="38" t="s">
        <v>71</v>
      </c>
    </row>
    <row r="1314" spans="1:7" ht="37.5" customHeight="1" x14ac:dyDescent="0.4">
      <c r="A1314" s="22">
        <v>220485</v>
      </c>
      <c r="B1314" s="21" t="s">
        <v>1351</v>
      </c>
      <c r="C1314" s="18" t="s">
        <v>1191</v>
      </c>
      <c r="D1314" s="21" t="s">
        <v>1189</v>
      </c>
      <c r="E1314" s="22" t="s">
        <v>1190</v>
      </c>
      <c r="F1314" s="22">
        <v>2023.4</v>
      </c>
      <c r="G1314" s="38" t="s">
        <v>44</v>
      </c>
    </row>
    <row r="1315" spans="1:7" ht="50.1" customHeight="1" x14ac:dyDescent="0.4">
      <c r="A1315" s="22">
        <v>220484</v>
      </c>
      <c r="B1315" s="18" t="s">
        <v>1188</v>
      </c>
      <c r="C1315" s="18" t="s">
        <v>1187</v>
      </c>
      <c r="D1315" s="21" t="s">
        <v>1185</v>
      </c>
      <c r="E1315" s="22" t="s">
        <v>1186</v>
      </c>
      <c r="F1315" s="22">
        <v>2023.4</v>
      </c>
      <c r="G1315" s="38" t="s">
        <v>440</v>
      </c>
    </row>
    <row r="1316" spans="1:7" ht="69" customHeight="1" x14ac:dyDescent="0.4">
      <c r="A1316" s="22">
        <v>220483</v>
      </c>
      <c r="B1316" s="18" t="s">
        <v>1254</v>
      </c>
      <c r="C1316" s="18" t="s">
        <v>1184</v>
      </c>
      <c r="D1316" s="21" t="s">
        <v>1185</v>
      </c>
      <c r="E1316" s="22" t="s">
        <v>1186</v>
      </c>
      <c r="F1316" s="22">
        <v>2023.4</v>
      </c>
      <c r="G1316" s="38" t="s">
        <v>440</v>
      </c>
    </row>
    <row r="1317" spans="1:7" ht="37.5" customHeight="1" x14ac:dyDescent="0.4">
      <c r="A1317" s="22">
        <v>220482</v>
      </c>
      <c r="B1317" s="21" t="s">
        <v>1225</v>
      </c>
      <c r="C1317" s="18" t="s">
        <v>1183</v>
      </c>
      <c r="D1317" s="21" t="s">
        <v>1181</v>
      </c>
      <c r="E1317" s="22" t="s">
        <v>1182</v>
      </c>
      <c r="F1317" s="22">
        <v>2023.5</v>
      </c>
      <c r="G1317" s="38" t="s">
        <v>154</v>
      </c>
    </row>
    <row r="1318" spans="1:7" ht="37.5" customHeight="1" x14ac:dyDescent="0.4">
      <c r="A1318" s="22">
        <v>220481</v>
      </c>
      <c r="B1318" s="21" t="s">
        <v>1179</v>
      </c>
      <c r="C1318" s="18" t="s">
        <v>1180</v>
      </c>
      <c r="D1318" s="21" t="s">
        <v>1181</v>
      </c>
      <c r="E1318" s="22" t="s">
        <v>1182</v>
      </c>
      <c r="F1318" s="22">
        <v>2023.5</v>
      </c>
      <c r="G1318" s="38" t="s">
        <v>44</v>
      </c>
    </row>
    <row r="1319" spans="1:7" ht="37.5" customHeight="1" x14ac:dyDescent="0.4">
      <c r="A1319" s="22">
        <v>220480</v>
      </c>
      <c r="B1319" s="21" t="s">
        <v>1177</v>
      </c>
      <c r="C1319" s="18" t="s">
        <v>1178</v>
      </c>
      <c r="D1319" s="21" t="s">
        <v>1175</v>
      </c>
      <c r="E1319" s="22" t="s">
        <v>1176</v>
      </c>
      <c r="F1319" s="22">
        <v>2023.6</v>
      </c>
      <c r="G1319" s="38" t="s">
        <v>46</v>
      </c>
    </row>
    <row r="1320" spans="1:7" ht="50.1" customHeight="1" x14ac:dyDescent="0.4">
      <c r="A1320" s="22">
        <v>220479</v>
      </c>
      <c r="B1320" s="21" t="s">
        <v>1174</v>
      </c>
      <c r="C1320" s="18" t="s">
        <v>1173</v>
      </c>
      <c r="D1320" s="21" t="s">
        <v>1175</v>
      </c>
      <c r="E1320" s="22" t="s">
        <v>1176</v>
      </c>
      <c r="F1320" s="22">
        <v>2023.6</v>
      </c>
      <c r="G1320" s="38" t="s">
        <v>46</v>
      </c>
    </row>
    <row r="1321" spans="1:7" ht="37.5" customHeight="1" x14ac:dyDescent="0.4">
      <c r="A1321" s="22">
        <v>220478</v>
      </c>
      <c r="B1321" s="21" t="s">
        <v>1171</v>
      </c>
      <c r="C1321" s="18" t="s">
        <v>1170</v>
      </c>
      <c r="D1321" s="21" t="s">
        <v>1082</v>
      </c>
      <c r="E1321" s="22" t="s">
        <v>1172</v>
      </c>
      <c r="F1321" s="22">
        <v>2023.6</v>
      </c>
      <c r="G1321" s="38" t="s">
        <v>71</v>
      </c>
    </row>
    <row r="1322" spans="1:7" ht="50.1" customHeight="1" x14ac:dyDescent="0.4">
      <c r="A1322" s="22">
        <v>220477</v>
      </c>
      <c r="B1322" s="21" t="s">
        <v>1139</v>
      </c>
      <c r="C1322" s="18" t="s">
        <v>1169</v>
      </c>
      <c r="D1322" s="21" t="s">
        <v>1082</v>
      </c>
      <c r="E1322" s="22" t="s">
        <v>1172</v>
      </c>
      <c r="F1322" s="22">
        <v>2023.6</v>
      </c>
      <c r="G1322" s="38" t="s">
        <v>77</v>
      </c>
    </row>
    <row r="1323" spans="1:7" ht="50.1" customHeight="1" x14ac:dyDescent="0.4">
      <c r="A1323" s="22">
        <v>220476</v>
      </c>
      <c r="B1323" s="21" t="s">
        <v>1167</v>
      </c>
      <c r="C1323" s="18" t="s">
        <v>1168</v>
      </c>
      <c r="D1323" s="21" t="s">
        <v>1046</v>
      </c>
      <c r="E1323" s="22" t="s">
        <v>1164</v>
      </c>
      <c r="F1323" s="22">
        <v>2023.6</v>
      </c>
      <c r="G1323" s="38" t="s">
        <v>71</v>
      </c>
    </row>
    <row r="1324" spans="1:7" ht="37.5" customHeight="1" x14ac:dyDescent="0.4">
      <c r="A1324" s="22">
        <v>220475</v>
      </c>
      <c r="B1324" s="21" t="s">
        <v>1166</v>
      </c>
      <c r="C1324" s="18" t="s">
        <v>2835</v>
      </c>
      <c r="D1324" s="21" t="s">
        <v>1046</v>
      </c>
      <c r="E1324" s="22" t="s">
        <v>1164</v>
      </c>
      <c r="F1324" s="22">
        <v>2023.6</v>
      </c>
      <c r="G1324" s="38" t="s">
        <v>71</v>
      </c>
    </row>
    <row r="1325" spans="1:7" ht="37.5" customHeight="1" x14ac:dyDescent="0.4">
      <c r="A1325" s="22">
        <v>220474</v>
      </c>
      <c r="B1325" s="21" t="s">
        <v>111</v>
      </c>
      <c r="C1325" s="18" t="s">
        <v>1165</v>
      </c>
      <c r="D1325" s="21" t="s">
        <v>1046</v>
      </c>
      <c r="E1325" s="22" t="s">
        <v>1164</v>
      </c>
      <c r="F1325" s="22">
        <v>2023.6</v>
      </c>
      <c r="G1325" s="38" t="s">
        <v>71</v>
      </c>
    </row>
    <row r="1326" spans="1:7" ht="37.5" customHeight="1" x14ac:dyDescent="0.4">
      <c r="A1326" s="22">
        <v>220473</v>
      </c>
      <c r="B1326" s="21" t="s">
        <v>1161</v>
      </c>
      <c r="C1326" s="18" t="s">
        <v>1162</v>
      </c>
      <c r="D1326" s="21" t="s">
        <v>1135</v>
      </c>
      <c r="E1326" s="22" t="s">
        <v>1136</v>
      </c>
      <c r="F1326" s="22">
        <v>2023.5</v>
      </c>
      <c r="G1326" s="38" t="s">
        <v>71</v>
      </c>
    </row>
    <row r="1327" spans="1:7" ht="37.5" customHeight="1" x14ac:dyDescent="0.4">
      <c r="A1327" s="22">
        <v>220472</v>
      </c>
      <c r="B1327" s="21" t="s">
        <v>1160</v>
      </c>
      <c r="C1327" s="18" t="s">
        <v>1159</v>
      </c>
      <c r="D1327" s="21" t="s">
        <v>1135</v>
      </c>
      <c r="E1327" s="22" t="s">
        <v>1136</v>
      </c>
      <c r="F1327" s="22">
        <v>2023.5</v>
      </c>
      <c r="G1327" s="38" t="s">
        <v>71</v>
      </c>
    </row>
    <row r="1328" spans="1:7" ht="37.5" customHeight="1" x14ac:dyDescent="0.4">
      <c r="A1328" s="22">
        <v>220471</v>
      </c>
      <c r="B1328" s="21" t="s">
        <v>1157</v>
      </c>
      <c r="C1328" s="18" t="s">
        <v>1158</v>
      </c>
      <c r="D1328" s="21" t="s">
        <v>1135</v>
      </c>
      <c r="E1328" s="22" t="s">
        <v>1136</v>
      </c>
      <c r="F1328" s="22">
        <v>2023.5</v>
      </c>
      <c r="G1328" s="38" t="s">
        <v>365</v>
      </c>
    </row>
    <row r="1329" spans="1:7" ht="37.5" customHeight="1" x14ac:dyDescent="0.4">
      <c r="A1329" s="22">
        <v>220470</v>
      </c>
      <c r="B1329" s="21" t="s">
        <v>1156</v>
      </c>
      <c r="C1329" s="18" t="s">
        <v>1155</v>
      </c>
      <c r="D1329" s="21" t="s">
        <v>1135</v>
      </c>
      <c r="E1329" s="22" t="s">
        <v>1136</v>
      </c>
      <c r="F1329" s="22">
        <v>2023.5</v>
      </c>
      <c r="G1329" s="38" t="s">
        <v>536</v>
      </c>
    </row>
    <row r="1330" spans="1:7" ht="37.5" customHeight="1" x14ac:dyDescent="0.4">
      <c r="A1330" s="22">
        <v>220469</v>
      </c>
      <c r="B1330" s="21" t="s">
        <v>1153</v>
      </c>
      <c r="C1330" s="18" t="s">
        <v>1154</v>
      </c>
      <c r="D1330" s="21" t="s">
        <v>1135</v>
      </c>
      <c r="E1330" s="22" t="s">
        <v>1136</v>
      </c>
      <c r="F1330" s="22">
        <v>2023.5</v>
      </c>
      <c r="G1330" s="38" t="s">
        <v>116</v>
      </c>
    </row>
    <row r="1331" spans="1:7" ht="37.5" customHeight="1" x14ac:dyDescent="0.4">
      <c r="A1331" s="22">
        <v>220468</v>
      </c>
      <c r="B1331" s="21" t="s">
        <v>1151</v>
      </c>
      <c r="C1331" s="18" t="s">
        <v>1152</v>
      </c>
      <c r="D1331" s="21" t="s">
        <v>1135</v>
      </c>
      <c r="E1331" s="22" t="s">
        <v>1136</v>
      </c>
      <c r="F1331" s="22">
        <v>2023.5</v>
      </c>
      <c r="G1331" s="38" t="s">
        <v>860</v>
      </c>
    </row>
    <row r="1332" spans="1:7" ht="37.5" customHeight="1" x14ac:dyDescent="0.4">
      <c r="A1332" s="22">
        <v>220467</v>
      </c>
      <c r="B1332" s="21" t="s">
        <v>1150</v>
      </c>
      <c r="C1332" s="18" t="s">
        <v>1149</v>
      </c>
      <c r="D1332" s="21" t="s">
        <v>1135</v>
      </c>
      <c r="E1332" s="22" t="s">
        <v>1136</v>
      </c>
      <c r="F1332" s="22">
        <v>2023.5</v>
      </c>
      <c r="G1332" s="38" t="s">
        <v>1163</v>
      </c>
    </row>
    <row r="1333" spans="1:7" ht="37.5" customHeight="1" x14ac:dyDescent="0.4">
      <c r="A1333" s="22">
        <v>220466</v>
      </c>
      <c r="B1333" s="21" t="s">
        <v>1147</v>
      </c>
      <c r="C1333" s="18" t="s">
        <v>1148</v>
      </c>
      <c r="D1333" s="21" t="s">
        <v>1135</v>
      </c>
      <c r="E1333" s="22" t="s">
        <v>1136</v>
      </c>
      <c r="F1333" s="22">
        <v>2023.5</v>
      </c>
      <c r="G1333" s="38" t="s">
        <v>154</v>
      </c>
    </row>
    <row r="1334" spans="1:7" ht="37.5" customHeight="1" x14ac:dyDescent="0.4">
      <c r="A1334" s="22">
        <v>220465</v>
      </c>
      <c r="B1334" s="21" t="s">
        <v>1146</v>
      </c>
      <c r="C1334" s="18" t="s">
        <v>1145</v>
      </c>
      <c r="D1334" s="21" t="s">
        <v>1135</v>
      </c>
      <c r="E1334" s="22" t="s">
        <v>1136</v>
      </c>
      <c r="F1334" s="22">
        <v>2023.5</v>
      </c>
      <c r="G1334" s="38" t="s">
        <v>212</v>
      </c>
    </row>
    <row r="1335" spans="1:7" ht="37.5" customHeight="1" x14ac:dyDescent="0.4">
      <c r="A1335" s="22">
        <v>220464</v>
      </c>
      <c r="B1335" s="21" t="s">
        <v>1144</v>
      </c>
      <c r="C1335" s="18" t="s">
        <v>1143</v>
      </c>
      <c r="D1335" s="21" t="s">
        <v>1135</v>
      </c>
      <c r="E1335" s="22" t="s">
        <v>1136</v>
      </c>
      <c r="F1335" s="22">
        <v>2023.5</v>
      </c>
      <c r="G1335" s="38" t="s">
        <v>212</v>
      </c>
    </row>
    <row r="1336" spans="1:7" ht="37.5" customHeight="1" x14ac:dyDescent="0.4">
      <c r="A1336" s="22">
        <v>220463</v>
      </c>
      <c r="B1336" s="21" t="s">
        <v>1141</v>
      </c>
      <c r="C1336" s="18" t="s">
        <v>1142</v>
      </c>
      <c r="D1336" s="21" t="s">
        <v>1135</v>
      </c>
      <c r="E1336" s="22" t="s">
        <v>1136</v>
      </c>
      <c r="F1336" s="22">
        <v>2023.5</v>
      </c>
      <c r="G1336" s="38" t="s">
        <v>212</v>
      </c>
    </row>
    <row r="1337" spans="1:7" ht="37.5" customHeight="1" x14ac:dyDescent="0.4">
      <c r="A1337" s="22">
        <v>220462</v>
      </c>
      <c r="B1337" s="21" t="s">
        <v>1139</v>
      </c>
      <c r="C1337" s="18" t="s">
        <v>1140</v>
      </c>
      <c r="D1337" s="21" t="s">
        <v>1135</v>
      </c>
      <c r="E1337" s="22" t="s">
        <v>1136</v>
      </c>
      <c r="F1337" s="22">
        <v>2023.5</v>
      </c>
      <c r="G1337" s="38" t="s">
        <v>212</v>
      </c>
    </row>
    <row r="1338" spans="1:7" ht="37.5" customHeight="1" x14ac:dyDescent="0.4">
      <c r="A1338" s="22">
        <v>220461</v>
      </c>
      <c r="B1338" s="21" t="s">
        <v>1137</v>
      </c>
      <c r="C1338" s="18" t="s">
        <v>1138</v>
      </c>
      <c r="D1338" s="21" t="s">
        <v>1135</v>
      </c>
      <c r="E1338" s="22" t="s">
        <v>1136</v>
      </c>
      <c r="F1338" s="22">
        <v>2023.5</v>
      </c>
      <c r="G1338" s="38" t="s">
        <v>212</v>
      </c>
    </row>
    <row r="1339" spans="1:7" ht="37.5" customHeight="1" x14ac:dyDescent="0.4">
      <c r="A1339" s="22">
        <v>220460</v>
      </c>
      <c r="B1339" s="21" t="s">
        <v>1133</v>
      </c>
      <c r="C1339" s="18" t="s">
        <v>1134</v>
      </c>
      <c r="D1339" s="21" t="s">
        <v>1135</v>
      </c>
      <c r="E1339" s="22" t="s">
        <v>1136</v>
      </c>
      <c r="F1339" s="22">
        <v>2023.5</v>
      </c>
      <c r="G1339" s="38" t="s">
        <v>212</v>
      </c>
    </row>
    <row r="1340" spans="1:7" ht="37.5" customHeight="1" x14ac:dyDescent="0.4">
      <c r="A1340" s="22">
        <v>220459</v>
      </c>
      <c r="B1340" s="21" t="s">
        <v>1131</v>
      </c>
      <c r="C1340" s="18" t="s">
        <v>1132</v>
      </c>
      <c r="D1340" s="21" t="s">
        <v>26</v>
      </c>
      <c r="E1340" s="22" t="s">
        <v>1125</v>
      </c>
      <c r="F1340" s="22">
        <v>2023.5</v>
      </c>
      <c r="G1340" s="38" t="s">
        <v>15</v>
      </c>
    </row>
    <row r="1341" spans="1:7" ht="37.5" customHeight="1" x14ac:dyDescent="0.4">
      <c r="A1341" s="22">
        <v>220458</v>
      </c>
      <c r="B1341" s="21" t="s">
        <v>1129</v>
      </c>
      <c r="C1341" s="18" t="s">
        <v>1130</v>
      </c>
      <c r="D1341" s="21" t="s">
        <v>26</v>
      </c>
      <c r="E1341" s="22" t="s">
        <v>1125</v>
      </c>
      <c r="F1341" s="22">
        <v>2023.5</v>
      </c>
      <c r="G1341" s="38" t="s">
        <v>15</v>
      </c>
    </row>
    <row r="1342" spans="1:7" ht="37.5" customHeight="1" x14ac:dyDescent="0.4">
      <c r="A1342" s="22">
        <v>220457</v>
      </c>
      <c r="B1342" s="21" t="s">
        <v>884</v>
      </c>
      <c r="C1342" s="18" t="s">
        <v>1128</v>
      </c>
      <c r="D1342" s="21" t="s">
        <v>26</v>
      </c>
      <c r="E1342" s="22" t="s">
        <v>1125</v>
      </c>
      <c r="F1342" s="22">
        <v>2023.5</v>
      </c>
      <c r="G1342" s="38" t="s">
        <v>15</v>
      </c>
    </row>
    <row r="1343" spans="1:7" ht="37.5" customHeight="1" x14ac:dyDescent="0.4">
      <c r="A1343" s="22">
        <v>220456</v>
      </c>
      <c r="B1343" s="21" t="s">
        <v>3586</v>
      </c>
      <c r="C1343" s="18" t="s">
        <v>2836</v>
      </c>
      <c r="D1343" s="21" t="s">
        <v>26</v>
      </c>
      <c r="E1343" s="22" t="s">
        <v>1125</v>
      </c>
      <c r="F1343" s="22">
        <v>2023.5</v>
      </c>
      <c r="G1343" s="38" t="s">
        <v>365</v>
      </c>
    </row>
    <row r="1344" spans="1:7" ht="37.5" customHeight="1" x14ac:dyDescent="0.4">
      <c r="A1344" s="22">
        <v>220455</v>
      </c>
      <c r="B1344" s="21" t="s">
        <v>1127</v>
      </c>
      <c r="C1344" s="18" t="s">
        <v>1126</v>
      </c>
      <c r="D1344" s="21" t="s">
        <v>26</v>
      </c>
      <c r="E1344" s="22" t="s">
        <v>1125</v>
      </c>
      <c r="F1344" s="22">
        <v>2023.5</v>
      </c>
      <c r="G1344" s="38" t="s">
        <v>15</v>
      </c>
    </row>
    <row r="1345" spans="1:7" ht="37.5" customHeight="1" x14ac:dyDescent="0.4">
      <c r="A1345" s="22">
        <v>220454</v>
      </c>
      <c r="B1345" s="21" t="s">
        <v>1123</v>
      </c>
      <c r="C1345" s="18" t="s">
        <v>1124</v>
      </c>
      <c r="D1345" s="21" t="s">
        <v>26</v>
      </c>
      <c r="E1345" s="22" t="s">
        <v>1125</v>
      </c>
      <c r="F1345" s="22">
        <v>2023.5</v>
      </c>
      <c r="G1345" s="38" t="s">
        <v>15</v>
      </c>
    </row>
    <row r="1346" spans="1:7" ht="37.5" customHeight="1" x14ac:dyDescent="0.4">
      <c r="A1346" s="22">
        <v>220453</v>
      </c>
      <c r="B1346" s="21" t="s">
        <v>1122</v>
      </c>
      <c r="C1346" s="18" t="s">
        <v>1121</v>
      </c>
      <c r="D1346" s="21" t="s">
        <v>26</v>
      </c>
      <c r="E1346" s="22" t="s">
        <v>1125</v>
      </c>
      <c r="F1346" s="22">
        <v>2023.5</v>
      </c>
      <c r="G1346" s="38" t="s">
        <v>548</v>
      </c>
    </row>
    <row r="1347" spans="1:7" ht="37.5" customHeight="1" x14ac:dyDescent="0.4">
      <c r="A1347" s="22">
        <v>220452</v>
      </c>
      <c r="B1347" s="21" t="s">
        <v>1117</v>
      </c>
      <c r="C1347" s="18" t="s">
        <v>1118</v>
      </c>
      <c r="D1347" s="21" t="s">
        <v>1119</v>
      </c>
      <c r="E1347" s="22" t="s">
        <v>1120</v>
      </c>
      <c r="F1347" s="22">
        <v>2023.5</v>
      </c>
      <c r="G1347" s="38" t="s">
        <v>18</v>
      </c>
    </row>
    <row r="1348" spans="1:7" ht="37.5" customHeight="1" x14ac:dyDescent="0.4">
      <c r="A1348" s="22">
        <v>220451</v>
      </c>
      <c r="B1348" s="21" t="s">
        <v>1115</v>
      </c>
      <c r="C1348" s="18" t="s">
        <v>1116</v>
      </c>
      <c r="D1348" s="21" t="s">
        <v>1113</v>
      </c>
      <c r="E1348" s="22" t="s">
        <v>1114</v>
      </c>
      <c r="F1348" s="22">
        <v>2023.5</v>
      </c>
      <c r="G1348" s="38" t="s">
        <v>350</v>
      </c>
    </row>
    <row r="1349" spans="1:7" ht="37.5" customHeight="1" x14ac:dyDescent="0.15">
      <c r="A1349" s="22">
        <v>220450</v>
      </c>
      <c r="B1349" s="21" t="s">
        <v>1112</v>
      </c>
      <c r="C1349" s="18" t="s">
        <v>3849</v>
      </c>
      <c r="D1349" s="21" t="s">
        <v>1113</v>
      </c>
      <c r="E1349" s="22" t="s">
        <v>1114</v>
      </c>
      <c r="F1349" s="22">
        <v>2023.5</v>
      </c>
      <c r="G1349" s="51" t="s">
        <v>71</v>
      </c>
    </row>
    <row r="1350" spans="1:7" ht="50.1" customHeight="1" x14ac:dyDescent="0.15">
      <c r="A1350" s="22">
        <v>220449</v>
      </c>
      <c r="B1350" s="21" t="s">
        <v>1111</v>
      </c>
      <c r="C1350" s="18" t="s">
        <v>3850</v>
      </c>
      <c r="D1350" s="21" t="s">
        <v>1109</v>
      </c>
      <c r="E1350" s="22" t="s">
        <v>1110</v>
      </c>
      <c r="F1350" s="22">
        <v>2023.5</v>
      </c>
      <c r="G1350" s="51" t="s">
        <v>71</v>
      </c>
    </row>
    <row r="1351" spans="1:7" ht="37.5" customHeight="1" x14ac:dyDescent="0.4">
      <c r="A1351" s="22">
        <v>220448</v>
      </c>
      <c r="B1351" s="21" t="s">
        <v>1107</v>
      </c>
      <c r="C1351" s="18" t="s">
        <v>1108</v>
      </c>
      <c r="D1351" s="21" t="s">
        <v>457</v>
      </c>
      <c r="E1351" s="22" t="s">
        <v>1102</v>
      </c>
      <c r="F1351" s="22">
        <v>2023.6</v>
      </c>
      <c r="G1351" s="38" t="s">
        <v>15</v>
      </c>
    </row>
    <row r="1352" spans="1:7" ht="37.5" customHeight="1" x14ac:dyDescent="0.4">
      <c r="A1352" s="22">
        <v>220447</v>
      </c>
      <c r="B1352" s="18" t="s">
        <v>1105</v>
      </c>
      <c r="C1352" s="18" t="s">
        <v>1106</v>
      </c>
      <c r="D1352" s="21" t="s">
        <v>457</v>
      </c>
      <c r="E1352" s="22" t="s">
        <v>1102</v>
      </c>
      <c r="F1352" s="22">
        <v>2023.6</v>
      </c>
      <c r="G1352" s="38" t="s">
        <v>350</v>
      </c>
    </row>
    <row r="1353" spans="1:7" ht="37.5" customHeight="1" x14ac:dyDescent="0.4">
      <c r="A1353" s="22">
        <v>220446</v>
      </c>
      <c r="B1353" s="21" t="s">
        <v>1103</v>
      </c>
      <c r="C1353" s="18" t="s">
        <v>1104</v>
      </c>
      <c r="D1353" s="21" t="s">
        <v>457</v>
      </c>
      <c r="E1353" s="22" t="s">
        <v>1102</v>
      </c>
      <c r="F1353" s="22">
        <v>2023.6</v>
      </c>
      <c r="G1353" s="38" t="s">
        <v>18</v>
      </c>
    </row>
    <row r="1354" spans="1:7" ht="37.5" customHeight="1" x14ac:dyDescent="0.4">
      <c r="A1354" s="22">
        <v>220445</v>
      </c>
      <c r="B1354" s="18" t="s">
        <v>1100</v>
      </c>
      <c r="C1354" s="18" t="s">
        <v>1101</v>
      </c>
      <c r="D1354" s="21" t="s">
        <v>457</v>
      </c>
      <c r="E1354" s="22" t="s">
        <v>1102</v>
      </c>
      <c r="F1354" s="22">
        <v>2023.6</v>
      </c>
      <c r="G1354" s="38" t="s">
        <v>350</v>
      </c>
    </row>
    <row r="1355" spans="1:7" ht="37.5" customHeight="1" x14ac:dyDescent="0.4">
      <c r="A1355" s="22">
        <v>220444</v>
      </c>
      <c r="B1355" s="21" t="s">
        <v>1098</v>
      </c>
      <c r="C1355" s="18" t="s">
        <v>1099</v>
      </c>
      <c r="D1355" s="21" t="s">
        <v>1090</v>
      </c>
      <c r="E1355" s="22" t="s">
        <v>1091</v>
      </c>
      <c r="F1355" s="22">
        <v>2023.5</v>
      </c>
      <c r="G1355" s="38" t="s">
        <v>536</v>
      </c>
    </row>
    <row r="1356" spans="1:7" ht="37.5" customHeight="1" x14ac:dyDescent="0.4">
      <c r="A1356" s="22">
        <v>220443</v>
      </c>
      <c r="B1356" s="21" t="s">
        <v>1097</v>
      </c>
      <c r="C1356" s="18" t="s">
        <v>1096</v>
      </c>
      <c r="D1356" s="21" t="s">
        <v>1090</v>
      </c>
      <c r="E1356" s="22" t="s">
        <v>1091</v>
      </c>
      <c r="F1356" s="22">
        <v>2023.5</v>
      </c>
      <c r="G1356" s="38" t="s">
        <v>116</v>
      </c>
    </row>
    <row r="1357" spans="1:7" ht="37.5" customHeight="1" x14ac:dyDescent="0.4">
      <c r="A1357" s="22">
        <v>220442</v>
      </c>
      <c r="B1357" s="21" t="s">
        <v>1444</v>
      </c>
      <c r="C1357" s="18" t="s">
        <v>1095</v>
      </c>
      <c r="D1357" s="21" t="s">
        <v>1090</v>
      </c>
      <c r="E1357" s="22" t="s">
        <v>1091</v>
      </c>
      <c r="F1357" s="22">
        <v>2023.5</v>
      </c>
      <c r="G1357" s="38" t="s">
        <v>116</v>
      </c>
    </row>
    <row r="1358" spans="1:7" ht="37.5" customHeight="1" x14ac:dyDescent="0.4">
      <c r="A1358" s="22">
        <v>220441</v>
      </c>
      <c r="B1358" s="21" t="s">
        <v>1094</v>
      </c>
      <c r="C1358" s="18" t="s">
        <v>1093</v>
      </c>
      <c r="D1358" s="21" t="s">
        <v>1090</v>
      </c>
      <c r="E1358" s="22" t="s">
        <v>1091</v>
      </c>
      <c r="F1358" s="22">
        <v>2023.5</v>
      </c>
      <c r="G1358" s="38" t="s">
        <v>536</v>
      </c>
    </row>
    <row r="1359" spans="1:7" ht="37.5" customHeight="1" x14ac:dyDescent="0.4">
      <c r="A1359" s="22">
        <v>220440</v>
      </c>
      <c r="B1359" s="21" t="s">
        <v>1445</v>
      </c>
      <c r="C1359" s="18" t="s">
        <v>1092</v>
      </c>
      <c r="D1359" s="21" t="s">
        <v>1090</v>
      </c>
      <c r="E1359" s="22" t="s">
        <v>1091</v>
      </c>
      <c r="F1359" s="22">
        <v>2023.5</v>
      </c>
      <c r="G1359" s="38" t="s">
        <v>536</v>
      </c>
    </row>
    <row r="1360" spans="1:7" ht="37.5" customHeight="1" x14ac:dyDescent="0.4">
      <c r="A1360" s="22">
        <v>220439</v>
      </c>
      <c r="B1360" s="21" t="s">
        <v>1088</v>
      </c>
      <c r="C1360" s="18" t="s">
        <v>1089</v>
      </c>
      <c r="D1360" s="21" t="s">
        <v>1090</v>
      </c>
      <c r="E1360" s="22" t="s">
        <v>1091</v>
      </c>
      <c r="F1360" s="22">
        <v>2023.5</v>
      </c>
      <c r="G1360" s="38" t="s">
        <v>536</v>
      </c>
    </row>
    <row r="1361" spans="1:7" ht="37.5" customHeight="1" x14ac:dyDescent="0.4">
      <c r="A1361" s="22">
        <v>220438</v>
      </c>
      <c r="B1361" s="21" t="s">
        <v>1084</v>
      </c>
      <c r="C1361" s="18" t="s">
        <v>1085</v>
      </c>
      <c r="D1361" s="21" t="s">
        <v>1086</v>
      </c>
      <c r="E1361" s="22" t="s">
        <v>1087</v>
      </c>
      <c r="F1361" s="22">
        <v>2023.5</v>
      </c>
      <c r="G1361" s="38" t="s">
        <v>536</v>
      </c>
    </row>
    <row r="1362" spans="1:7" ht="37.5" customHeight="1" x14ac:dyDescent="0.4">
      <c r="A1362" s="22">
        <v>220437</v>
      </c>
      <c r="B1362" s="21" t="s">
        <v>1080</v>
      </c>
      <c r="C1362" s="18" t="s">
        <v>1081</v>
      </c>
      <c r="D1362" s="21" t="s">
        <v>1082</v>
      </c>
      <c r="E1362" s="22" t="s">
        <v>1083</v>
      </c>
      <c r="F1362" s="22">
        <v>2023.5</v>
      </c>
      <c r="G1362" s="38" t="s">
        <v>71</v>
      </c>
    </row>
    <row r="1363" spans="1:7" ht="37.5" customHeight="1" x14ac:dyDescent="0.4">
      <c r="A1363" s="22">
        <v>220436</v>
      </c>
      <c r="B1363" s="21" t="s">
        <v>1078</v>
      </c>
      <c r="C1363" s="18" t="s">
        <v>1076</v>
      </c>
      <c r="D1363" s="21" t="s">
        <v>1077</v>
      </c>
      <c r="E1363" s="22" t="s">
        <v>1074</v>
      </c>
      <c r="F1363" s="22">
        <v>2023.3</v>
      </c>
      <c r="G1363" s="38" t="s">
        <v>1079</v>
      </c>
    </row>
    <row r="1364" spans="1:7" ht="37.5" customHeight="1" x14ac:dyDescent="0.4">
      <c r="A1364" s="22">
        <v>220435</v>
      </c>
      <c r="B1364" s="21" t="s">
        <v>1075</v>
      </c>
      <c r="C1364" s="18" t="s">
        <v>2119</v>
      </c>
      <c r="D1364" s="21" t="s">
        <v>1077</v>
      </c>
      <c r="E1364" s="22" t="s">
        <v>1074</v>
      </c>
      <c r="F1364" s="22">
        <v>2023.3</v>
      </c>
      <c r="G1364" s="38" t="s">
        <v>77</v>
      </c>
    </row>
    <row r="1365" spans="1:7" ht="37.5" customHeight="1" x14ac:dyDescent="0.4">
      <c r="A1365" s="22">
        <v>220434</v>
      </c>
      <c r="B1365" s="21" t="s">
        <v>1072</v>
      </c>
      <c r="C1365" s="18" t="s">
        <v>1073</v>
      </c>
      <c r="D1365" s="21" t="s">
        <v>1077</v>
      </c>
      <c r="E1365" s="22" t="s">
        <v>1074</v>
      </c>
      <c r="F1365" s="22">
        <v>2023.3</v>
      </c>
      <c r="G1365" s="38" t="s">
        <v>15</v>
      </c>
    </row>
    <row r="1366" spans="1:7" ht="37.5" customHeight="1" x14ac:dyDescent="0.4">
      <c r="A1366" s="22">
        <v>220433</v>
      </c>
      <c r="B1366" s="21" t="s">
        <v>1070</v>
      </c>
      <c r="C1366" s="18" t="s">
        <v>2118</v>
      </c>
      <c r="D1366" s="21" t="s">
        <v>3014</v>
      </c>
      <c r="E1366" s="22" t="s">
        <v>1066</v>
      </c>
      <c r="F1366" s="22">
        <v>2023.4</v>
      </c>
      <c r="G1366" s="38" t="s">
        <v>55</v>
      </c>
    </row>
    <row r="1367" spans="1:7" ht="37.5" customHeight="1" x14ac:dyDescent="0.4">
      <c r="A1367" s="22">
        <v>220432</v>
      </c>
      <c r="B1367" s="21" t="s">
        <v>3586</v>
      </c>
      <c r="C1367" s="18" t="s">
        <v>2117</v>
      </c>
      <c r="D1367" s="21" t="s">
        <v>3014</v>
      </c>
      <c r="E1367" s="22" t="s">
        <v>1066</v>
      </c>
      <c r="F1367" s="22">
        <v>2023.4</v>
      </c>
      <c r="G1367" s="38" t="s">
        <v>387</v>
      </c>
    </row>
    <row r="1368" spans="1:7" ht="37.5" customHeight="1" x14ac:dyDescent="0.4">
      <c r="A1368" s="22">
        <v>220431</v>
      </c>
      <c r="B1368" s="21" t="s">
        <v>1069</v>
      </c>
      <c r="C1368" s="18" t="s">
        <v>1068</v>
      </c>
      <c r="D1368" s="21" t="s">
        <v>3014</v>
      </c>
      <c r="E1368" s="22" t="s">
        <v>1066</v>
      </c>
      <c r="F1368" s="22">
        <v>2023.4</v>
      </c>
      <c r="G1368" s="38" t="s">
        <v>55</v>
      </c>
    </row>
    <row r="1369" spans="1:7" ht="37.5" customHeight="1" x14ac:dyDescent="0.4">
      <c r="A1369" s="22">
        <v>220430</v>
      </c>
      <c r="B1369" s="21" t="s">
        <v>1067</v>
      </c>
      <c r="C1369" s="18" t="s">
        <v>1065</v>
      </c>
      <c r="D1369" s="21" t="s">
        <v>3014</v>
      </c>
      <c r="E1369" s="22" t="s">
        <v>1066</v>
      </c>
      <c r="F1369" s="22">
        <v>2023.4</v>
      </c>
      <c r="G1369" s="38" t="s">
        <v>1071</v>
      </c>
    </row>
    <row r="1370" spans="1:7" ht="50.1" customHeight="1" x14ac:dyDescent="0.4">
      <c r="A1370" s="22">
        <v>220429</v>
      </c>
      <c r="B1370" s="21" t="s">
        <v>1062</v>
      </c>
      <c r="C1370" s="18" t="s">
        <v>1063</v>
      </c>
      <c r="D1370" s="21" t="s">
        <v>86</v>
      </c>
      <c r="E1370" s="22" t="s">
        <v>1064</v>
      </c>
      <c r="F1370" s="22">
        <v>2023.4</v>
      </c>
      <c r="G1370" s="38" t="s">
        <v>71</v>
      </c>
    </row>
    <row r="1371" spans="1:7" ht="50.1" customHeight="1" x14ac:dyDescent="0.4">
      <c r="A1371" s="22">
        <v>220428</v>
      </c>
      <c r="B1371" s="21" t="s">
        <v>1059</v>
      </c>
      <c r="C1371" s="18" t="s">
        <v>1060</v>
      </c>
      <c r="D1371" s="21" t="s">
        <v>1057</v>
      </c>
      <c r="E1371" s="22" t="s">
        <v>1058</v>
      </c>
      <c r="F1371" s="22">
        <v>2023.3</v>
      </c>
      <c r="G1371" s="38" t="s">
        <v>273</v>
      </c>
    </row>
    <row r="1372" spans="1:7" ht="50.1" customHeight="1" x14ac:dyDescent="0.4">
      <c r="A1372" s="22">
        <v>220427</v>
      </c>
      <c r="B1372" s="18" t="s">
        <v>1056</v>
      </c>
      <c r="C1372" s="18" t="s">
        <v>1061</v>
      </c>
      <c r="D1372" s="21" t="s">
        <v>1057</v>
      </c>
      <c r="E1372" s="22" t="s">
        <v>1058</v>
      </c>
      <c r="F1372" s="22">
        <v>2023.3</v>
      </c>
      <c r="G1372" s="38" t="s">
        <v>273</v>
      </c>
    </row>
    <row r="1373" spans="1:7" ht="37.5" customHeight="1" x14ac:dyDescent="0.4">
      <c r="A1373" s="22">
        <v>220426</v>
      </c>
      <c r="B1373" s="21" t="s">
        <v>1055</v>
      </c>
      <c r="C1373" s="18" t="s">
        <v>2116</v>
      </c>
      <c r="D1373" s="21" t="s">
        <v>1051</v>
      </c>
      <c r="E1373" s="22" t="s">
        <v>1052</v>
      </c>
      <c r="F1373" s="22">
        <v>2023.5</v>
      </c>
      <c r="G1373" s="38" t="s">
        <v>71</v>
      </c>
    </row>
    <row r="1374" spans="1:7" ht="37.5" customHeight="1" x14ac:dyDescent="0.4">
      <c r="A1374" s="22">
        <v>220425</v>
      </c>
      <c r="B1374" s="21" t="s">
        <v>1053</v>
      </c>
      <c r="C1374" s="18" t="s">
        <v>1054</v>
      </c>
      <c r="D1374" s="21" t="s">
        <v>1051</v>
      </c>
      <c r="E1374" s="22" t="s">
        <v>1052</v>
      </c>
      <c r="F1374" s="22">
        <v>2023.5</v>
      </c>
      <c r="G1374" s="38" t="s">
        <v>71</v>
      </c>
    </row>
    <row r="1375" spans="1:7" ht="37.5" customHeight="1" x14ac:dyDescent="0.4">
      <c r="A1375" s="22">
        <v>220424</v>
      </c>
      <c r="B1375" s="21" t="s">
        <v>1049</v>
      </c>
      <c r="C1375" s="18" t="s">
        <v>1050</v>
      </c>
      <c r="D1375" s="21" t="s">
        <v>1046</v>
      </c>
      <c r="E1375" s="22" t="s">
        <v>1047</v>
      </c>
      <c r="F1375" s="22">
        <v>2023.5</v>
      </c>
      <c r="G1375" s="38" t="s">
        <v>71</v>
      </c>
    </row>
    <row r="1376" spans="1:7" ht="37.5" customHeight="1" x14ac:dyDescent="0.4">
      <c r="A1376" s="22">
        <v>220423</v>
      </c>
      <c r="B1376" s="21" t="s">
        <v>1048</v>
      </c>
      <c r="C1376" s="18" t="s">
        <v>2115</v>
      </c>
      <c r="D1376" s="21" t="s">
        <v>1046</v>
      </c>
      <c r="E1376" s="22" t="s">
        <v>1047</v>
      </c>
      <c r="F1376" s="22">
        <v>2023.5</v>
      </c>
      <c r="G1376" s="38" t="s">
        <v>71</v>
      </c>
    </row>
    <row r="1377" spans="1:7" ht="37.5" customHeight="1" x14ac:dyDescent="0.4">
      <c r="A1377" s="22">
        <v>220422</v>
      </c>
      <c r="B1377" s="21" t="s">
        <v>130</v>
      </c>
      <c r="C1377" s="18" t="s">
        <v>975</v>
      </c>
      <c r="D1377" s="21" t="s">
        <v>976</v>
      </c>
      <c r="E1377" s="22" t="s">
        <v>977</v>
      </c>
      <c r="F1377" s="22">
        <v>2023.4</v>
      </c>
      <c r="G1377" s="38" t="s">
        <v>103</v>
      </c>
    </row>
    <row r="1378" spans="1:7" ht="37.5" customHeight="1" x14ac:dyDescent="0.4">
      <c r="A1378" s="22">
        <v>220421</v>
      </c>
      <c r="B1378" s="18" t="s">
        <v>11</v>
      </c>
      <c r="C1378" s="18" t="s">
        <v>12</v>
      </c>
      <c r="D1378" s="21" t="s">
        <v>13</v>
      </c>
      <c r="E1378" s="22" t="s">
        <v>14</v>
      </c>
      <c r="F1378" s="22">
        <v>2023.4</v>
      </c>
      <c r="G1378" s="38" t="s">
        <v>15</v>
      </c>
    </row>
    <row r="1379" spans="1:7" ht="37.5" customHeight="1" x14ac:dyDescent="0.4">
      <c r="A1379" s="22">
        <v>220420</v>
      </c>
      <c r="B1379" s="21" t="s">
        <v>16</v>
      </c>
      <c r="C1379" s="18" t="s">
        <v>17</v>
      </c>
      <c r="D1379" s="21" t="s">
        <v>13</v>
      </c>
      <c r="E1379" s="22" t="s">
        <v>14</v>
      </c>
      <c r="F1379" s="22">
        <v>2023.4</v>
      </c>
      <c r="G1379" s="38" t="s">
        <v>18</v>
      </c>
    </row>
    <row r="1380" spans="1:7" ht="37.5" customHeight="1" x14ac:dyDescent="0.4">
      <c r="A1380" s="22">
        <v>220419</v>
      </c>
      <c r="B1380" s="21" t="s">
        <v>19</v>
      </c>
      <c r="C1380" s="18" t="s">
        <v>20</v>
      </c>
      <c r="D1380" s="21" t="s">
        <v>21</v>
      </c>
      <c r="E1380" s="22" t="s">
        <v>22</v>
      </c>
      <c r="F1380" s="22">
        <v>2023.3</v>
      </c>
      <c r="G1380" s="38" t="s">
        <v>23</v>
      </c>
    </row>
    <row r="1381" spans="1:7" ht="42" customHeight="1" x14ac:dyDescent="0.4">
      <c r="A1381" s="22">
        <v>220418</v>
      </c>
      <c r="B1381" s="18" t="s">
        <v>24</v>
      </c>
      <c r="C1381" s="18" t="s">
        <v>25</v>
      </c>
      <c r="D1381" s="21" t="s">
        <v>26</v>
      </c>
      <c r="E1381" s="22" t="s">
        <v>27</v>
      </c>
      <c r="F1381" s="22">
        <v>2023.4</v>
      </c>
      <c r="G1381" s="38" t="s">
        <v>15</v>
      </c>
    </row>
    <row r="1382" spans="1:7" ht="37.5" customHeight="1" x14ac:dyDescent="0.4">
      <c r="A1382" s="22">
        <v>220417</v>
      </c>
      <c r="B1382" s="21" t="s">
        <v>28</v>
      </c>
      <c r="C1382" s="18" t="s">
        <v>29</v>
      </c>
      <c r="D1382" s="21" t="s">
        <v>26</v>
      </c>
      <c r="E1382" s="22" t="s">
        <v>27</v>
      </c>
      <c r="F1382" s="22">
        <v>2023.4</v>
      </c>
      <c r="G1382" s="38" t="s">
        <v>30</v>
      </c>
    </row>
    <row r="1383" spans="1:7" ht="37.5" customHeight="1" x14ac:dyDescent="0.4">
      <c r="A1383" s="22">
        <v>220416</v>
      </c>
      <c r="B1383" s="21" t="s">
        <v>31</v>
      </c>
      <c r="C1383" s="18" t="s">
        <v>2114</v>
      </c>
      <c r="D1383" s="21" t="s">
        <v>26</v>
      </c>
      <c r="E1383" s="22" t="s">
        <v>27</v>
      </c>
      <c r="F1383" s="22">
        <v>2023.4</v>
      </c>
      <c r="G1383" s="38" t="s">
        <v>32</v>
      </c>
    </row>
    <row r="1384" spans="1:7" ht="69" customHeight="1" x14ac:dyDescent="0.4">
      <c r="A1384" s="22">
        <v>220415</v>
      </c>
      <c r="B1384" s="18" t="s">
        <v>33</v>
      </c>
      <c r="C1384" s="18" t="s">
        <v>2112</v>
      </c>
      <c r="D1384" s="21" t="s">
        <v>26</v>
      </c>
      <c r="E1384" s="22" t="s">
        <v>27</v>
      </c>
      <c r="F1384" s="22">
        <v>2023.4</v>
      </c>
      <c r="G1384" s="38" t="s">
        <v>32</v>
      </c>
    </row>
    <row r="1385" spans="1:7" ht="50.1" customHeight="1" x14ac:dyDescent="0.4">
      <c r="A1385" s="22">
        <v>220414</v>
      </c>
      <c r="B1385" s="21" t="s">
        <v>34</v>
      </c>
      <c r="C1385" s="18" t="s">
        <v>35</v>
      </c>
      <c r="D1385" s="21" t="s">
        <v>26</v>
      </c>
      <c r="E1385" s="22" t="s">
        <v>27</v>
      </c>
      <c r="F1385" s="22">
        <v>2023.4</v>
      </c>
      <c r="G1385" s="38" t="s">
        <v>32</v>
      </c>
    </row>
    <row r="1386" spans="1:7" ht="37.5" customHeight="1" x14ac:dyDescent="0.4">
      <c r="A1386" s="22">
        <v>220413</v>
      </c>
      <c r="B1386" s="21" t="s">
        <v>36</v>
      </c>
      <c r="C1386" s="18" t="s">
        <v>37</v>
      </c>
      <c r="D1386" s="21" t="s">
        <v>26</v>
      </c>
      <c r="E1386" s="22" t="s">
        <v>27</v>
      </c>
      <c r="F1386" s="22">
        <v>2023.4</v>
      </c>
      <c r="G1386" s="38" t="s">
        <v>32</v>
      </c>
    </row>
    <row r="1387" spans="1:7" ht="37.5" customHeight="1" x14ac:dyDescent="0.4">
      <c r="A1387" s="22">
        <v>220412</v>
      </c>
      <c r="B1387" s="21" t="s">
        <v>38</v>
      </c>
      <c r="C1387" s="18" t="s">
        <v>2112</v>
      </c>
      <c r="D1387" s="21" t="s">
        <v>26</v>
      </c>
      <c r="E1387" s="22" t="s">
        <v>27</v>
      </c>
      <c r="F1387" s="22">
        <v>2023.4</v>
      </c>
      <c r="G1387" s="38" t="s">
        <v>32</v>
      </c>
    </row>
    <row r="1388" spans="1:7" ht="37.5" customHeight="1" x14ac:dyDescent="0.4">
      <c r="A1388" s="22">
        <v>220411</v>
      </c>
      <c r="B1388" s="21" t="s">
        <v>39</v>
      </c>
      <c r="C1388" s="18" t="s">
        <v>2113</v>
      </c>
      <c r="D1388" s="21" t="s">
        <v>26</v>
      </c>
      <c r="E1388" s="22" t="s">
        <v>27</v>
      </c>
      <c r="F1388" s="22">
        <v>2023.4</v>
      </c>
      <c r="G1388" s="38" t="s">
        <v>32</v>
      </c>
    </row>
    <row r="1389" spans="1:7" ht="37.5" customHeight="1" x14ac:dyDescent="0.4">
      <c r="A1389" s="22">
        <v>220410</v>
      </c>
      <c r="B1389" s="21" t="s">
        <v>40</v>
      </c>
      <c r="C1389" s="18" t="s">
        <v>41</v>
      </c>
      <c r="D1389" s="21" t="s">
        <v>42</v>
      </c>
      <c r="E1389" s="22" t="s">
        <v>43</v>
      </c>
      <c r="F1389" s="22">
        <v>2023.5</v>
      </c>
      <c r="G1389" s="38" t="s">
        <v>44</v>
      </c>
    </row>
    <row r="1390" spans="1:7" ht="50.1" customHeight="1" x14ac:dyDescent="0.4">
      <c r="A1390" s="22">
        <v>220409</v>
      </c>
      <c r="B1390" s="21" t="s">
        <v>45</v>
      </c>
      <c r="C1390" s="18" t="s">
        <v>2837</v>
      </c>
      <c r="D1390" s="21" t="s">
        <v>42</v>
      </c>
      <c r="E1390" s="22" t="s">
        <v>43</v>
      </c>
      <c r="F1390" s="22">
        <v>2023.5</v>
      </c>
      <c r="G1390" s="38" t="s">
        <v>46</v>
      </c>
    </row>
    <row r="1391" spans="1:7" ht="37.5" customHeight="1" x14ac:dyDescent="0.4">
      <c r="A1391" s="22">
        <v>220408</v>
      </c>
      <c r="B1391" s="21" t="s">
        <v>47</v>
      </c>
      <c r="C1391" s="18" t="s">
        <v>2838</v>
      </c>
      <c r="D1391" s="21" t="s">
        <v>42</v>
      </c>
      <c r="E1391" s="22" t="s">
        <v>43</v>
      </c>
      <c r="F1391" s="22">
        <v>2023.5</v>
      </c>
      <c r="G1391" s="38" t="s">
        <v>46</v>
      </c>
    </row>
    <row r="1392" spans="1:7" ht="37.5" customHeight="1" x14ac:dyDescent="0.4">
      <c r="A1392" s="22">
        <v>220407</v>
      </c>
      <c r="B1392" s="21" t="s">
        <v>48</v>
      </c>
      <c r="C1392" s="18" t="s">
        <v>2839</v>
      </c>
      <c r="D1392" s="21" t="s">
        <v>42</v>
      </c>
      <c r="E1392" s="22" t="s">
        <v>43</v>
      </c>
      <c r="F1392" s="22">
        <v>2023.5</v>
      </c>
      <c r="G1392" s="38" t="s">
        <v>46</v>
      </c>
    </row>
    <row r="1393" spans="1:7" ht="37.5" customHeight="1" x14ac:dyDescent="0.4">
      <c r="A1393" s="22">
        <v>220406</v>
      </c>
      <c r="B1393" s="21" t="s">
        <v>49</v>
      </c>
      <c r="C1393" s="18" t="s">
        <v>2840</v>
      </c>
      <c r="D1393" s="21" t="s">
        <v>50</v>
      </c>
      <c r="E1393" s="22" t="s">
        <v>51</v>
      </c>
      <c r="F1393" s="22">
        <v>2023.3</v>
      </c>
      <c r="G1393" s="38" t="s">
        <v>18</v>
      </c>
    </row>
    <row r="1394" spans="1:7" ht="37.5" customHeight="1" x14ac:dyDescent="0.4">
      <c r="A1394" s="22">
        <v>220405</v>
      </c>
      <c r="B1394" s="21" t="s">
        <v>52</v>
      </c>
      <c r="C1394" s="18" t="s">
        <v>2111</v>
      </c>
      <c r="D1394" s="21" t="s">
        <v>50</v>
      </c>
      <c r="E1394" s="22" t="s">
        <v>51</v>
      </c>
      <c r="F1394" s="22">
        <v>2023.3</v>
      </c>
      <c r="G1394" s="38" t="s">
        <v>18</v>
      </c>
    </row>
    <row r="1395" spans="1:7" ht="50.1" customHeight="1" x14ac:dyDescent="0.4">
      <c r="A1395" s="22">
        <v>220404</v>
      </c>
      <c r="B1395" s="21" t="s">
        <v>49</v>
      </c>
      <c r="C1395" s="18" t="s">
        <v>2109</v>
      </c>
      <c r="D1395" s="21" t="s">
        <v>53</v>
      </c>
      <c r="E1395" s="22" t="s">
        <v>54</v>
      </c>
      <c r="F1395" s="22">
        <v>2023.5</v>
      </c>
      <c r="G1395" s="38" t="s">
        <v>55</v>
      </c>
    </row>
    <row r="1396" spans="1:7" ht="37.5" customHeight="1" x14ac:dyDescent="0.4">
      <c r="A1396" s="22">
        <v>220403</v>
      </c>
      <c r="B1396" s="21" t="s">
        <v>56</v>
      </c>
      <c r="C1396" s="18" t="s">
        <v>2110</v>
      </c>
      <c r="D1396" s="21" t="s">
        <v>53</v>
      </c>
      <c r="E1396" s="22" t="s">
        <v>54</v>
      </c>
      <c r="F1396" s="22">
        <v>2023.5</v>
      </c>
      <c r="G1396" s="38" t="s">
        <v>55</v>
      </c>
    </row>
    <row r="1397" spans="1:7" ht="37.5" customHeight="1" x14ac:dyDescent="0.4">
      <c r="A1397" s="22">
        <v>220402</v>
      </c>
      <c r="B1397" s="21" t="s">
        <v>57</v>
      </c>
      <c r="C1397" s="18" t="s">
        <v>58</v>
      </c>
      <c r="D1397" s="21" t="s">
        <v>59</v>
      </c>
      <c r="E1397" s="22" t="s">
        <v>60</v>
      </c>
      <c r="F1397" s="22">
        <v>2023.4</v>
      </c>
      <c r="G1397" s="38" t="s">
        <v>61</v>
      </c>
    </row>
    <row r="1398" spans="1:7" ht="37.5" customHeight="1" x14ac:dyDescent="0.4">
      <c r="A1398" s="22">
        <v>220401</v>
      </c>
      <c r="B1398" s="21" t="s">
        <v>62</v>
      </c>
      <c r="C1398" s="18" t="s">
        <v>1352</v>
      </c>
      <c r="D1398" s="21" t="s">
        <v>63</v>
      </c>
      <c r="E1398" s="22" t="s">
        <v>64</v>
      </c>
      <c r="F1398" s="22">
        <v>2023.3</v>
      </c>
      <c r="G1398" s="38" t="s">
        <v>18</v>
      </c>
    </row>
    <row r="1399" spans="1:7" ht="37.5" customHeight="1" x14ac:dyDescent="0.4">
      <c r="A1399" s="22">
        <v>220400</v>
      </c>
      <c r="B1399" s="21" t="s">
        <v>65</v>
      </c>
      <c r="C1399" s="18" t="s">
        <v>66</v>
      </c>
      <c r="D1399" s="21" t="s">
        <v>63</v>
      </c>
      <c r="E1399" s="22" t="s">
        <v>64</v>
      </c>
      <c r="F1399" s="22">
        <v>2023.3</v>
      </c>
      <c r="G1399" s="38" t="s">
        <v>32</v>
      </c>
    </row>
    <row r="1400" spans="1:7" ht="37.5" customHeight="1" x14ac:dyDescent="0.15">
      <c r="A1400" s="22">
        <v>220399</v>
      </c>
      <c r="B1400" s="21" t="s">
        <v>67</v>
      </c>
      <c r="C1400" s="21" t="s">
        <v>68</v>
      </c>
      <c r="D1400" s="21" t="s">
        <v>69</v>
      </c>
      <c r="E1400" s="22" t="s">
        <v>70</v>
      </c>
      <c r="F1400" s="22">
        <v>2023.3</v>
      </c>
      <c r="G1400" s="51" t="s">
        <v>71</v>
      </c>
    </row>
    <row r="1401" spans="1:7" ht="37.5" customHeight="1" x14ac:dyDescent="0.15">
      <c r="A1401" s="22">
        <v>220398</v>
      </c>
      <c r="B1401" s="21" t="s">
        <v>67</v>
      </c>
      <c r="C1401" s="21" t="s">
        <v>72</v>
      </c>
      <c r="D1401" s="21" t="s">
        <v>69</v>
      </c>
      <c r="E1401" s="22" t="s">
        <v>70</v>
      </c>
      <c r="F1401" s="22">
        <v>2023.3</v>
      </c>
      <c r="G1401" s="51" t="s">
        <v>73</v>
      </c>
    </row>
    <row r="1402" spans="1:7" ht="37.5" customHeight="1" x14ac:dyDescent="0.15">
      <c r="A1402" s="22">
        <v>220397</v>
      </c>
      <c r="B1402" s="21" t="s">
        <v>74</v>
      </c>
      <c r="C1402" s="21" t="s">
        <v>75</v>
      </c>
      <c r="D1402" s="21" t="s">
        <v>13</v>
      </c>
      <c r="E1402" s="22" t="s">
        <v>76</v>
      </c>
      <c r="F1402" s="22">
        <v>2023.3</v>
      </c>
      <c r="G1402" s="51" t="s">
        <v>77</v>
      </c>
    </row>
    <row r="1403" spans="1:7" ht="50.1" customHeight="1" x14ac:dyDescent="0.4">
      <c r="A1403" s="22">
        <v>220396</v>
      </c>
      <c r="B1403" s="21" t="s">
        <v>78</v>
      </c>
      <c r="C1403" s="18" t="s">
        <v>79</v>
      </c>
      <c r="D1403" s="21" t="s">
        <v>59</v>
      </c>
      <c r="E1403" s="22" t="s">
        <v>80</v>
      </c>
      <c r="F1403" s="22">
        <v>2023.3</v>
      </c>
      <c r="G1403" s="40" t="s">
        <v>71</v>
      </c>
    </row>
    <row r="1404" spans="1:7" ht="37.5" customHeight="1" x14ac:dyDescent="0.4">
      <c r="A1404" s="22">
        <v>220395</v>
      </c>
      <c r="B1404" s="21" t="s">
        <v>81</v>
      </c>
      <c r="C1404" s="18" t="s">
        <v>3851</v>
      </c>
      <c r="D1404" s="21" t="s">
        <v>82</v>
      </c>
      <c r="E1404" s="22" t="s">
        <v>83</v>
      </c>
      <c r="F1404" s="22">
        <v>2023.4</v>
      </c>
      <c r="G1404" s="40" t="s">
        <v>71</v>
      </c>
    </row>
    <row r="1405" spans="1:7" ht="37.5" customHeight="1" x14ac:dyDescent="0.4">
      <c r="A1405" s="22">
        <v>220394</v>
      </c>
      <c r="B1405" s="21" t="s">
        <v>84</v>
      </c>
      <c r="C1405" s="18" t="s">
        <v>85</v>
      </c>
      <c r="D1405" s="21" t="s">
        <v>86</v>
      </c>
      <c r="E1405" s="22" t="s">
        <v>87</v>
      </c>
      <c r="F1405" s="22">
        <v>2023.3</v>
      </c>
      <c r="G1405" s="47" t="s">
        <v>88</v>
      </c>
    </row>
    <row r="1406" spans="1:7" ht="37.5" customHeight="1" x14ac:dyDescent="0.4">
      <c r="A1406" s="22">
        <v>220393</v>
      </c>
      <c r="B1406" s="21" t="s">
        <v>89</v>
      </c>
      <c r="C1406" s="21" t="s">
        <v>90</v>
      </c>
      <c r="D1406" s="21" t="s">
        <v>86</v>
      </c>
      <c r="E1406" s="22" t="s">
        <v>87</v>
      </c>
      <c r="F1406" s="22">
        <v>2023.3</v>
      </c>
      <c r="G1406" s="47" t="s">
        <v>88</v>
      </c>
    </row>
    <row r="1407" spans="1:7" ht="37.5" customHeight="1" x14ac:dyDescent="0.4">
      <c r="A1407" s="22">
        <v>220392</v>
      </c>
      <c r="B1407" s="21" t="s">
        <v>91</v>
      </c>
      <c r="C1407" s="18" t="s">
        <v>92</v>
      </c>
      <c r="D1407" s="21" t="s">
        <v>93</v>
      </c>
      <c r="E1407" s="22" t="s">
        <v>94</v>
      </c>
      <c r="F1407" s="22">
        <v>2023.4</v>
      </c>
      <c r="G1407" s="38" t="s">
        <v>55</v>
      </c>
    </row>
    <row r="1408" spans="1:7" ht="50.1" customHeight="1" x14ac:dyDescent="0.4">
      <c r="A1408" s="22">
        <v>220391</v>
      </c>
      <c r="B1408" s="21" t="s">
        <v>95</v>
      </c>
      <c r="C1408" s="18" t="s">
        <v>2108</v>
      </c>
      <c r="D1408" s="21" t="s">
        <v>96</v>
      </c>
      <c r="E1408" s="22" t="s">
        <v>97</v>
      </c>
      <c r="F1408" s="22">
        <v>2023.3</v>
      </c>
      <c r="G1408" s="40" t="s">
        <v>98</v>
      </c>
    </row>
    <row r="1409" spans="1:7" ht="50.1" customHeight="1" x14ac:dyDescent="0.4">
      <c r="A1409" s="22">
        <v>220390</v>
      </c>
      <c r="B1409" s="21" t="s">
        <v>99</v>
      </c>
      <c r="C1409" s="18" t="s">
        <v>100</v>
      </c>
      <c r="D1409" s="21" t="s">
        <v>96</v>
      </c>
      <c r="E1409" s="22" t="s">
        <v>97</v>
      </c>
      <c r="F1409" s="22">
        <v>2023.3</v>
      </c>
      <c r="G1409" s="40" t="s">
        <v>98</v>
      </c>
    </row>
    <row r="1410" spans="1:7" ht="37.5" customHeight="1" x14ac:dyDescent="0.4">
      <c r="A1410" s="22">
        <v>220389</v>
      </c>
      <c r="B1410" s="21" t="s">
        <v>101</v>
      </c>
      <c r="C1410" s="18" t="s">
        <v>102</v>
      </c>
      <c r="D1410" s="21" t="s">
        <v>96</v>
      </c>
      <c r="E1410" s="22" t="s">
        <v>97</v>
      </c>
      <c r="F1410" s="22">
        <v>2023.3</v>
      </c>
      <c r="G1410" s="38" t="s">
        <v>103</v>
      </c>
    </row>
    <row r="1411" spans="1:7" ht="50.1" customHeight="1" x14ac:dyDescent="0.4">
      <c r="A1411" s="22">
        <v>220388</v>
      </c>
      <c r="B1411" s="21" t="s">
        <v>104</v>
      </c>
      <c r="C1411" s="18" t="s">
        <v>105</v>
      </c>
      <c r="D1411" s="21" t="s">
        <v>96</v>
      </c>
      <c r="E1411" s="22" t="s">
        <v>97</v>
      </c>
      <c r="F1411" s="22">
        <v>2023.3</v>
      </c>
      <c r="G1411" s="40" t="s">
        <v>98</v>
      </c>
    </row>
    <row r="1412" spans="1:7" ht="37.5" customHeight="1" x14ac:dyDescent="0.4">
      <c r="A1412" s="22">
        <v>220387</v>
      </c>
      <c r="B1412" s="21" t="s">
        <v>106</v>
      </c>
      <c r="C1412" s="18" t="s">
        <v>107</v>
      </c>
      <c r="D1412" s="21" t="s">
        <v>96</v>
      </c>
      <c r="E1412" s="22" t="s">
        <v>97</v>
      </c>
      <c r="F1412" s="22">
        <v>2023.3</v>
      </c>
      <c r="G1412" s="38" t="s">
        <v>108</v>
      </c>
    </row>
    <row r="1413" spans="1:7" ht="50.1" customHeight="1" x14ac:dyDescent="0.4">
      <c r="A1413" s="22">
        <v>220386</v>
      </c>
      <c r="B1413" s="18" t="s">
        <v>109</v>
      </c>
      <c r="C1413" s="18" t="s">
        <v>110</v>
      </c>
      <c r="D1413" s="21" t="s">
        <v>96</v>
      </c>
      <c r="E1413" s="22" t="s">
        <v>97</v>
      </c>
      <c r="F1413" s="22">
        <v>2023.3</v>
      </c>
      <c r="G1413" s="38" t="s">
        <v>46</v>
      </c>
    </row>
    <row r="1414" spans="1:7" ht="37.5" customHeight="1" x14ac:dyDescent="0.4">
      <c r="A1414" s="22">
        <v>220385</v>
      </c>
      <c r="B1414" s="21" t="s">
        <v>111</v>
      </c>
      <c r="C1414" s="18" t="s">
        <v>112</v>
      </c>
      <c r="D1414" s="21" t="s">
        <v>96</v>
      </c>
      <c r="E1414" s="22" t="s">
        <v>97</v>
      </c>
      <c r="F1414" s="22">
        <v>2023.3</v>
      </c>
      <c r="G1414" s="38" t="s">
        <v>113</v>
      </c>
    </row>
    <row r="1415" spans="1:7" ht="37.5" customHeight="1" x14ac:dyDescent="0.4">
      <c r="A1415" s="22">
        <v>220384</v>
      </c>
      <c r="B1415" s="21" t="s">
        <v>114</v>
      </c>
      <c r="C1415" s="18" t="s">
        <v>115</v>
      </c>
      <c r="D1415" s="21" t="s">
        <v>96</v>
      </c>
      <c r="E1415" s="22" t="s">
        <v>97</v>
      </c>
      <c r="F1415" s="22">
        <v>2023.3</v>
      </c>
      <c r="G1415" s="38" t="s">
        <v>116</v>
      </c>
    </row>
    <row r="1416" spans="1:7" ht="37.5" customHeight="1" x14ac:dyDescent="0.4">
      <c r="A1416" s="22">
        <v>220383</v>
      </c>
      <c r="B1416" s="21" t="s">
        <v>1351</v>
      </c>
      <c r="C1416" s="18" t="s">
        <v>117</v>
      </c>
      <c r="D1416" s="21" t="s">
        <v>96</v>
      </c>
      <c r="E1416" s="22" t="s">
        <v>97</v>
      </c>
      <c r="F1416" s="22">
        <v>2023.3</v>
      </c>
      <c r="G1416" s="38" t="s">
        <v>44</v>
      </c>
    </row>
    <row r="1417" spans="1:7" ht="50.1" customHeight="1" x14ac:dyDescent="0.4">
      <c r="A1417" s="22">
        <v>220382</v>
      </c>
      <c r="B1417" s="21" t="s">
        <v>118</v>
      </c>
      <c r="C1417" s="18" t="s">
        <v>119</v>
      </c>
      <c r="D1417" s="21" t="s">
        <v>96</v>
      </c>
      <c r="E1417" s="22" t="s">
        <v>97</v>
      </c>
      <c r="F1417" s="22">
        <v>2023.3</v>
      </c>
      <c r="G1417" s="38" t="s">
        <v>44</v>
      </c>
    </row>
    <row r="1418" spans="1:7" ht="37.5" customHeight="1" x14ac:dyDescent="0.4">
      <c r="A1418" s="22">
        <v>220381</v>
      </c>
      <c r="B1418" s="21" t="s">
        <v>120</v>
      </c>
      <c r="C1418" s="18" t="s">
        <v>121</v>
      </c>
      <c r="D1418" s="21" t="s">
        <v>96</v>
      </c>
      <c r="E1418" s="22" t="s">
        <v>97</v>
      </c>
      <c r="F1418" s="22">
        <v>2023.3</v>
      </c>
      <c r="G1418" s="38" t="s">
        <v>44</v>
      </c>
    </row>
    <row r="1419" spans="1:7" ht="37.5" customHeight="1" x14ac:dyDescent="0.4">
      <c r="A1419" s="22">
        <v>220380</v>
      </c>
      <c r="B1419" s="21" t="s">
        <v>122</v>
      </c>
      <c r="C1419" s="18" t="s">
        <v>2841</v>
      </c>
      <c r="D1419" s="21" t="s">
        <v>96</v>
      </c>
      <c r="E1419" s="22" t="s">
        <v>97</v>
      </c>
      <c r="F1419" s="22">
        <v>2023.3</v>
      </c>
      <c r="G1419" s="38" t="s">
        <v>44</v>
      </c>
    </row>
    <row r="1420" spans="1:7" ht="37.5" customHeight="1" x14ac:dyDescent="0.4">
      <c r="A1420" s="22">
        <v>220379</v>
      </c>
      <c r="B1420" s="21" t="s">
        <v>123</v>
      </c>
      <c r="C1420" s="18" t="s">
        <v>2842</v>
      </c>
      <c r="D1420" s="21" t="s">
        <v>96</v>
      </c>
      <c r="E1420" s="22" t="s">
        <v>97</v>
      </c>
      <c r="F1420" s="22">
        <v>2023.3</v>
      </c>
      <c r="G1420" s="38" t="s">
        <v>116</v>
      </c>
    </row>
    <row r="1421" spans="1:7" ht="50.1" customHeight="1" x14ac:dyDescent="0.4">
      <c r="A1421" s="22">
        <v>220378</v>
      </c>
      <c r="B1421" s="21" t="s">
        <v>95</v>
      </c>
      <c r="C1421" s="18" t="s">
        <v>124</v>
      </c>
      <c r="D1421" s="21" t="s">
        <v>96</v>
      </c>
      <c r="E1421" s="22" t="s">
        <v>97</v>
      </c>
      <c r="F1421" s="22">
        <v>2023.3</v>
      </c>
      <c r="G1421" s="38" t="s">
        <v>116</v>
      </c>
    </row>
    <row r="1422" spans="1:7" ht="37.5" customHeight="1" x14ac:dyDescent="0.4">
      <c r="A1422" s="22">
        <v>220377</v>
      </c>
      <c r="B1422" s="21" t="s">
        <v>125</v>
      </c>
      <c r="C1422" s="18" t="s">
        <v>126</v>
      </c>
      <c r="D1422" s="21" t="s">
        <v>96</v>
      </c>
      <c r="E1422" s="22" t="s">
        <v>97</v>
      </c>
      <c r="F1422" s="22">
        <v>2023.3</v>
      </c>
      <c r="G1422" s="38" t="s">
        <v>116</v>
      </c>
    </row>
    <row r="1423" spans="1:7" ht="50.1" customHeight="1" x14ac:dyDescent="0.4">
      <c r="A1423" s="22">
        <v>220376</v>
      </c>
      <c r="B1423" s="21" t="s">
        <v>127</v>
      </c>
      <c r="C1423" s="18" t="s">
        <v>128</v>
      </c>
      <c r="D1423" s="21" t="s">
        <v>96</v>
      </c>
      <c r="E1423" s="22" t="s">
        <v>97</v>
      </c>
      <c r="F1423" s="22">
        <v>2023.3</v>
      </c>
      <c r="G1423" s="38" t="s">
        <v>116</v>
      </c>
    </row>
    <row r="1424" spans="1:7" ht="38.25" customHeight="1" x14ac:dyDescent="0.4">
      <c r="A1424" s="22">
        <v>220375</v>
      </c>
      <c r="B1424" s="21" t="s">
        <v>129</v>
      </c>
      <c r="C1424" s="18" t="s">
        <v>2843</v>
      </c>
      <c r="D1424" s="21" t="s">
        <v>96</v>
      </c>
      <c r="E1424" s="22" t="s">
        <v>97</v>
      </c>
      <c r="F1424" s="22">
        <v>2023.3</v>
      </c>
      <c r="G1424" s="38" t="s">
        <v>116</v>
      </c>
    </row>
    <row r="1425" spans="1:7" ht="37.5" customHeight="1" x14ac:dyDescent="0.4">
      <c r="A1425" s="22">
        <v>220374</v>
      </c>
      <c r="B1425" s="21" t="s">
        <v>130</v>
      </c>
      <c r="C1425" s="18" t="s">
        <v>2844</v>
      </c>
      <c r="D1425" s="21" t="s">
        <v>96</v>
      </c>
      <c r="E1425" s="22" t="s">
        <v>97</v>
      </c>
      <c r="F1425" s="22">
        <v>2023.3</v>
      </c>
      <c r="G1425" s="38" t="s">
        <v>116</v>
      </c>
    </row>
    <row r="1426" spans="1:7" ht="37.5" customHeight="1" x14ac:dyDescent="0.4">
      <c r="A1426" s="22">
        <v>220373</v>
      </c>
      <c r="B1426" s="21" t="s">
        <v>131</v>
      </c>
      <c r="C1426" s="18" t="s">
        <v>2107</v>
      </c>
      <c r="D1426" s="21" t="s">
        <v>96</v>
      </c>
      <c r="E1426" s="22" t="s">
        <v>97</v>
      </c>
      <c r="F1426" s="22">
        <v>2023.3</v>
      </c>
      <c r="G1426" s="38" t="s">
        <v>116</v>
      </c>
    </row>
    <row r="1427" spans="1:7" ht="37.5" customHeight="1" x14ac:dyDescent="0.4">
      <c r="A1427" s="22">
        <v>220372</v>
      </c>
      <c r="B1427" s="18" t="s">
        <v>132</v>
      </c>
      <c r="C1427" s="18" t="s">
        <v>133</v>
      </c>
      <c r="D1427" s="21" t="s">
        <v>26</v>
      </c>
      <c r="E1427" s="22" t="s">
        <v>134</v>
      </c>
      <c r="F1427" s="22">
        <v>2023.3</v>
      </c>
      <c r="G1427" s="38" t="s">
        <v>18</v>
      </c>
    </row>
    <row r="1428" spans="1:7" ht="37.5" customHeight="1" x14ac:dyDescent="0.4">
      <c r="A1428" s="22">
        <v>220371</v>
      </c>
      <c r="B1428" s="21" t="s">
        <v>135</v>
      </c>
      <c r="C1428" s="18" t="s">
        <v>136</v>
      </c>
      <c r="D1428" s="21" t="s">
        <v>26</v>
      </c>
      <c r="E1428" s="22" t="s">
        <v>134</v>
      </c>
      <c r="F1428" s="22">
        <v>2023.3</v>
      </c>
      <c r="G1428" s="38" t="s">
        <v>30</v>
      </c>
    </row>
    <row r="1429" spans="1:7" ht="37.5" customHeight="1" x14ac:dyDescent="0.4">
      <c r="A1429" s="22">
        <v>220370</v>
      </c>
      <c r="B1429" s="21" t="s">
        <v>137</v>
      </c>
      <c r="C1429" s="18" t="s">
        <v>138</v>
      </c>
      <c r="D1429" s="21" t="s">
        <v>26</v>
      </c>
      <c r="E1429" s="22" t="s">
        <v>134</v>
      </c>
      <c r="F1429" s="22">
        <v>2023.3</v>
      </c>
      <c r="G1429" s="38" t="s">
        <v>139</v>
      </c>
    </row>
    <row r="1430" spans="1:7" ht="37.5" customHeight="1" x14ac:dyDescent="0.4">
      <c r="A1430" s="22">
        <v>220369</v>
      </c>
      <c r="B1430" s="21" t="s">
        <v>140</v>
      </c>
      <c r="C1430" s="18" t="s">
        <v>141</v>
      </c>
      <c r="D1430" s="21" t="s">
        <v>26</v>
      </c>
      <c r="E1430" s="22" t="s">
        <v>134</v>
      </c>
      <c r="F1430" s="22">
        <v>2023.3</v>
      </c>
      <c r="G1430" s="38" t="s">
        <v>77</v>
      </c>
    </row>
    <row r="1431" spans="1:7" ht="37.5" customHeight="1" x14ac:dyDescent="0.4">
      <c r="A1431" s="22">
        <v>220368</v>
      </c>
      <c r="B1431" s="21" t="s">
        <v>142</v>
      </c>
      <c r="C1431" s="18" t="s">
        <v>143</v>
      </c>
      <c r="D1431" s="21" t="s">
        <v>26</v>
      </c>
      <c r="E1431" s="22" t="s">
        <v>134</v>
      </c>
      <c r="F1431" s="22">
        <v>2023.3</v>
      </c>
      <c r="G1431" s="38" t="s">
        <v>18</v>
      </c>
    </row>
    <row r="1432" spans="1:7" ht="37.5" customHeight="1" x14ac:dyDescent="0.4">
      <c r="A1432" s="22">
        <v>220367</v>
      </c>
      <c r="B1432" s="21" t="s">
        <v>144</v>
      </c>
      <c r="C1432" s="18" t="s">
        <v>145</v>
      </c>
      <c r="D1432" s="21" t="s">
        <v>26</v>
      </c>
      <c r="E1432" s="22" t="s">
        <v>134</v>
      </c>
      <c r="F1432" s="22">
        <v>2023.3</v>
      </c>
      <c r="G1432" s="38" t="s">
        <v>77</v>
      </c>
    </row>
    <row r="1433" spans="1:7" ht="37.5" customHeight="1" x14ac:dyDescent="0.4">
      <c r="A1433" s="22">
        <v>220366</v>
      </c>
      <c r="B1433" s="21" t="s">
        <v>146</v>
      </c>
      <c r="C1433" s="18" t="s">
        <v>147</v>
      </c>
      <c r="D1433" s="21" t="s">
        <v>26</v>
      </c>
      <c r="E1433" s="22" t="s">
        <v>134</v>
      </c>
      <c r="F1433" s="22">
        <v>2023.3</v>
      </c>
      <c r="G1433" s="38" t="s">
        <v>77</v>
      </c>
    </row>
    <row r="1434" spans="1:7" ht="37.5" customHeight="1" x14ac:dyDescent="0.4">
      <c r="A1434" s="22">
        <v>220365</v>
      </c>
      <c r="B1434" s="21" t="s">
        <v>148</v>
      </c>
      <c r="C1434" s="18" t="s">
        <v>149</v>
      </c>
      <c r="D1434" s="21" t="s">
        <v>26</v>
      </c>
      <c r="E1434" s="22" t="s">
        <v>134</v>
      </c>
      <c r="F1434" s="22">
        <v>2023.3</v>
      </c>
      <c r="G1434" s="38" t="s">
        <v>77</v>
      </c>
    </row>
    <row r="1435" spans="1:7" ht="37.5" customHeight="1" x14ac:dyDescent="0.4">
      <c r="A1435" s="22">
        <v>220364</v>
      </c>
      <c r="B1435" s="21" t="s">
        <v>150</v>
      </c>
      <c r="C1435" s="18" t="s">
        <v>151</v>
      </c>
      <c r="D1435" s="21" t="s">
        <v>152</v>
      </c>
      <c r="E1435" s="22" t="s">
        <v>153</v>
      </c>
      <c r="F1435" s="22">
        <v>2023.3</v>
      </c>
      <c r="G1435" s="38" t="s">
        <v>154</v>
      </c>
    </row>
    <row r="1436" spans="1:7" ht="37.5" customHeight="1" x14ac:dyDescent="0.4">
      <c r="A1436" s="22">
        <v>220363</v>
      </c>
      <c r="B1436" s="21" t="s">
        <v>155</v>
      </c>
      <c r="C1436" s="18" t="s">
        <v>156</v>
      </c>
      <c r="D1436" s="21" t="s">
        <v>157</v>
      </c>
      <c r="E1436" s="22" t="s">
        <v>158</v>
      </c>
      <c r="F1436" s="22">
        <v>2023.3</v>
      </c>
      <c r="G1436" s="38" t="s">
        <v>61</v>
      </c>
    </row>
    <row r="1437" spans="1:7" ht="37.5" customHeight="1" x14ac:dyDescent="0.4">
      <c r="A1437" s="22">
        <v>220362</v>
      </c>
      <c r="B1437" s="21" t="s">
        <v>159</v>
      </c>
      <c r="C1437" s="18" t="s">
        <v>2106</v>
      </c>
      <c r="D1437" s="21" t="s">
        <v>157</v>
      </c>
      <c r="E1437" s="22" t="s">
        <v>158</v>
      </c>
      <c r="F1437" s="22">
        <v>2023.3</v>
      </c>
      <c r="G1437" s="38" t="s">
        <v>46</v>
      </c>
    </row>
    <row r="1438" spans="1:7" ht="50.1" customHeight="1" x14ac:dyDescent="0.4">
      <c r="A1438" s="22">
        <v>220361</v>
      </c>
      <c r="B1438" s="21" t="s">
        <v>160</v>
      </c>
      <c r="C1438" s="18" t="s">
        <v>161</v>
      </c>
      <c r="D1438" s="21" t="s">
        <v>82</v>
      </c>
      <c r="E1438" s="22" t="s">
        <v>162</v>
      </c>
      <c r="F1438" s="22">
        <v>2023.3</v>
      </c>
      <c r="G1438" s="40" t="s">
        <v>98</v>
      </c>
    </row>
    <row r="1439" spans="1:7" ht="37.5" customHeight="1" x14ac:dyDescent="0.4">
      <c r="A1439" s="22">
        <v>220360</v>
      </c>
      <c r="B1439" s="18" t="s">
        <v>2949</v>
      </c>
      <c r="C1439" s="18" t="s">
        <v>163</v>
      </c>
      <c r="D1439" s="21" t="s">
        <v>164</v>
      </c>
      <c r="E1439" s="22" t="s">
        <v>165</v>
      </c>
      <c r="F1439" s="22">
        <v>2023.2</v>
      </c>
      <c r="G1439" s="38" t="s">
        <v>15</v>
      </c>
    </row>
    <row r="1440" spans="1:7" ht="37.5" customHeight="1" x14ac:dyDescent="0.4">
      <c r="A1440" s="22">
        <v>220359</v>
      </c>
      <c r="B1440" s="21" t="s">
        <v>166</v>
      </c>
      <c r="C1440" s="18" t="s">
        <v>167</v>
      </c>
      <c r="D1440" s="21" t="s">
        <v>168</v>
      </c>
      <c r="E1440" s="22" t="s">
        <v>169</v>
      </c>
      <c r="F1440" s="22">
        <v>2022.12</v>
      </c>
      <c r="G1440" s="38" t="s">
        <v>113</v>
      </c>
    </row>
    <row r="1441" spans="1:10" ht="37.5" customHeight="1" x14ac:dyDescent="0.4">
      <c r="A1441" s="22">
        <v>220358</v>
      </c>
      <c r="B1441" s="21" t="s">
        <v>170</v>
      </c>
      <c r="C1441" s="18" t="s">
        <v>171</v>
      </c>
      <c r="D1441" s="21" t="s">
        <v>172</v>
      </c>
      <c r="E1441" s="22" t="s">
        <v>173</v>
      </c>
      <c r="F1441" s="22">
        <v>2023.2</v>
      </c>
      <c r="G1441" s="38" t="s">
        <v>46</v>
      </c>
      <c r="J1441" s="46"/>
    </row>
    <row r="1442" spans="1:10" ht="37.5" customHeight="1" x14ac:dyDescent="0.4">
      <c r="A1442" s="22">
        <v>220357</v>
      </c>
      <c r="B1442" s="21" t="s">
        <v>174</v>
      </c>
      <c r="C1442" s="18" t="s">
        <v>175</v>
      </c>
      <c r="D1442" s="21" t="s">
        <v>176</v>
      </c>
      <c r="E1442" s="22" t="s">
        <v>177</v>
      </c>
      <c r="F1442" s="22">
        <v>2023.2</v>
      </c>
      <c r="G1442" s="38" t="s">
        <v>46</v>
      </c>
    </row>
    <row r="1443" spans="1:10" ht="37.5" customHeight="1" x14ac:dyDescent="0.4">
      <c r="A1443" s="22">
        <v>220356</v>
      </c>
      <c r="B1443" s="21" t="s">
        <v>178</v>
      </c>
      <c r="C1443" s="18" t="s">
        <v>179</v>
      </c>
      <c r="D1443" s="21" t="s">
        <v>180</v>
      </c>
      <c r="E1443" s="22" t="s">
        <v>181</v>
      </c>
      <c r="F1443" s="22">
        <v>2023.2</v>
      </c>
      <c r="G1443" s="38" t="s">
        <v>18</v>
      </c>
    </row>
    <row r="1444" spans="1:10" ht="37.5" customHeight="1" x14ac:dyDescent="0.4">
      <c r="A1444" s="22">
        <v>220355</v>
      </c>
      <c r="B1444" s="21" t="s">
        <v>182</v>
      </c>
      <c r="C1444" s="18" t="s">
        <v>183</v>
      </c>
      <c r="D1444" s="21" t="s">
        <v>180</v>
      </c>
      <c r="E1444" s="22" t="s">
        <v>181</v>
      </c>
      <c r="F1444" s="22">
        <v>2023.2</v>
      </c>
      <c r="G1444" s="38" t="s">
        <v>113</v>
      </c>
    </row>
    <row r="1445" spans="1:10" ht="37.5" customHeight="1" x14ac:dyDescent="0.4">
      <c r="A1445" s="22">
        <v>220354</v>
      </c>
      <c r="B1445" s="21" t="s">
        <v>184</v>
      </c>
      <c r="C1445" s="18" t="s">
        <v>185</v>
      </c>
      <c r="D1445" s="21" t="s">
        <v>186</v>
      </c>
      <c r="E1445" s="22" t="s">
        <v>187</v>
      </c>
      <c r="F1445" s="22">
        <v>2023.2</v>
      </c>
      <c r="G1445" s="38" t="s">
        <v>73</v>
      </c>
    </row>
    <row r="1446" spans="1:10" ht="37.5" customHeight="1" x14ac:dyDescent="0.4">
      <c r="A1446" s="22">
        <v>220353</v>
      </c>
      <c r="B1446" s="21" t="s">
        <v>188</v>
      </c>
      <c r="C1446" s="18" t="s">
        <v>2105</v>
      </c>
      <c r="D1446" s="21" t="s">
        <v>189</v>
      </c>
      <c r="E1446" s="22" t="s">
        <v>190</v>
      </c>
      <c r="F1446" s="22">
        <v>2023.2</v>
      </c>
      <c r="G1446" s="38" t="s">
        <v>71</v>
      </c>
    </row>
    <row r="1447" spans="1:10" ht="37.5" customHeight="1" x14ac:dyDescent="0.4">
      <c r="A1447" s="22">
        <v>220352</v>
      </c>
      <c r="B1447" s="21" t="s">
        <v>191</v>
      </c>
      <c r="C1447" s="18" t="s">
        <v>192</v>
      </c>
      <c r="D1447" s="21" t="s">
        <v>189</v>
      </c>
      <c r="E1447" s="22" t="s">
        <v>190</v>
      </c>
      <c r="F1447" s="22">
        <v>2023.2</v>
      </c>
      <c r="G1447" s="38" t="s">
        <v>154</v>
      </c>
    </row>
    <row r="1448" spans="1:10" ht="37.5" customHeight="1" x14ac:dyDescent="0.4">
      <c r="A1448" s="22">
        <v>220351</v>
      </c>
      <c r="B1448" s="21" t="s">
        <v>193</v>
      </c>
      <c r="C1448" s="18" t="s">
        <v>2104</v>
      </c>
      <c r="D1448" s="21" t="s">
        <v>189</v>
      </c>
      <c r="E1448" s="22" t="s">
        <v>190</v>
      </c>
      <c r="F1448" s="22">
        <v>2023.2</v>
      </c>
      <c r="G1448" s="38" t="s">
        <v>71</v>
      </c>
    </row>
    <row r="1449" spans="1:10" ht="50.1" customHeight="1" x14ac:dyDescent="0.4">
      <c r="A1449" s="22">
        <v>220350</v>
      </c>
      <c r="B1449" s="21" t="s">
        <v>194</v>
      </c>
      <c r="C1449" s="18" t="s">
        <v>2103</v>
      </c>
      <c r="D1449" s="21" t="s">
        <v>189</v>
      </c>
      <c r="E1449" s="22" t="s">
        <v>190</v>
      </c>
      <c r="F1449" s="22">
        <v>2023.2</v>
      </c>
      <c r="G1449" s="38" t="s">
        <v>71</v>
      </c>
    </row>
    <row r="1450" spans="1:10" ht="37.5" customHeight="1" x14ac:dyDescent="0.4">
      <c r="A1450" s="22">
        <v>220349</v>
      </c>
      <c r="B1450" s="21" t="s">
        <v>195</v>
      </c>
      <c r="C1450" s="18" t="s">
        <v>196</v>
      </c>
      <c r="D1450" s="21" t="s">
        <v>4056</v>
      </c>
      <c r="E1450" s="22" t="s">
        <v>197</v>
      </c>
      <c r="F1450" s="22">
        <v>2023.2</v>
      </c>
      <c r="G1450" s="38" t="s">
        <v>77</v>
      </c>
    </row>
    <row r="1451" spans="1:10" ht="37.5" customHeight="1" x14ac:dyDescent="0.4">
      <c r="A1451" s="22">
        <v>220348</v>
      </c>
      <c r="B1451" s="21" t="s">
        <v>198</v>
      </c>
      <c r="C1451" s="18" t="s">
        <v>199</v>
      </c>
      <c r="D1451" s="21" t="s">
        <v>200</v>
      </c>
      <c r="E1451" s="22" t="s">
        <v>201</v>
      </c>
      <c r="F1451" s="22">
        <v>2023.3</v>
      </c>
      <c r="G1451" s="38" t="s">
        <v>71</v>
      </c>
    </row>
    <row r="1452" spans="1:10" ht="37.5" customHeight="1" x14ac:dyDescent="0.4">
      <c r="A1452" s="22">
        <v>220347</v>
      </c>
      <c r="B1452" s="21" t="s">
        <v>202</v>
      </c>
      <c r="C1452" s="18" t="s">
        <v>203</v>
      </c>
      <c r="D1452" s="21" t="s">
        <v>200</v>
      </c>
      <c r="E1452" s="22" t="s">
        <v>201</v>
      </c>
      <c r="F1452" s="22">
        <v>2023.3</v>
      </c>
      <c r="G1452" s="38" t="s">
        <v>116</v>
      </c>
    </row>
    <row r="1453" spans="1:10" ht="37.5" customHeight="1" x14ac:dyDescent="0.4">
      <c r="A1453" s="22">
        <v>220346</v>
      </c>
      <c r="B1453" s="21" t="s">
        <v>204</v>
      </c>
      <c r="C1453" s="18" t="s">
        <v>205</v>
      </c>
      <c r="D1453" s="21" t="s">
        <v>206</v>
      </c>
      <c r="E1453" s="22" t="s">
        <v>207</v>
      </c>
      <c r="F1453" s="22">
        <v>2023.2</v>
      </c>
      <c r="G1453" s="38" t="s">
        <v>55</v>
      </c>
    </row>
    <row r="1454" spans="1:10" ht="37.5" customHeight="1" x14ac:dyDescent="0.4">
      <c r="A1454" s="22">
        <v>220345</v>
      </c>
      <c r="B1454" s="21" t="s">
        <v>208</v>
      </c>
      <c r="C1454" s="18" t="s">
        <v>209</v>
      </c>
      <c r="D1454" s="21" t="s">
        <v>206</v>
      </c>
      <c r="E1454" s="22" t="s">
        <v>207</v>
      </c>
      <c r="F1454" s="22">
        <v>2023.2</v>
      </c>
      <c r="G1454" s="38" t="s">
        <v>18</v>
      </c>
    </row>
    <row r="1455" spans="1:10" ht="37.5" customHeight="1" x14ac:dyDescent="0.4">
      <c r="A1455" s="22">
        <v>220344</v>
      </c>
      <c r="B1455" s="21" t="s">
        <v>210</v>
      </c>
      <c r="C1455" s="18" t="s">
        <v>211</v>
      </c>
      <c r="D1455" s="21" t="s">
        <v>206</v>
      </c>
      <c r="E1455" s="22" t="s">
        <v>207</v>
      </c>
      <c r="F1455" s="22">
        <v>2023.2</v>
      </c>
      <c r="G1455" s="38" t="s">
        <v>212</v>
      </c>
    </row>
    <row r="1456" spans="1:10" ht="37.5" customHeight="1" x14ac:dyDescent="0.4">
      <c r="A1456" s="22">
        <v>220343</v>
      </c>
      <c r="B1456" s="21" t="s">
        <v>213</v>
      </c>
      <c r="C1456" s="18" t="s">
        <v>214</v>
      </c>
      <c r="D1456" s="21" t="s">
        <v>206</v>
      </c>
      <c r="E1456" s="22" t="s">
        <v>207</v>
      </c>
      <c r="F1456" s="22">
        <v>2023.2</v>
      </c>
      <c r="G1456" s="38" t="s">
        <v>108</v>
      </c>
    </row>
    <row r="1457" spans="1:7" ht="50.1" customHeight="1" x14ac:dyDescent="0.4">
      <c r="A1457" s="22">
        <v>220342</v>
      </c>
      <c r="B1457" s="18" t="s">
        <v>215</v>
      </c>
      <c r="C1457" s="18" t="s">
        <v>216</v>
      </c>
      <c r="D1457" s="21" t="s">
        <v>206</v>
      </c>
      <c r="E1457" s="22" t="s">
        <v>207</v>
      </c>
      <c r="F1457" s="22">
        <v>2023.2</v>
      </c>
      <c r="G1457" s="38" t="s">
        <v>46</v>
      </c>
    </row>
    <row r="1458" spans="1:7" ht="37.5" customHeight="1" x14ac:dyDescent="0.4">
      <c r="A1458" s="22">
        <v>220341</v>
      </c>
      <c r="B1458" s="21" t="s">
        <v>217</v>
      </c>
      <c r="C1458" s="18" t="s">
        <v>218</v>
      </c>
      <c r="D1458" s="21" t="s">
        <v>219</v>
      </c>
      <c r="E1458" s="22" t="s">
        <v>220</v>
      </c>
      <c r="F1458" s="22">
        <v>2023.2</v>
      </c>
      <c r="G1458" s="38" t="s">
        <v>30</v>
      </c>
    </row>
    <row r="1459" spans="1:7" ht="37.5" customHeight="1" x14ac:dyDescent="0.4">
      <c r="A1459" s="22">
        <v>220340</v>
      </c>
      <c r="B1459" s="21" t="s">
        <v>221</v>
      </c>
      <c r="C1459" s="18" t="s">
        <v>222</v>
      </c>
      <c r="D1459" s="21" t="s">
        <v>219</v>
      </c>
      <c r="E1459" s="22" t="s">
        <v>220</v>
      </c>
      <c r="F1459" s="22">
        <v>2023.2</v>
      </c>
      <c r="G1459" s="38" t="s">
        <v>30</v>
      </c>
    </row>
    <row r="1460" spans="1:7" ht="37.5" customHeight="1" x14ac:dyDescent="0.4">
      <c r="A1460" s="22">
        <v>220339</v>
      </c>
      <c r="B1460" s="21" t="s">
        <v>223</v>
      </c>
      <c r="C1460" s="18" t="s">
        <v>224</v>
      </c>
      <c r="D1460" s="21" t="s">
        <v>219</v>
      </c>
      <c r="E1460" s="22" t="s">
        <v>220</v>
      </c>
      <c r="F1460" s="22">
        <v>2023.2</v>
      </c>
      <c r="G1460" s="38" t="s">
        <v>30</v>
      </c>
    </row>
    <row r="1461" spans="1:7" ht="37.5" customHeight="1" x14ac:dyDescent="0.4">
      <c r="A1461" s="22">
        <v>220338</v>
      </c>
      <c r="B1461" s="21" t="s">
        <v>225</v>
      </c>
      <c r="C1461" s="18" t="s">
        <v>226</v>
      </c>
      <c r="D1461" s="21" t="s">
        <v>227</v>
      </c>
      <c r="E1461" s="22" t="s">
        <v>228</v>
      </c>
      <c r="F1461" s="22">
        <v>2023.2</v>
      </c>
      <c r="G1461" s="38" t="s">
        <v>116</v>
      </c>
    </row>
    <row r="1462" spans="1:7" ht="37.5" customHeight="1" x14ac:dyDescent="0.4">
      <c r="A1462" s="22">
        <v>220337</v>
      </c>
      <c r="B1462" s="21" t="s">
        <v>229</v>
      </c>
      <c r="C1462" s="18" t="s">
        <v>230</v>
      </c>
      <c r="D1462" s="21" t="s">
        <v>231</v>
      </c>
      <c r="E1462" s="22" t="s">
        <v>232</v>
      </c>
      <c r="F1462" s="22">
        <v>2023.2</v>
      </c>
      <c r="G1462" s="38" t="s">
        <v>233</v>
      </c>
    </row>
    <row r="1463" spans="1:7" ht="37.5" customHeight="1" x14ac:dyDescent="0.4">
      <c r="A1463" s="22">
        <v>220336</v>
      </c>
      <c r="B1463" s="21" t="s">
        <v>234</v>
      </c>
      <c r="C1463" s="18" t="s">
        <v>235</v>
      </c>
      <c r="D1463" s="21" t="s">
        <v>231</v>
      </c>
      <c r="E1463" s="22" t="s">
        <v>236</v>
      </c>
      <c r="F1463" s="22">
        <v>2023.2</v>
      </c>
      <c r="G1463" s="38" t="s">
        <v>73</v>
      </c>
    </row>
    <row r="1464" spans="1:7" ht="37.5" customHeight="1" x14ac:dyDescent="0.4">
      <c r="A1464" s="22">
        <v>220335</v>
      </c>
      <c r="B1464" s="21" t="s">
        <v>237</v>
      </c>
      <c r="C1464" s="18" t="s">
        <v>238</v>
      </c>
      <c r="D1464" s="21" t="s">
        <v>239</v>
      </c>
      <c r="E1464" s="22" t="s">
        <v>240</v>
      </c>
      <c r="F1464" s="22">
        <v>2023.2</v>
      </c>
      <c r="G1464" s="38" t="s">
        <v>212</v>
      </c>
    </row>
    <row r="1465" spans="1:7" ht="37.5" customHeight="1" x14ac:dyDescent="0.4">
      <c r="A1465" s="22">
        <v>220334</v>
      </c>
      <c r="B1465" s="21" t="s">
        <v>241</v>
      </c>
      <c r="C1465" s="18" t="s">
        <v>242</v>
      </c>
      <c r="D1465" s="21" t="s">
        <v>239</v>
      </c>
      <c r="E1465" s="22" t="s">
        <v>240</v>
      </c>
      <c r="F1465" s="22">
        <v>2023.2</v>
      </c>
      <c r="G1465" s="38" t="s">
        <v>71</v>
      </c>
    </row>
    <row r="1466" spans="1:7" ht="37.5" customHeight="1" x14ac:dyDescent="0.4">
      <c r="A1466" s="22">
        <v>220333</v>
      </c>
      <c r="B1466" s="21" t="s">
        <v>243</v>
      </c>
      <c r="C1466" s="18" t="s">
        <v>2845</v>
      </c>
      <c r="D1466" s="21" t="s">
        <v>244</v>
      </c>
      <c r="E1466" s="22" t="s">
        <v>245</v>
      </c>
      <c r="F1466" s="22">
        <v>2023.3</v>
      </c>
      <c r="G1466" s="38" t="s">
        <v>103</v>
      </c>
    </row>
    <row r="1467" spans="1:7" ht="37.5" customHeight="1" x14ac:dyDescent="0.4">
      <c r="A1467" s="22">
        <v>220332</v>
      </c>
      <c r="B1467" s="21" t="s">
        <v>246</v>
      </c>
      <c r="C1467" s="18" t="s">
        <v>247</v>
      </c>
      <c r="D1467" s="21" t="s">
        <v>248</v>
      </c>
      <c r="E1467" s="22" t="s">
        <v>249</v>
      </c>
      <c r="F1467" s="22">
        <v>2023.1</v>
      </c>
      <c r="G1467" s="38" t="s">
        <v>71</v>
      </c>
    </row>
    <row r="1468" spans="1:7" ht="37.5" customHeight="1" x14ac:dyDescent="0.4">
      <c r="A1468" s="22">
        <v>220331</v>
      </c>
      <c r="B1468" s="21" t="s">
        <v>250</v>
      </c>
      <c r="C1468" s="18" t="s">
        <v>251</v>
      </c>
      <c r="D1468" s="21" t="s">
        <v>248</v>
      </c>
      <c r="E1468" s="22" t="s">
        <v>249</v>
      </c>
      <c r="F1468" s="22">
        <v>2023.1</v>
      </c>
      <c r="G1468" s="38" t="s">
        <v>46</v>
      </c>
    </row>
    <row r="1469" spans="1:7" ht="37.5" customHeight="1" x14ac:dyDescent="0.4">
      <c r="A1469" s="22">
        <v>220330</v>
      </c>
      <c r="B1469" s="21" t="s">
        <v>252</v>
      </c>
      <c r="C1469" s="18" t="s">
        <v>253</v>
      </c>
      <c r="D1469" s="21" t="s">
        <v>254</v>
      </c>
      <c r="E1469" s="22" t="s">
        <v>255</v>
      </c>
      <c r="F1469" s="22">
        <v>2022.12</v>
      </c>
      <c r="G1469" s="38" t="s">
        <v>139</v>
      </c>
    </row>
    <row r="1470" spans="1:7" ht="37.5" customHeight="1" x14ac:dyDescent="0.4">
      <c r="A1470" s="22">
        <v>220329</v>
      </c>
      <c r="B1470" s="21" t="s">
        <v>256</v>
      </c>
      <c r="C1470" s="18" t="s">
        <v>257</v>
      </c>
      <c r="D1470" s="21" t="s">
        <v>258</v>
      </c>
      <c r="E1470" s="22" t="s">
        <v>4058</v>
      </c>
      <c r="F1470" s="22">
        <v>2022.12</v>
      </c>
      <c r="G1470" s="38" t="s">
        <v>71</v>
      </c>
    </row>
    <row r="1471" spans="1:7" ht="37.5" customHeight="1" x14ac:dyDescent="0.4">
      <c r="A1471" s="22">
        <v>220328</v>
      </c>
      <c r="B1471" s="21" t="s">
        <v>259</v>
      </c>
      <c r="C1471" s="18" t="s">
        <v>260</v>
      </c>
      <c r="D1471" s="21" t="s">
        <v>261</v>
      </c>
      <c r="E1471" s="22" t="s">
        <v>262</v>
      </c>
      <c r="F1471" s="22">
        <v>2023.1</v>
      </c>
      <c r="G1471" s="38" t="s">
        <v>108</v>
      </c>
    </row>
    <row r="1472" spans="1:7" ht="37.5" customHeight="1" x14ac:dyDescent="0.4">
      <c r="A1472" s="22">
        <v>220327</v>
      </c>
      <c r="B1472" s="21" t="s">
        <v>263</v>
      </c>
      <c r="C1472" s="18" t="s">
        <v>2846</v>
      </c>
      <c r="D1472" s="21" t="s">
        <v>261</v>
      </c>
      <c r="E1472" s="22" t="s">
        <v>262</v>
      </c>
      <c r="F1472" s="22">
        <v>2023.1</v>
      </c>
      <c r="G1472" s="38" t="s">
        <v>108</v>
      </c>
    </row>
    <row r="1473" spans="1:7" ht="37.5" customHeight="1" x14ac:dyDescent="0.4">
      <c r="A1473" s="22">
        <v>220326</v>
      </c>
      <c r="B1473" s="21" t="s">
        <v>130</v>
      </c>
      <c r="C1473" s="18" t="s">
        <v>2847</v>
      </c>
      <c r="D1473" s="21" t="s">
        <v>261</v>
      </c>
      <c r="E1473" s="22" t="s">
        <v>262</v>
      </c>
      <c r="F1473" s="22">
        <v>2023.1</v>
      </c>
      <c r="G1473" s="38" t="s">
        <v>108</v>
      </c>
    </row>
    <row r="1474" spans="1:7" ht="37.5" customHeight="1" x14ac:dyDescent="0.4">
      <c r="A1474" s="22">
        <v>220325</v>
      </c>
      <c r="B1474" s="21" t="s">
        <v>264</v>
      </c>
      <c r="C1474" s="18" t="s">
        <v>2848</v>
      </c>
      <c r="D1474" s="21" t="s">
        <v>261</v>
      </c>
      <c r="E1474" s="22" t="s">
        <v>262</v>
      </c>
      <c r="F1474" s="22">
        <v>2023.1</v>
      </c>
      <c r="G1474" s="38" t="s">
        <v>46</v>
      </c>
    </row>
    <row r="1475" spans="1:7" ht="37.5" customHeight="1" x14ac:dyDescent="0.4">
      <c r="A1475" s="22">
        <v>220324</v>
      </c>
      <c r="B1475" s="21" t="s">
        <v>265</v>
      </c>
      <c r="C1475" s="18" t="s">
        <v>2849</v>
      </c>
      <c r="D1475" s="21" t="s">
        <v>261</v>
      </c>
      <c r="E1475" s="22" t="s">
        <v>262</v>
      </c>
      <c r="F1475" s="22">
        <v>2023.1</v>
      </c>
      <c r="G1475" s="38" t="s">
        <v>46</v>
      </c>
    </row>
    <row r="1476" spans="1:7" ht="37.5" customHeight="1" x14ac:dyDescent="0.4">
      <c r="A1476" s="22">
        <v>220323</v>
      </c>
      <c r="B1476" s="21" t="s">
        <v>266</v>
      </c>
      <c r="C1476" s="18" t="s">
        <v>2850</v>
      </c>
      <c r="D1476" s="21" t="s">
        <v>261</v>
      </c>
      <c r="E1476" s="22" t="s">
        <v>262</v>
      </c>
      <c r="F1476" s="22">
        <v>2023.1</v>
      </c>
      <c r="G1476" s="38" t="s">
        <v>46</v>
      </c>
    </row>
    <row r="1477" spans="1:7" ht="37.5" customHeight="1" x14ac:dyDescent="0.4">
      <c r="A1477" s="22">
        <v>220322</v>
      </c>
      <c r="B1477" s="21" t="s">
        <v>250</v>
      </c>
      <c r="C1477" s="18" t="s">
        <v>2851</v>
      </c>
      <c r="D1477" s="21" t="s">
        <v>261</v>
      </c>
      <c r="E1477" s="22" t="s">
        <v>262</v>
      </c>
      <c r="F1477" s="22">
        <v>2023.1</v>
      </c>
      <c r="G1477" s="38" t="s">
        <v>46</v>
      </c>
    </row>
    <row r="1478" spans="1:7" ht="37.5" customHeight="1" x14ac:dyDescent="0.4">
      <c r="A1478" s="22">
        <v>220321</v>
      </c>
      <c r="B1478" s="21" t="s">
        <v>267</v>
      </c>
      <c r="C1478" s="18" t="s">
        <v>268</v>
      </c>
      <c r="D1478" s="21" t="s">
        <v>269</v>
      </c>
      <c r="E1478" s="22" t="s">
        <v>270</v>
      </c>
      <c r="F1478" s="43" t="s">
        <v>271</v>
      </c>
      <c r="G1478" s="38" t="s">
        <v>77</v>
      </c>
    </row>
    <row r="1479" spans="1:7" ht="50.1" customHeight="1" x14ac:dyDescent="0.4">
      <c r="A1479" s="22">
        <v>220320</v>
      </c>
      <c r="B1479" s="21" t="s">
        <v>272</v>
      </c>
      <c r="C1479" s="18" t="s">
        <v>2852</v>
      </c>
      <c r="D1479" s="21" t="s">
        <v>269</v>
      </c>
      <c r="E1479" s="22" t="s">
        <v>270</v>
      </c>
      <c r="F1479" s="43" t="s">
        <v>271</v>
      </c>
      <c r="G1479" s="38" t="s">
        <v>273</v>
      </c>
    </row>
    <row r="1480" spans="1:7" ht="50.1" customHeight="1" x14ac:dyDescent="0.4">
      <c r="A1480" s="22">
        <v>220319</v>
      </c>
      <c r="B1480" s="21" t="s">
        <v>274</v>
      </c>
      <c r="C1480" s="18" t="s">
        <v>2102</v>
      </c>
      <c r="D1480" s="21" t="s">
        <v>269</v>
      </c>
      <c r="E1480" s="22" t="s">
        <v>270</v>
      </c>
      <c r="F1480" s="43" t="s">
        <v>271</v>
      </c>
      <c r="G1480" s="38" t="s">
        <v>273</v>
      </c>
    </row>
    <row r="1481" spans="1:7" ht="37.5" customHeight="1" x14ac:dyDescent="0.4">
      <c r="A1481" s="22">
        <v>220318</v>
      </c>
      <c r="B1481" s="21" t="s">
        <v>275</v>
      </c>
      <c r="C1481" s="18" t="s">
        <v>2853</v>
      </c>
      <c r="D1481" s="21" t="s">
        <v>269</v>
      </c>
      <c r="E1481" s="22" t="s">
        <v>270</v>
      </c>
      <c r="F1481" s="43" t="s">
        <v>276</v>
      </c>
      <c r="G1481" s="38" t="s">
        <v>103</v>
      </c>
    </row>
    <row r="1482" spans="1:7" ht="50.1" customHeight="1" x14ac:dyDescent="0.4">
      <c r="A1482" s="22">
        <v>220317</v>
      </c>
      <c r="B1482" s="21" t="s">
        <v>277</v>
      </c>
      <c r="C1482" s="18" t="s">
        <v>2854</v>
      </c>
      <c r="D1482" s="21" t="s">
        <v>269</v>
      </c>
      <c r="E1482" s="22" t="s">
        <v>270</v>
      </c>
      <c r="F1482" s="43" t="s">
        <v>276</v>
      </c>
      <c r="G1482" s="38" t="s">
        <v>103</v>
      </c>
    </row>
    <row r="1483" spans="1:7" ht="37.5" customHeight="1" x14ac:dyDescent="0.4">
      <c r="A1483" s="22">
        <v>220316</v>
      </c>
      <c r="B1483" s="21" t="s">
        <v>278</v>
      </c>
      <c r="C1483" s="18" t="s">
        <v>279</v>
      </c>
      <c r="D1483" s="21" t="s">
        <v>280</v>
      </c>
      <c r="E1483" s="22" t="s">
        <v>281</v>
      </c>
      <c r="F1483" s="22">
        <v>2023.2</v>
      </c>
      <c r="G1483" s="38" t="s">
        <v>44</v>
      </c>
    </row>
    <row r="1484" spans="1:7" ht="50.1" customHeight="1" x14ac:dyDescent="0.4">
      <c r="A1484" s="22">
        <v>220315</v>
      </c>
      <c r="B1484" s="18" t="s">
        <v>282</v>
      </c>
      <c r="C1484" s="18" t="s">
        <v>2855</v>
      </c>
      <c r="D1484" s="21" t="s">
        <v>283</v>
      </c>
      <c r="E1484" s="22" t="s">
        <v>284</v>
      </c>
      <c r="F1484" s="22">
        <v>2022.12</v>
      </c>
      <c r="G1484" s="38" t="s">
        <v>46</v>
      </c>
    </row>
    <row r="1485" spans="1:7" ht="50.1" customHeight="1" x14ac:dyDescent="0.4">
      <c r="A1485" s="22">
        <v>220314</v>
      </c>
      <c r="B1485" s="21" t="s">
        <v>285</v>
      </c>
      <c r="C1485" s="18" t="s">
        <v>2856</v>
      </c>
      <c r="D1485" s="21" t="s">
        <v>283</v>
      </c>
      <c r="E1485" s="22" t="s">
        <v>284</v>
      </c>
      <c r="F1485" s="22">
        <v>2022.12</v>
      </c>
      <c r="G1485" s="38" t="s">
        <v>46</v>
      </c>
    </row>
    <row r="1486" spans="1:7" ht="50.1" customHeight="1" x14ac:dyDescent="0.4">
      <c r="A1486" s="22">
        <v>220313</v>
      </c>
      <c r="B1486" s="21" t="s">
        <v>286</v>
      </c>
      <c r="C1486" s="18" t="s">
        <v>2857</v>
      </c>
      <c r="D1486" s="21" t="s">
        <v>283</v>
      </c>
      <c r="E1486" s="22" t="s">
        <v>284</v>
      </c>
      <c r="F1486" s="22">
        <v>2022.12</v>
      </c>
      <c r="G1486" s="38" t="s">
        <v>46</v>
      </c>
    </row>
    <row r="1487" spans="1:7" ht="37.5" customHeight="1" x14ac:dyDescent="0.4">
      <c r="A1487" s="22">
        <v>220312</v>
      </c>
      <c r="B1487" s="21" t="s">
        <v>287</v>
      </c>
      <c r="C1487" s="18" t="s">
        <v>2101</v>
      </c>
      <c r="D1487" s="21" t="s">
        <v>283</v>
      </c>
      <c r="E1487" s="22" t="s">
        <v>284</v>
      </c>
      <c r="F1487" s="22">
        <v>2022.12</v>
      </c>
      <c r="G1487" s="38" t="s">
        <v>46</v>
      </c>
    </row>
    <row r="1488" spans="1:7" ht="37.5" customHeight="1" x14ac:dyDescent="0.4">
      <c r="A1488" s="22">
        <v>220311</v>
      </c>
      <c r="B1488" s="21" t="s">
        <v>288</v>
      </c>
      <c r="C1488" s="18" t="s">
        <v>289</v>
      </c>
      <c r="D1488" s="21" t="s">
        <v>283</v>
      </c>
      <c r="E1488" s="22" t="s">
        <v>284</v>
      </c>
      <c r="F1488" s="22">
        <v>2022.12</v>
      </c>
      <c r="G1488" s="38" t="s">
        <v>46</v>
      </c>
    </row>
    <row r="1489" spans="1:7" ht="50.1" customHeight="1" x14ac:dyDescent="0.4">
      <c r="A1489" s="22">
        <v>220310</v>
      </c>
      <c r="B1489" s="18" t="s">
        <v>290</v>
      </c>
      <c r="C1489" s="18" t="s">
        <v>291</v>
      </c>
      <c r="D1489" s="21" t="s">
        <v>283</v>
      </c>
      <c r="E1489" s="22" t="s">
        <v>284</v>
      </c>
      <c r="F1489" s="22">
        <v>2022.12</v>
      </c>
      <c r="G1489" s="38" t="s">
        <v>116</v>
      </c>
    </row>
    <row r="1490" spans="1:7" ht="50.1" customHeight="1" x14ac:dyDescent="0.4">
      <c r="A1490" s="22">
        <v>220309</v>
      </c>
      <c r="B1490" s="21" t="s">
        <v>292</v>
      </c>
      <c r="C1490" s="18" t="s">
        <v>293</v>
      </c>
      <c r="D1490" s="21" t="s">
        <v>294</v>
      </c>
      <c r="E1490" s="52" t="s">
        <v>295</v>
      </c>
      <c r="F1490" s="22">
        <v>2023.1</v>
      </c>
      <c r="G1490" s="38" t="s">
        <v>296</v>
      </c>
    </row>
    <row r="1491" spans="1:7" ht="50.1" customHeight="1" x14ac:dyDescent="0.4">
      <c r="A1491" s="22">
        <v>220308</v>
      </c>
      <c r="B1491" s="21" t="s">
        <v>297</v>
      </c>
      <c r="C1491" s="18" t="s">
        <v>2858</v>
      </c>
      <c r="D1491" s="21" t="s">
        <v>294</v>
      </c>
      <c r="E1491" s="52" t="s">
        <v>295</v>
      </c>
      <c r="F1491" s="22">
        <v>2023.1</v>
      </c>
      <c r="G1491" s="38" t="s">
        <v>296</v>
      </c>
    </row>
    <row r="1492" spans="1:7" ht="37.5" customHeight="1" x14ac:dyDescent="0.4">
      <c r="A1492" s="22">
        <v>220307</v>
      </c>
      <c r="B1492" s="21" t="s">
        <v>298</v>
      </c>
      <c r="C1492" s="18" t="s">
        <v>2859</v>
      </c>
      <c r="D1492" s="21" t="s">
        <v>294</v>
      </c>
      <c r="E1492" s="52" t="s">
        <v>295</v>
      </c>
      <c r="F1492" s="22">
        <v>2023.1</v>
      </c>
      <c r="G1492" s="38" t="s">
        <v>296</v>
      </c>
    </row>
    <row r="1493" spans="1:7" ht="50.1" customHeight="1" x14ac:dyDescent="0.4">
      <c r="A1493" s="22">
        <v>220306</v>
      </c>
      <c r="B1493" s="21" t="s">
        <v>299</v>
      </c>
      <c r="C1493" s="18" t="s">
        <v>2860</v>
      </c>
      <c r="D1493" s="21" t="s">
        <v>294</v>
      </c>
      <c r="E1493" s="52" t="s">
        <v>295</v>
      </c>
      <c r="F1493" s="22">
        <v>2023.1</v>
      </c>
      <c r="G1493" s="38" t="s">
        <v>296</v>
      </c>
    </row>
    <row r="1494" spans="1:7" ht="37.5" customHeight="1" x14ac:dyDescent="0.4">
      <c r="A1494" s="22">
        <v>220305</v>
      </c>
      <c r="B1494" s="21" t="s">
        <v>300</v>
      </c>
      <c r="C1494" s="18" t="s">
        <v>301</v>
      </c>
      <c r="D1494" s="21" t="s">
        <v>294</v>
      </c>
      <c r="E1494" s="52" t="s">
        <v>295</v>
      </c>
      <c r="F1494" s="22">
        <v>2023.1</v>
      </c>
      <c r="G1494" s="38" t="s">
        <v>296</v>
      </c>
    </row>
    <row r="1495" spans="1:7" ht="37.5" customHeight="1" x14ac:dyDescent="0.4">
      <c r="A1495" s="22">
        <v>220304</v>
      </c>
      <c r="B1495" s="21" t="s">
        <v>302</v>
      </c>
      <c r="C1495" s="18" t="s">
        <v>303</v>
      </c>
      <c r="D1495" s="21" t="s">
        <v>294</v>
      </c>
      <c r="E1495" s="52" t="s">
        <v>295</v>
      </c>
      <c r="F1495" s="22">
        <v>2023.1</v>
      </c>
      <c r="G1495" s="38" t="s">
        <v>88</v>
      </c>
    </row>
    <row r="1496" spans="1:7" ht="37.5" customHeight="1" x14ac:dyDescent="0.4">
      <c r="A1496" s="22">
        <v>220303</v>
      </c>
      <c r="B1496" s="21" t="s">
        <v>304</v>
      </c>
      <c r="C1496" s="18" t="s">
        <v>305</v>
      </c>
      <c r="D1496" s="21" t="s">
        <v>294</v>
      </c>
      <c r="E1496" s="52" t="s">
        <v>295</v>
      </c>
      <c r="F1496" s="22">
        <v>2023.1</v>
      </c>
      <c r="G1496" s="38" t="s">
        <v>306</v>
      </c>
    </row>
    <row r="1497" spans="1:7" ht="37.5" customHeight="1" x14ac:dyDescent="0.4">
      <c r="A1497" s="22">
        <v>220302</v>
      </c>
      <c r="B1497" s="21" t="s">
        <v>307</v>
      </c>
      <c r="C1497" s="18" t="s">
        <v>308</v>
      </c>
      <c r="D1497" s="21" t="s">
        <v>294</v>
      </c>
      <c r="E1497" s="52" t="s">
        <v>295</v>
      </c>
      <c r="F1497" s="22">
        <v>2023.1</v>
      </c>
      <c r="G1497" s="38" t="s">
        <v>296</v>
      </c>
    </row>
    <row r="1498" spans="1:7" ht="37.5" customHeight="1" x14ac:dyDescent="0.4">
      <c r="A1498" s="22">
        <v>220301</v>
      </c>
      <c r="B1498" s="21" t="s">
        <v>309</v>
      </c>
      <c r="C1498" s="18" t="s">
        <v>2100</v>
      </c>
      <c r="D1498" s="21" t="s">
        <v>294</v>
      </c>
      <c r="E1498" s="52" t="s">
        <v>295</v>
      </c>
      <c r="F1498" s="22">
        <v>2023.1</v>
      </c>
      <c r="G1498" s="38" t="s">
        <v>296</v>
      </c>
    </row>
    <row r="1499" spans="1:7" ht="37.5" customHeight="1" x14ac:dyDescent="0.4">
      <c r="A1499" s="22">
        <v>220300</v>
      </c>
      <c r="B1499" s="21" t="s">
        <v>310</v>
      </c>
      <c r="C1499" s="18" t="s">
        <v>311</v>
      </c>
      <c r="D1499" s="21" t="s">
        <v>294</v>
      </c>
      <c r="E1499" s="52" t="s">
        <v>295</v>
      </c>
      <c r="F1499" s="22">
        <v>2023.1</v>
      </c>
      <c r="G1499" s="38" t="s">
        <v>296</v>
      </c>
    </row>
    <row r="1500" spans="1:7" ht="37.5" customHeight="1" x14ac:dyDescent="0.4">
      <c r="A1500" s="22">
        <v>220299</v>
      </c>
      <c r="B1500" s="21" t="s">
        <v>312</v>
      </c>
      <c r="C1500" s="18" t="s">
        <v>313</v>
      </c>
      <c r="D1500" s="21" t="s">
        <v>294</v>
      </c>
      <c r="E1500" s="52" t="s">
        <v>295</v>
      </c>
      <c r="F1500" s="22">
        <v>2023.1</v>
      </c>
      <c r="G1500" s="38" t="s">
        <v>296</v>
      </c>
    </row>
    <row r="1501" spans="1:7" ht="37.5" customHeight="1" x14ac:dyDescent="0.4">
      <c r="A1501" s="22">
        <v>220298</v>
      </c>
      <c r="B1501" s="21" t="s">
        <v>314</v>
      </c>
      <c r="C1501" s="18" t="s">
        <v>315</v>
      </c>
      <c r="D1501" s="21" t="s">
        <v>42</v>
      </c>
      <c r="E1501" s="22" t="s">
        <v>316</v>
      </c>
      <c r="F1501" s="22">
        <v>2023.2</v>
      </c>
      <c r="G1501" s="38" t="s">
        <v>113</v>
      </c>
    </row>
    <row r="1502" spans="1:7" ht="50.1" customHeight="1" x14ac:dyDescent="0.4">
      <c r="A1502" s="22">
        <v>220297</v>
      </c>
      <c r="B1502" s="21" t="s">
        <v>317</v>
      </c>
      <c r="C1502" s="18" t="s">
        <v>318</v>
      </c>
      <c r="D1502" s="21" t="s">
        <v>42</v>
      </c>
      <c r="E1502" s="22" t="s">
        <v>316</v>
      </c>
      <c r="F1502" s="22">
        <v>2023.2</v>
      </c>
      <c r="G1502" s="38" t="s">
        <v>46</v>
      </c>
    </row>
    <row r="1503" spans="1:7" ht="50.1" customHeight="1" x14ac:dyDescent="0.4">
      <c r="A1503" s="22">
        <v>220296</v>
      </c>
      <c r="B1503" s="18" t="s">
        <v>2948</v>
      </c>
      <c r="C1503" s="18" t="s">
        <v>319</v>
      </c>
      <c r="D1503" s="21" t="s">
        <v>42</v>
      </c>
      <c r="E1503" s="22" t="s">
        <v>316</v>
      </c>
      <c r="F1503" s="22">
        <v>2023.2</v>
      </c>
      <c r="G1503" s="38" t="s">
        <v>46</v>
      </c>
    </row>
    <row r="1504" spans="1:7" ht="50.1" customHeight="1" x14ac:dyDescent="0.4">
      <c r="A1504" s="22">
        <v>220295</v>
      </c>
      <c r="B1504" s="21" t="s">
        <v>320</v>
      </c>
      <c r="C1504" s="18" t="s">
        <v>321</v>
      </c>
      <c r="D1504" s="21" t="s">
        <v>42</v>
      </c>
      <c r="E1504" s="22" t="s">
        <v>316</v>
      </c>
      <c r="F1504" s="22">
        <v>2023.2</v>
      </c>
      <c r="G1504" s="38" t="s">
        <v>46</v>
      </c>
    </row>
    <row r="1505" spans="1:7" ht="37.5" customHeight="1" x14ac:dyDescent="0.4">
      <c r="A1505" s="22">
        <v>220294</v>
      </c>
      <c r="B1505" s="21" t="s">
        <v>322</v>
      </c>
      <c r="C1505" s="18" t="s">
        <v>323</v>
      </c>
      <c r="D1505" s="21" t="s">
        <v>324</v>
      </c>
      <c r="E1505" s="22" t="s">
        <v>325</v>
      </c>
      <c r="F1505" s="22">
        <v>2023.2</v>
      </c>
      <c r="G1505" s="38" t="s">
        <v>15</v>
      </c>
    </row>
    <row r="1506" spans="1:7" ht="37.5" customHeight="1" x14ac:dyDescent="0.4">
      <c r="A1506" s="22">
        <v>220293</v>
      </c>
      <c r="B1506" s="21" t="s">
        <v>326</v>
      </c>
      <c r="C1506" s="18" t="s">
        <v>327</v>
      </c>
      <c r="D1506" s="21" t="s">
        <v>324</v>
      </c>
      <c r="E1506" s="22" t="s">
        <v>325</v>
      </c>
      <c r="F1506" s="22">
        <v>2023.2</v>
      </c>
      <c r="G1506" s="38" t="s">
        <v>15</v>
      </c>
    </row>
    <row r="1507" spans="1:7" ht="37.5" customHeight="1" x14ac:dyDescent="0.4">
      <c r="A1507" s="22">
        <v>220292</v>
      </c>
      <c r="B1507" s="21" t="s">
        <v>174</v>
      </c>
      <c r="C1507" s="18" t="s">
        <v>328</v>
      </c>
      <c r="D1507" s="21" t="s">
        <v>324</v>
      </c>
      <c r="E1507" s="22" t="s">
        <v>325</v>
      </c>
      <c r="F1507" s="22">
        <v>2023.2</v>
      </c>
      <c r="G1507" s="38" t="s">
        <v>15</v>
      </c>
    </row>
    <row r="1508" spans="1:7" ht="37.5" customHeight="1" x14ac:dyDescent="0.4">
      <c r="A1508" s="22">
        <v>220291</v>
      </c>
      <c r="B1508" s="21" t="s">
        <v>329</v>
      </c>
      <c r="C1508" s="18" t="s">
        <v>330</v>
      </c>
      <c r="D1508" s="21" t="s">
        <v>324</v>
      </c>
      <c r="E1508" s="22" t="s">
        <v>325</v>
      </c>
      <c r="F1508" s="22">
        <v>2023.2</v>
      </c>
      <c r="G1508" s="38" t="s">
        <v>15</v>
      </c>
    </row>
    <row r="1509" spans="1:7" ht="37.5" customHeight="1" x14ac:dyDescent="0.4">
      <c r="A1509" s="22">
        <v>220290</v>
      </c>
      <c r="B1509" s="21" t="s">
        <v>95</v>
      </c>
      <c r="C1509" s="18" t="s">
        <v>331</v>
      </c>
      <c r="D1509" s="21" t="s">
        <v>324</v>
      </c>
      <c r="E1509" s="22" t="s">
        <v>325</v>
      </c>
      <c r="F1509" s="22">
        <v>2023.2</v>
      </c>
      <c r="G1509" s="38" t="s">
        <v>15</v>
      </c>
    </row>
    <row r="1510" spans="1:7" ht="37.5" customHeight="1" x14ac:dyDescent="0.4">
      <c r="A1510" s="22">
        <v>220289</v>
      </c>
      <c r="B1510" s="21" t="s">
        <v>332</v>
      </c>
      <c r="C1510" s="18" t="s">
        <v>333</v>
      </c>
      <c r="D1510" s="21" t="s">
        <v>324</v>
      </c>
      <c r="E1510" s="22" t="s">
        <v>325</v>
      </c>
      <c r="F1510" s="22">
        <v>2023.2</v>
      </c>
      <c r="G1510" s="38" t="s">
        <v>15</v>
      </c>
    </row>
    <row r="1511" spans="1:7" ht="37.5" customHeight="1" x14ac:dyDescent="0.4">
      <c r="A1511" s="22">
        <v>220288</v>
      </c>
      <c r="B1511" s="21" t="s">
        <v>334</v>
      </c>
      <c r="C1511" s="18" t="s">
        <v>335</v>
      </c>
      <c r="D1511" s="21" t="s">
        <v>324</v>
      </c>
      <c r="E1511" s="22" t="s">
        <v>325</v>
      </c>
      <c r="F1511" s="22">
        <v>2023.2</v>
      </c>
      <c r="G1511" s="38" t="s">
        <v>15</v>
      </c>
    </row>
    <row r="1512" spans="1:7" ht="37.5" customHeight="1" x14ac:dyDescent="0.4">
      <c r="A1512" s="22">
        <v>220287</v>
      </c>
      <c r="B1512" s="21" t="s">
        <v>336</v>
      </c>
      <c r="C1512" s="18" t="s">
        <v>337</v>
      </c>
      <c r="D1512" s="21" t="s">
        <v>338</v>
      </c>
      <c r="E1512" s="22" t="s">
        <v>339</v>
      </c>
      <c r="F1512" s="22">
        <v>2023.1</v>
      </c>
      <c r="G1512" s="38" t="s">
        <v>103</v>
      </c>
    </row>
    <row r="1513" spans="1:7" ht="37.5" customHeight="1" x14ac:dyDescent="0.4">
      <c r="A1513" s="22">
        <v>220286</v>
      </c>
      <c r="B1513" s="21" t="s">
        <v>340</v>
      </c>
      <c r="C1513" s="18" t="s">
        <v>341</v>
      </c>
      <c r="D1513" s="21" t="s">
        <v>338</v>
      </c>
      <c r="E1513" s="22" t="s">
        <v>339</v>
      </c>
      <c r="F1513" s="22">
        <v>2023.1</v>
      </c>
      <c r="G1513" s="38" t="s">
        <v>30</v>
      </c>
    </row>
    <row r="1514" spans="1:7" ht="37.5" customHeight="1" x14ac:dyDescent="0.4">
      <c r="A1514" s="22">
        <v>220285</v>
      </c>
      <c r="B1514" s="21" t="s">
        <v>342</v>
      </c>
      <c r="C1514" s="18" t="s">
        <v>343</v>
      </c>
      <c r="D1514" s="21" t="s">
        <v>344</v>
      </c>
      <c r="E1514" s="22" t="s">
        <v>345</v>
      </c>
      <c r="F1514" s="22">
        <v>2022.12</v>
      </c>
      <c r="G1514" s="38" t="s">
        <v>18</v>
      </c>
    </row>
    <row r="1515" spans="1:7" ht="37.5" customHeight="1" x14ac:dyDescent="0.4">
      <c r="A1515" s="22">
        <v>220284</v>
      </c>
      <c r="B1515" s="21" t="s">
        <v>346</v>
      </c>
      <c r="C1515" s="18" t="s">
        <v>347</v>
      </c>
      <c r="D1515" s="21" t="s">
        <v>348</v>
      </c>
      <c r="E1515" s="22" t="s">
        <v>349</v>
      </c>
      <c r="F1515" s="22">
        <v>2022.12</v>
      </c>
      <c r="G1515" s="38" t="s">
        <v>350</v>
      </c>
    </row>
    <row r="1516" spans="1:7" ht="37.5" customHeight="1" x14ac:dyDescent="0.4">
      <c r="A1516" s="22">
        <v>220283</v>
      </c>
      <c r="B1516" s="18" t="s">
        <v>2947</v>
      </c>
      <c r="C1516" s="18" t="s">
        <v>351</v>
      </c>
      <c r="D1516" s="21" t="s">
        <v>352</v>
      </c>
      <c r="E1516" s="22" t="s">
        <v>353</v>
      </c>
      <c r="F1516" s="22">
        <v>2023.1</v>
      </c>
      <c r="G1516" s="38" t="s">
        <v>113</v>
      </c>
    </row>
    <row r="1517" spans="1:7" ht="37.5" customHeight="1" x14ac:dyDescent="0.4">
      <c r="A1517" s="22">
        <v>220282</v>
      </c>
      <c r="B1517" s="21" t="s">
        <v>354</v>
      </c>
      <c r="C1517" s="18" t="s">
        <v>355</v>
      </c>
      <c r="D1517" s="21" t="s">
        <v>356</v>
      </c>
      <c r="E1517" s="22" t="s">
        <v>357</v>
      </c>
      <c r="F1517" s="22">
        <v>2022.12</v>
      </c>
      <c r="G1517" s="38" t="s">
        <v>358</v>
      </c>
    </row>
    <row r="1518" spans="1:7" ht="37.5" customHeight="1" x14ac:dyDescent="0.4">
      <c r="A1518" s="22">
        <v>220281</v>
      </c>
      <c r="B1518" s="21" t="s">
        <v>359</v>
      </c>
      <c r="C1518" s="18" t="s">
        <v>360</v>
      </c>
      <c r="D1518" s="21" t="s">
        <v>231</v>
      </c>
      <c r="E1518" s="22" t="s">
        <v>361</v>
      </c>
      <c r="F1518" s="22">
        <v>2023.1</v>
      </c>
      <c r="G1518" s="38" t="s">
        <v>73</v>
      </c>
    </row>
    <row r="1519" spans="1:7" ht="37.5" customHeight="1" x14ac:dyDescent="0.4">
      <c r="A1519" s="22">
        <v>220280</v>
      </c>
      <c r="B1519" s="21" t="s">
        <v>123</v>
      </c>
      <c r="C1519" s="21" t="s">
        <v>362</v>
      </c>
      <c r="D1519" s="21" t="s">
        <v>363</v>
      </c>
      <c r="E1519" s="22" t="s">
        <v>364</v>
      </c>
      <c r="F1519" s="22">
        <v>2023.1</v>
      </c>
      <c r="G1519" s="38" t="s">
        <v>365</v>
      </c>
    </row>
    <row r="1520" spans="1:7" ht="50.1" customHeight="1" x14ac:dyDescent="0.4">
      <c r="A1520" s="22">
        <v>220279</v>
      </c>
      <c r="B1520" s="21" t="s">
        <v>366</v>
      </c>
      <c r="C1520" s="18" t="s">
        <v>367</v>
      </c>
      <c r="D1520" s="21" t="s">
        <v>368</v>
      </c>
      <c r="E1520" s="22" t="s">
        <v>369</v>
      </c>
      <c r="F1520" s="22">
        <v>2022.12</v>
      </c>
      <c r="G1520" s="38" t="s">
        <v>116</v>
      </c>
    </row>
    <row r="1521" spans="1:7" ht="37.5" customHeight="1" x14ac:dyDescent="0.4">
      <c r="A1521" s="22">
        <v>220278</v>
      </c>
      <c r="B1521" s="21" t="s">
        <v>370</v>
      </c>
      <c r="C1521" s="18" t="s">
        <v>371</v>
      </c>
      <c r="D1521" s="21" t="s">
        <v>368</v>
      </c>
      <c r="E1521" s="22" t="s">
        <v>369</v>
      </c>
      <c r="F1521" s="22">
        <v>2022.12</v>
      </c>
      <c r="G1521" s="38" t="s">
        <v>116</v>
      </c>
    </row>
    <row r="1522" spans="1:7" ht="37.5" customHeight="1" x14ac:dyDescent="0.4">
      <c r="A1522" s="22">
        <v>220277</v>
      </c>
      <c r="B1522" s="21" t="s">
        <v>372</v>
      </c>
      <c r="C1522" s="18" t="s">
        <v>373</v>
      </c>
      <c r="D1522" s="21" t="s">
        <v>368</v>
      </c>
      <c r="E1522" s="22" t="s">
        <v>369</v>
      </c>
      <c r="F1522" s="22">
        <v>2022.12</v>
      </c>
      <c r="G1522" s="38" t="s">
        <v>116</v>
      </c>
    </row>
    <row r="1523" spans="1:7" ht="37.5" customHeight="1" x14ac:dyDescent="0.4">
      <c r="A1523" s="22">
        <v>220276</v>
      </c>
      <c r="B1523" s="21" t="s">
        <v>374</v>
      </c>
      <c r="C1523" s="18" t="s">
        <v>375</v>
      </c>
      <c r="D1523" s="21" t="s">
        <v>368</v>
      </c>
      <c r="E1523" s="22" t="s">
        <v>369</v>
      </c>
      <c r="F1523" s="22">
        <v>2022.12</v>
      </c>
      <c r="G1523" s="38" t="s">
        <v>116</v>
      </c>
    </row>
    <row r="1524" spans="1:7" ht="37.5" customHeight="1" x14ac:dyDescent="0.4">
      <c r="A1524" s="22">
        <v>220275</v>
      </c>
      <c r="B1524" s="21" t="s">
        <v>376</v>
      </c>
      <c r="C1524" s="18" t="s">
        <v>377</v>
      </c>
      <c r="D1524" s="21" t="s">
        <v>368</v>
      </c>
      <c r="E1524" s="22" t="s">
        <v>369</v>
      </c>
      <c r="F1524" s="22">
        <v>2022.12</v>
      </c>
      <c r="G1524" s="38" t="s">
        <v>378</v>
      </c>
    </row>
    <row r="1525" spans="1:7" ht="37.5" customHeight="1" x14ac:dyDescent="0.4">
      <c r="A1525" s="22">
        <v>220274</v>
      </c>
      <c r="B1525" s="21" t="s">
        <v>379</v>
      </c>
      <c r="C1525" s="18" t="s">
        <v>380</v>
      </c>
      <c r="D1525" s="21" t="s">
        <v>368</v>
      </c>
      <c r="E1525" s="22" t="s">
        <v>369</v>
      </c>
      <c r="F1525" s="22">
        <v>2022.12</v>
      </c>
      <c r="G1525" s="38" t="s">
        <v>378</v>
      </c>
    </row>
    <row r="1526" spans="1:7" ht="37.5" customHeight="1" x14ac:dyDescent="0.4">
      <c r="A1526" s="22">
        <v>220273</v>
      </c>
      <c r="B1526" s="18" t="s">
        <v>174</v>
      </c>
      <c r="C1526" s="18" t="s">
        <v>381</v>
      </c>
      <c r="D1526" s="21" t="s">
        <v>368</v>
      </c>
      <c r="E1526" s="22" t="s">
        <v>369</v>
      </c>
      <c r="F1526" s="22">
        <v>2022.12</v>
      </c>
      <c r="G1526" s="38" t="s">
        <v>378</v>
      </c>
    </row>
    <row r="1527" spans="1:7" ht="37.5" customHeight="1" x14ac:dyDescent="0.4">
      <c r="A1527" s="22">
        <v>220272</v>
      </c>
      <c r="B1527" s="18" t="s">
        <v>382</v>
      </c>
      <c r="C1527" s="18" t="s">
        <v>383</v>
      </c>
      <c r="D1527" s="21" t="s">
        <v>368</v>
      </c>
      <c r="E1527" s="22" t="s">
        <v>369</v>
      </c>
      <c r="F1527" s="22">
        <v>2022.12</v>
      </c>
      <c r="G1527" s="38" t="s">
        <v>378</v>
      </c>
    </row>
    <row r="1528" spans="1:7" ht="69" customHeight="1" x14ac:dyDescent="0.4">
      <c r="A1528" s="22">
        <v>220271</v>
      </c>
      <c r="B1528" s="18" t="s">
        <v>384</v>
      </c>
      <c r="C1528" s="18" t="s">
        <v>385</v>
      </c>
      <c r="D1528" s="18" t="s">
        <v>386</v>
      </c>
      <c r="E1528" s="22"/>
      <c r="F1528" s="22">
        <v>2022.8</v>
      </c>
      <c r="G1528" s="38" t="s">
        <v>387</v>
      </c>
    </row>
    <row r="1529" spans="1:7" ht="37.5" customHeight="1" x14ac:dyDescent="0.4">
      <c r="A1529" s="22">
        <v>220270</v>
      </c>
      <c r="B1529" s="18" t="s">
        <v>2946</v>
      </c>
      <c r="C1529" s="18" t="s">
        <v>388</v>
      </c>
      <c r="D1529" s="18" t="s">
        <v>386</v>
      </c>
      <c r="E1529" s="22"/>
      <c r="F1529" s="22">
        <v>2022.8</v>
      </c>
      <c r="G1529" s="38" t="s">
        <v>18</v>
      </c>
    </row>
    <row r="1530" spans="1:7" ht="37.5" customHeight="1" x14ac:dyDescent="0.4">
      <c r="A1530" s="22">
        <v>220269</v>
      </c>
      <c r="B1530" s="18" t="s">
        <v>2945</v>
      </c>
      <c r="C1530" s="18" t="s">
        <v>389</v>
      </c>
      <c r="D1530" s="18" t="s">
        <v>386</v>
      </c>
      <c r="E1530" s="22"/>
      <c r="F1530" s="22">
        <v>2022.8</v>
      </c>
      <c r="G1530" s="18" t="s">
        <v>15</v>
      </c>
    </row>
    <row r="1531" spans="1:7" ht="36.75" customHeight="1" x14ac:dyDescent="0.4">
      <c r="A1531" s="22">
        <v>220268</v>
      </c>
      <c r="B1531" s="21" t="s">
        <v>390</v>
      </c>
      <c r="C1531" s="18" t="s">
        <v>391</v>
      </c>
      <c r="D1531" s="21" t="s">
        <v>392</v>
      </c>
      <c r="E1531" s="22" t="s">
        <v>393</v>
      </c>
      <c r="F1531" s="22">
        <v>2022.12</v>
      </c>
      <c r="G1531" s="38" t="s">
        <v>154</v>
      </c>
    </row>
    <row r="1532" spans="1:7" ht="37.5" customHeight="1" x14ac:dyDescent="0.4">
      <c r="A1532" s="22">
        <v>220267</v>
      </c>
      <c r="B1532" s="21" t="s">
        <v>394</v>
      </c>
      <c r="C1532" s="18" t="s">
        <v>395</v>
      </c>
      <c r="D1532" s="21" t="s">
        <v>392</v>
      </c>
      <c r="E1532" s="22" t="s">
        <v>393</v>
      </c>
      <c r="F1532" s="22">
        <v>2022.12</v>
      </c>
      <c r="G1532" s="38" t="s">
        <v>154</v>
      </c>
    </row>
    <row r="1533" spans="1:7" ht="37.5" customHeight="1" x14ac:dyDescent="0.4">
      <c r="A1533" s="22">
        <v>220266</v>
      </c>
      <c r="B1533" s="21" t="s">
        <v>396</v>
      </c>
      <c r="C1533" s="18" t="s">
        <v>397</v>
      </c>
      <c r="D1533" s="21" t="s">
        <v>398</v>
      </c>
      <c r="E1533" s="22" t="s">
        <v>399</v>
      </c>
      <c r="F1533" s="22">
        <v>2022.12</v>
      </c>
      <c r="G1533" s="38" t="s">
        <v>55</v>
      </c>
    </row>
    <row r="1534" spans="1:7" ht="37.5" customHeight="1" x14ac:dyDescent="0.4">
      <c r="A1534" s="22">
        <v>220265</v>
      </c>
      <c r="B1534" s="21" t="s">
        <v>400</v>
      </c>
      <c r="C1534" s="18" t="s">
        <v>401</v>
      </c>
      <c r="D1534" s="21" t="s">
        <v>398</v>
      </c>
      <c r="E1534" s="22" t="s">
        <v>399</v>
      </c>
      <c r="F1534" s="22">
        <v>2022.12</v>
      </c>
      <c r="G1534" s="38" t="s">
        <v>15</v>
      </c>
    </row>
    <row r="1535" spans="1:7" ht="37.5" customHeight="1" x14ac:dyDescent="0.4">
      <c r="A1535" s="22">
        <v>220264</v>
      </c>
      <c r="B1535" s="21" t="s">
        <v>402</v>
      </c>
      <c r="C1535" s="18" t="s">
        <v>403</v>
      </c>
      <c r="D1535" s="21" t="s">
        <v>404</v>
      </c>
      <c r="E1535" s="22" t="s">
        <v>405</v>
      </c>
      <c r="F1535" s="22">
        <v>2022.9</v>
      </c>
      <c r="G1535" s="38" t="s">
        <v>46</v>
      </c>
    </row>
    <row r="1536" spans="1:7" ht="37.5" customHeight="1" x14ac:dyDescent="0.4">
      <c r="A1536" s="22">
        <v>220263</v>
      </c>
      <c r="B1536" s="18" t="s">
        <v>2944</v>
      </c>
      <c r="C1536" s="18" t="s">
        <v>407</v>
      </c>
      <c r="D1536" s="21" t="s">
        <v>404</v>
      </c>
      <c r="E1536" s="22" t="s">
        <v>405</v>
      </c>
      <c r="F1536" s="22">
        <v>2022.9</v>
      </c>
      <c r="G1536" s="38" t="s">
        <v>46</v>
      </c>
    </row>
    <row r="1537" spans="1:7" ht="50.1" customHeight="1" x14ac:dyDescent="0.4">
      <c r="A1537" s="22">
        <v>220262</v>
      </c>
      <c r="B1537" s="18" t="s">
        <v>408</v>
      </c>
      <c r="C1537" s="18" t="s">
        <v>409</v>
      </c>
      <c r="D1537" s="21" t="s">
        <v>404</v>
      </c>
      <c r="E1537" s="22" t="s">
        <v>405</v>
      </c>
      <c r="F1537" s="22">
        <v>2022.9</v>
      </c>
      <c r="G1537" s="38" t="s">
        <v>46</v>
      </c>
    </row>
    <row r="1538" spans="1:7" ht="37.5" customHeight="1" x14ac:dyDescent="0.4">
      <c r="A1538" s="22">
        <v>220261</v>
      </c>
      <c r="B1538" s="18" t="s">
        <v>2943</v>
      </c>
      <c r="C1538" s="18" t="s">
        <v>410</v>
      </c>
      <c r="D1538" s="21" t="s">
        <v>404</v>
      </c>
      <c r="E1538" s="22" t="s">
        <v>405</v>
      </c>
      <c r="F1538" s="22">
        <v>2022.9</v>
      </c>
      <c r="G1538" s="38" t="s">
        <v>46</v>
      </c>
    </row>
    <row r="1539" spans="1:7" ht="40.5" x14ac:dyDescent="0.4">
      <c r="A1539" s="22">
        <v>220260</v>
      </c>
      <c r="B1539" s="21" t="s">
        <v>411</v>
      </c>
      <c r="C1539" s="18" t="s">
        <v>412</v>
      </c>
      <c r="D1539" s="21" t="s">
        <v>413</v>
      </c>
      <c r="E1539" s="22" t="s">
        <v>414</v>
      </c>
      <c r="F1539" s="22">
        <v>2022.12</v>
      </c>
      <c r="G1539" s="38" t="s">
        <v>296</v>
      </c>
    </row>
    <row r="1540" spans="1:7" ht="37.5" customHeight="1" x14ac:dyDescent="0.4">
      <c r="A1540" s="22">
        <v>220259</v>
      </c>
      <c r="B1540" s="21" t="s">
        <v>415</v>
      </c>
      <c r="C1540" s="18" t="s">
        <v>2861</v>
      </c>
      <c r="D1540" s="21" t="s">
        <v>413</v>
      </c>
      <c r="E1540" s="22" t="s">
        <v>414</v>
      </c>
      <c r="F1540" s="22">
        <v>2022.12</v>
      </c>
      <c r="G1540" s="38" t="s">
        <v>113</v>
      </c>
    </row>
    <row r="1541" spans="1:7" ht="37.5" customHeight="1" x14ac:dyDescent="0.4">
      <c r="A1541" s="22">
        <v>220258</v>
      </c>
      <c r="B1541" s="21" t="s">
        <v>416</v>
      </c>
      <c r="C1541" s="18" t="s">
        <v>2862</v>
      </c>
      <c r="D1541" s="21" t="s">
        <v>413</v>
      </c>
      <c r="E1541" s="22" t="s">
        <v>414</v>
      </c>
      <c r="F1541" s="22">
        <v>2022.12</v>
      </c>
      <c r="G1541" s="38" t="s">
        <v>113</v>
      </c>
    </row>
    <row r="1542" spans="1:7" ht="37.5" customHeight="1" x14ac:dyDescent="0.4">
      <c r="A1542" s="22">
        <v>220257</v>
      </c>
      <c r="B1542" s="18" t="s">
        <v>2942</v>
      </c>
      <c r="C1542" s="18" t="s">
        <v>2863</v>
      </c>
      <c r="D1542" s="21" t="s">
        <v>413</v>
      </c>
      <c r="E1542" s="22" t="s">
        <v>414</v>
      </c>
      <c r="F1542" s="22">
        <v>2022.12</v>
      </c>
      <c r="G1542" s="38" t="s">
        <v>113</v>
      </c>
    </row>
    <row r="1543" spans="1:7" ht="50.1" customHeight="1" x14ac:dyDescent="0.4">
      <c r="A1543" s="22">
        <v>220256</v>
      </c>
      <c r="B1543" s="18" t="s">
        <v>2941</v>
      </c>
      <c r="C1543" s="18" t="s">
        <v>2864</v>
      </c>
      <c r="D1543" s="21" t="s">
        <v>413</v>
      </c>
      <c r="E1543" s="22" t="s">
        <v>414</v>
      </c>
      <c r="F1543" s="22">
        <v>2022.12</v>
      </c>
      <c r="G1543" s="38" t="s">
        <v>113</v>
      </c>
    </row>
    <row r="1544" spans="1:7" ht="37.5" customHeight="1" x14ac:dyDescent="0.4">
      <c r="A1544" s="22">
        <v>220255</v>
      </c>
      <c r="B1544" s="21" t="s">
        <v>417</v>
      </c>
      <c r="C1544" s="18" t="s">
        <v>418</v>
      </c>
      <c r="D1544" s="21" t="s">
        <v>42</v>
      </c>
      <c r="E1544" s="22" t="s">
        <v>419</v>
      </c>
      <c r="F1544" s="22">
        <v>2023.1</v>
      </c>
      <c r="G1544" s="38" t="s">
        <v>358</v>
      </c>
    </row>
    <row r="1545" spans="1:7" ht="50.1" customHeight="1" x14ac:dyDescent="0.4">
      <c r="A1545" s="22">
        <v>220254</v>
      </c>
      <c r="B1545" s="21" t="s">
        <v>420</v>
      </c>
      <c r="C1545" s="18" t="s">
        <v>421</v>
      </c>
      <c r="D1545" s="21" t="s">
        <v>42</v>
      </c>
      <c r="E1545" s="22" t="s">
        <v>419</v>
      </c>
      <c r="F1545" s="22">
        <v>2023.1</v>
      </c>
      <c r="G1545" s="38" t="s">
        <v>358</v>
      </c>
    </row>
    <row r="1546" spans="1:7" ht="37.5" customHeight="1" x14ac:dyDescent="0.4">
      <c r="A1546" s="22">
        <v>220253</v>
      </c>
      <c r="B1546" s="21" t="s">
        <v>422</v>
      </c>
      <c r="C1546" s="18" t="s">
        <v>423</v>
      </c>
      <c r="D1546" s="21" t="s">
        <v>42</v>
      </c>
      <c r="E1546" s="22" t="s">
        <v>419</v>
      </c>
      <c r="F1546" s="22">
        <v>2023.1</v>
      </c>
      <c r="G1546" s="38" t="s">
        <v>358</v>
      </c>
    </row>
    <row r="1547" spans="1:7" ht="37.5" customHeight="1" x14ac:dyDescent="0.4">
      <c r="A1547" s="22">
        <v>220252</v>
      </c>
      <c r="B1547" s="21" t="s">
        <v>424</v>
      </c>
      <c r="C1547" s="18" t="s">
        <v>2096</v>
      </c>
      <c r="D1547" s="21" t="s">
        <v>425</v>
      </c>
      <c r="E1547" s="22" t="s">
        <v>419</v>
      </c>
      <c r="F1547" s="22">
        <v>2023.1</v>
      </c>
      <c r="G1547" s="38" t="s">
        <v>358</v>
      </c>
    </row>
    <row r="1548" spans="1:7" ht="37.5" customHeight="1" x14ac:dyDescent="0.4">
      <c r="A1548" s="22">
        <v>220251</v>
      </c>
      <c r="B1548" s="21" t="s">
        <v>426</v>
      </c>
      <c r="C1548" s="18" t="s">
        <v>427</v>
      </c>
      <c r="D1548" s="21" t="s">
        <v>324</v>
      </c>
      <c r="E1548" s="22" t="s">
        <v>428</v>
      </c>
      <c r="F1548" s="22">
        <v>2023.1</v>
      </c>
      <c r="G1548" s="38" t="s">
        <v>71</v>
      </c>
    </row>
    <row r="1549" spans="1:7" ht="37.5" customHeight="1" x14ac:dyDescent="0.4">
      <c r="A1549" s="22">
        <v>220250</v>
      </c>
      <c r="B1549" s="21" t="s">
        <v>429</v>
      </c>
      <c r="C1549" s="18" t="s">
        <v>430</v>
      </c>
      <c r="D1549" s="21" t="s">
        <v>324</v>
      </c>
      <c r="E1549" s="22" t="s">
        <v>428</v>
      </c>
      <c r="F1549" s="22">
        <v>2023.1</v>
      </c>
      <c r="G1549" s="38" t="s">
        <v>212</v>
      </c>
    </row>
    <row r="1550" spans="1:7" ht="37.5" customHeight="1" x14ac:dyDescent="0.4">
      <c r="A1550" s="22">
        <v>220249</v>
      </c>
      <c r="B1550" s="18" t="s">
        <v>2940</v>
      </c>
      <c r="C1550" s="18" t="s">
        <v>3557</v>
      </c>
      <c r="D1550" s="21" t="s">
        <v>324</v>
      </c>
      <c r="E1550" s="22" t="s">
        <v>428</v>
      </c>
      <c r="F1550" s="22">
        <v>2023.1</v>
      </c>
      <c r="G1550" s="38" t="s">
        <v>431</v>
      </c>
    </row>
    <row r="1551" spans="1:7" ht="37.5" customHeight="1" x14ac:dyDescent="0.4">
      <c r="A1551" s="22">
        <v>220248</v>
      </c>
      <c r="B1551" s="21" t="s">
        <v>432</v>
      </c>
      <c r="C1551" s="18" t="s">
        <v>433</v>
      </c>
      <c r="D1551" s="21" t="s">
        <v>231</v>
      </c>
      <c r="E1551" s="22" t="s">
        <v>434</v>
      </c>
      <c r="F1551" s="43" t="s">
        <v>435</v>
      </c>
      <c r="G1551" s="38" t="s">
        <v>378</v>
      </c>
    </row>
    <row r="1552" spans="1:7" ht="37.5" customHeight="1" x14ac:dyDescent="0.4">
      <c r="A1552" s="22">
        <v>220247</v>
      </c>
      <c r="B1552" s="18" t="s">
        <v>2939</v>
      </c>
      <c r="C1552" s="18" t="s">
        <v>436</v>
      </c>
      <c r="D1552" s="21" t="s">
        <v>437</v>
      </c>
      <c r="E1552" s="22" t="s">
        <v>438</v>
      </c>
      <c r="F1552" s="43" t="s">
        <v>435</v>
      </c>
      <c r="G1552" s="38" t="s">
        <v>55</v>
      </c>
    </row>
    <row r="1553" spans="1:7" ht="37.5" customHeight="1" x14ac:dyDescent="0.4">
      <c r="A1553" s="22">
        <v>220246</v>
      </c>
      <c r="B1553" s="21" t="s">
        <v>439</v>
      </c>
      <c r="C1553" s="18" t="s">
        <v>2097</v>
      </c>
      <c r="D1553" s="21" t="s">
        <v>437</v>
      </c>
      <c r="E1553" s="22" t="s">
        <v>438</v>
      </c>
      <c r="F1553" s="43" t="s">
        <v>435</v>
      </c>
      <c r="G1553" s="38" t="s">
        <v>440</v>
      </c>
    </row>
    <row r="1554" spans="1:7" ht="37.5" customHeight="1" x14ac:dyDescent="0.4">
      <c r="A1554" s="22">
        <v>220245</v>
      </c>
      <c r="B1554" s="21" t="s">
        <v>441</v>
      </c>
      <c r="C1554" s="18" t="s">
        <v>442</v>
      </c>
      <c r="D1554" s="21" t="s">
        <v>437</v>
      </c>
      <c r="E1554" s="22" t="s">
        <v>438</v>
      </c>
      <c r="F1554" s="43" t="s">
        <v>435</v>
      </c>
      <c r="G1554" s="38" t="s">
        <v>103</v>
      </c>
    </row>
    <row r="1555" spans="1:7" ht="37.5" customHeight="1" x14ac:dyDescent="0.4">
      <c r="A1555" s="22">
        <v>220244</v>
      </c>
      <c r="B1555" s="21" t="s">
        <v>443</v>
      </c>
      <c r="C1555" s="18" t="s">
        <v>2098</v>
      </c>
      <c r="D1555" s="21" t="s">
        <v>437</v>
      </c>
      <c r="E1555" s="22" t="s">
        <v>438</v>
      </c>
      <c r="F1555" s="43" t="s">
        <v>435</v>
      </c>
      <c r="G1555" s="38" t="s">
        <v>440</v>
      </c>
    </row>
    <row r="1556" spans="1:7" ht="37.5" customHeight="1" x14ac:dyDescent="0.4">
      <c r="A1556" s="22">
        <v>220243</v>
      </c>
      <c r="B1556" s="21" t="s">
        <v>444</v>
      </c>
      <c r="C1556" s="18" t="s">
        <v>445</v>
      </c>
      <c r="D1556" s="21" t="s">
        <v>437</v>
      </c>
      <c r="E1556" s="22" t="s">
        <v>438</v>
      </c>
      <c r="F1556" s="43" t="s">
        <v>435</v>
      </c>
      <c r="G1556" s="38" t="s">
        <v>18</v>
      </c>
    </row>
    <row r="1557" spans="1:7" ht="37.5" customHeight="1" x14ac:dyDescent="0.4">
      <c r="A1557" s="22">
        <v>220242</v>
      </c>
      <c r="B1557" s="21" t="s">
        <v>446</v>
      </c>
      <c r="C1557" s="18" t="s">
        <v>447</v>
      </c>
      <c r="D1557" s="21" t="s">
        <v>437</v>
      </c>
      <c r="E1557" s="22" t="s">
        <v>438</v>
      </c>
      <c r="F1557" s="43" t="s">
        <v>435</v>
      </c>
      <c r="G1557" s="38" t="s">
        <v>440</v>
      </c>
    </row>
    <row r="1558" spans="1:7" ht="37.5" customHeight="1" x14ac:dyDescent="0.4">
      <c r="A1558" s="22">
        <v>220241</v>
      </c>
      <c r="B1558" s="21" t="s">
        <v>448</v>
      </c>
      <c r="C1558" s="18" t="s">
        <v>449</v>
      </c>
      <c r="D1558" s="21" t="s">
        <v>437</v>
      </c>
      <c r="E1558" s="22" t="s">
        <v>438</v>
      </c>
      <c r="F1558" s="43" t="s">
        <v>435</v>
      </c>
      <c r="G1558" s="38" t="s">
        <v>440</v>
      </c>
    </row>
    <row r="1559" spans="1:7" ht="37.5" customHeight="1" x14ac:dyDescent="0.4">
      <c r="A1559" s="22">
        <v>220240</v>
      </c>
      <c r="B1559" s="21" t="s">
        <v>450</v>
      </c>
      <c r="C1559" s="18" t="s">
        <v>451</v>
      </c>
      <c r="D1559" s="21" t="s">
        <v>437</v>
      </c>
      <c r="E1559" s="22" t="s">
        <v>438</v>
      </c>
      <c r="F1559" s="43" t="s">
        <v>435</v>
      </c>
      <c r="G1559" s="38" t="s">
        <v>15</v>
      </c>
    </row>
    <row r="1560" spans="1:7" ht="37.5" customHeight="1" x14ac:dyDescent="0.4">
      <c r="A1560" s="22">
        <v>220239</v>
      </c>
      <c r="B1560" s="21" t="s">
        <v>452</v>
      </c>
      <c r="C1560" s="18" t="s">
        <v>2099</v>
      </c>
      <c r="D1560" s="21" t="s">
        <v>453</v>
      </c>
      <c r="E1560" s="22" t="s">
        <v>454</v>
      </c>
      <c r="F1560" s="22">
        <v>2022.12</v>
      </c>
      <c r="G1560" s="38" t="s">
        <v>71</v>
      </c>
    </row>
    <row r="1561" spans="1:7" ht="37.5" customHeight="1" x14ac:dyDescent="0.4">
      <c r="A1561" s="22">
        <v>220238</v>
      </c>
      <c r="B1561" s="21" t="s">
        <v>455</v>
      </c>
      <c r="C1561" s="18" t="s">
        <v>456</v>
      </c>
      <c r="D1561" s="21" t="s">
        <v>457</v>
      </c>
      <c r="E1561" s="22" t="s">
        <v>458</v>
      </c>
      <c r="F1561" s="22">
        <v>2022.12</v>
      </c>
      <c r="G1561" s="38" t="s">
        <v>350</v>
      </c>
    </row>
    <row r="1562" spans="1:7" ht="37.5" customHeight="1" x14ac:dyDescent="0.4">
      <c r="A1562" s="22">
        <v>220237</v>
      </c>
      <c r="B1562" s="21" t="s">
        <v>459</v>
      </c>
      <c r="C1562" s="18" t="s">
        <v>460</v>
      </c>
      <c r="D1562" s="21" t="s">
        <v>457</v>
      </c>
      <c r="E1562" s="22" t="s">
        <v>458</v>
      </c>
      <c r="F1562" s="22">
        <v>2022.12</v>
      </c>
      <c r="G1562" s="38" t="s">
        <v>30</v>
      </c>
    </row>
    <row r="1563" spans="1:7" ht="37.5" customHeight="1" x14ac:dyDescent="0.4">
      <c r="A1563" s="22">
        <v>220236</v>
      </c>
      <c r="B1563" s="21" t="s">
        <v>461</v>
      </c>
      <c r="C1563" s="18" t="s">
        <v>462</v>
      </c>
      <c r="D1563" s="21" t="s">
        <v>457</v>
      </c>
      <c r="E1563" s="22" t="s">
        <v>458</v>
      </c>
      <c r="F1563" s="22">
        <v>2022.12</v>
      </c>
      <c r="G1563" s="38" t="s">
        <v>46</v>
      </c>
    </row>
    <row r="1564" spans="1:7" ht="50.1" customHeight="1" x14ac:dyDescent="0.4">
      <c r="A1564" s="22">
        <v>220235</v>
      </c>
      <c r="B1564" s="18" t="s">
        <v>2938</v>
      </c>
      <c r="C1564" s="18" t="s">
        <v>463</v>
      </c>
      <c r="D1564" s="21" t="s">
        <v>457</v>
      </c>
      <c r="E1564" s="22" t="s">
        <v>458</v>
      </c>
      <c r="F1564" s="22">
        <v>2022.12</v>
      </c>
      <c r="G1564" s="38" t="s">
        <v>464</v>
      </c>
    </row>
    <row r="1565" spans="1:7" ht="37.5" customHeight="1" x14ac:dyDescent="0.4">
      <c r="A1565" s="22">
        <v>220234</v>
      </c>
      <c r="B1565" s="21" t="s">
        <v>465</v>
      </c>
      <c r="C1565" s="18" t="s">
        <v>466</v>
      </c>
      <c r="D1565" s="21" t="s">
        <v>467</v>
      </c>
      <c r="E1565" s="22" t="s">
        <v>468</v>
      </c>
      <c r="F1565" s="22">
        <v>2022.12</v>
      </c>
      <c r="G1565" s="38" t="s">
        <v>71</v>
      </c>
    </row>
    <row r="1566" spans="1:7" ht="37.5" customHeight="1" x14ac:dyDescent="0.4">
      <c r="A1566" s="22">
        <v>220233</v>
      </c>
      <c r="B1566" s="21" t="s">
        <v>469</v>
      </c>
      <c r="C1566" s="18" t="s">
        <v>470</v>
      </c>
      <c r="D1566" s="21" t="s">
        <v>471</v>
      </c>
      <c r="E1566" s="22" t="s">
        <v>472</v>
      </c>
      <c r="F1566" s="22">
        <v>2022.12</v>
      </c>
      <c r="G1566" s="38" t="s">
        <v>473</v>
      </c>
    </row>
    <row r="1567" spans="1:7" ht="37.5" customHeight="1" x14ac:dyDescent="0.4">
      <c r="A1567" s="22">
        <v>220232</v>
      </c>
      <c r="B1567" s="21" t="s">
        <v>474</v>
      </c>
      <c r="C1567" s="18" t="s">
        <v>475</v>
      </c>
      <c r="D1567" s="21" t="s">
        <v>471</v>
      </c>
      <c r="E1567" s="22" t="s">
        <v>472</v>
      </c>
      <c r="F1567" s="22">
        <v>2022.12</v>
      </c>
      <c r="G1567" s="38" t="s">
        <v>71</v>
      </c>
    </row>
    <row r="1568" spans="1:7" ht="37.5" customHeight="1" x14ac:dyDescent="0.4">
      <c r="A1568" s="22">
        <v>220231</v>
      </c>
      <c r="B1568" s="21" t="s">
        <v>476</v>
      </c>
      <c r="C1568" s="18" t="s">
        <v>477</v>
      </c>
      <c r="D1568" s="21" t="s">
        <v>471</v>
      </c>
      <c r="E1568" s="22" t="s">
        <v>472</v>
      </c>
      <c r="F1568" s="22">
        <v>2022.12</v>
      </c>
      <c r="G1568" s="38" t="s">
        <v>71</v>
      </c>
    </row>
    <row r="1569" spans="1:7" ht="37.5" customHeight="1" x14ac:dyDescent="0.4">
      <c r="A1569" s="22">
        <v>220230</v>
      </c>
      <c r="B1569" s="21" t="s">
        <v>101</v>
      </c>
      <c r="C1569" s="18" t="s">
        <v>478</v>
      </c>
      <c r="D1569" s="21" t="s">
        <v>471</v>
      </c>
      <c r="E1569" s="22" t="s">
        <v>472</v>
      </c>
      <c r="F1569" s="22">
        <v>2022.12</v>
      </c>
      <c r="G1569" s="38" t="s">
        <v>103</v>
      </c>
    </row>
    <row r="1570" spans="1:7" ht="50.1" customHeight="1" x14ac:dyDescent="0.4">
      <c r="A1570" s="22">
        <v>220229</v>
      </c>
      <c r="B1570" s="21" t="s">
        <v>479</v>
      </c>
      <c r="C1570" s="18" t="s">
        <v>480</v>
      </c>
      <c r="D1570" s="21" t="s">
        <v>471</v>
      </c>
      <c r="E1570" s="22" t="s">
        <v>472</v>
      </c>
      <c r="F1570" s="22">
        <v>2022.12</v>
      </c>
      <c r="G1570" s="38" t="s">
        <v>212</v>
      </c>
    </row>
    <row r="1571" spans="1:7" ht="37.5" customHeight="1" x14ac:dyDescent="0.4">
      <c r="A1571" s="22">
        <v>220228</v>
      </c>
      <c r="B1571" s="21" t="s">
        <v>130</v>
      </c>
      <c r="C1571" s="18" t="s">
        <v>481</v>
      </c>
      <c r="D1571" s="21" t="s">
        <v>471</v>
      </c>
      <c r="E1571" s="22" t="s">
        <v>472</v>
      </c>
      <c r="F1571" s="22">
        <v>2022.12</v>
      </c>
      <c r="G1571" s="38" t="s">
        <v>116</v>
      </c>
    </row>
    <row r="1572" spans="1:7" ht="37.5" customHeight="1" x14ac:dyDescent="0.4">
      <c r="A1572" s="22">
        <v>220227</v>
      </c>
      <c r="B1572" s="21" t="s">
        <v>482</v>
      </c>
      <c r="C1572" s="18" t="s">
        <v>483</v>
      </c>
      <c r="D1572" s="21" t="s">
        <v>471</v>
      </c>
      <c r="E1572" s="22" t="s">
        <v>472</v>
      </c>
      <c r="F1572" s="22">
        <v>2022.12</v>
      </c>
      <c r="G1572" s="38" t="s">
        <v>212</v>
      </c>
    </row>
    <row r="1573" spans="1:7" ht="37.5" customHeight="1" x14ac:dyDescent="0.4">
      <c r="A1573" s="22">
        <v>220226</v>
      </c>
      <c r="B1573" s="21" t="s">
        <v>210</v>
      </c>
      <c r="C1573" s="18" t="s">
        <v>484</v>
      </c>
      <c r="D1573" s="21" t="s">
        <v>471</v>
      </c>
      <c r="E1573" s="22" t="s">
        <v>472</v>
      </c>
      <c r="F1573" s="22">
        <v>2022.12</v>
      </c>
      <c r="G1573" s="38" t="s">
        <v>485</v>
      </c>
    </row>
    <row r="1574" spans="1:7" ht="37.5" customHeight="1" x14ac:dyDescent="0.4">
      <c r="A1574" s="22">
        <v>220225</v>
      </c>
      <c r="B1574" s="21" t="s">
        <v>486</v>
      </c>
      <c r="C1574" s="18" t="s">
        <v>487</v>
      </c>
      <c r="D1574" s="21" t="s">
        <v>471</v>
      </c>
      <c r="E1574" s="22" t="s">
        <v>472</v>
      </c>
      <c r="F1574" s="22">
        <v>2022.12</v>
      </c>
      <c r="G1574" s="40" t="s">
        <v>488</v>
      </c>
    </row>
    <row r="1575" spans="1:7" ht="37.5" customHeight="1" x14ac:dyDescent="0.4">
      <c r="A1575" s="22">
        <v>220224</v>
      </c>
      <c r="B1575" s="21" t="s">
        <v>131</v>
      </c>
      <c r="C1575" s="18" t="s">
        <v>489</v>
      </c>
      <c r="D1575" s="21" t="s">
        <v>471</v>
      </c>
      <c r="E1575" s="22" t="s">
        <v>472</v>
      </c>
      <c r="F1575" s="22">
        <v>2022.12</v>
      </c>
      <c r="G1575" s="40" t="s">
        <v>488</v>
      </c>
    </row>
    <row r="1576" spans="1:7" ht="37.5" customHeight="1" x14ac:dyDescent="0.4">
      <c r="A1576" s="22">
        <v>220223</v>
      </c>
      <c r="B1576" s="21" t="s">
        <v>490</v>
      </c>
      <c r="C1576" s="18" t="s">
        <v>491</v>
      </c>
      <c r="D1576" s="21" t="s">
        <v>471</v>
      </c>
      <c r="E1576" s="22" t="s">
        <v>472</v>
      </c>
      <c r="F1576" s="22">
        <v>2022.12</v>
      </c>
      <c r="G1576" s="38" t="s">
        <v>492</v>
      </c>
    </row>
    <row r="1577" spans="1:7" ht="37.5" customHeight="1" x14ac:dyDescent="0.4">
      <c r="A1577" s="22">
        <v>220222</v>
      </c>
      <c r="B1577" s="21" t="s">
        <v>493</v>
      </c>
      <c r="C1577" s="18" t="s">
        <v>494</v>
      </c>
      <c r="D1577" s="21" t="s">
        <v>471</v>
      </c>
      <c r="E1577" s="22" t="s">
        <v>472</v>
      </c>
      <c r="F1577" s="22">
        <v>2022.12</v>
      </c>
      <c r="G1577" s="38" t="s">
        <v>492</v>
      </c>
    </row>
    <row r="1578" spans="1:7" ht="37.5" customHeight="1" x14ac:dyDescent="0.4">
      <c r="A1578" s="22">
        <v>220221</v>
      </c>
      <c r="B1578" s="21" t="s">
        <v>495</v>
      </c>
      <c r="C1578" s="18" t="s">
        <v>496</v>
      </c>
      <c r="D1578" s="21" t="s">
        <v>471</v>
      </c>
      <c r="E1578" s="22" t="s">
        <v>472</v>
      </c>
      <c r="F1578" s="22">
        <v>2022.12</v>
      </c>
      <c r="G1578" s="38" t="s">
        <v>492</v>
      </c>
    </row>
    <row r="1579" spans="1:7" ht="37.5" customHeight="1" x14ac:dyDescent="0.4">
      <c r="A1579" s="22">
        <v>220220</v>
      </c>
      <c r="B1579" s="21" t="s">
        <v>131</v>
      </c>
      <c r="C1579" s="18" t="s">
        <v>497</v>
      </c>
      <c r="D1579" s="21" t="s">
        <v>471</v>
      </c>
      <c r="E1579" s="22" t="s">
        <v>472</v>
      </c>
      <c r="F1579" s="22">
        <v>2022.12</v>
      </c>
      <c r="G1579" s="38" t="s">
        <v>492</v>
      </c>
    </row>
    <row r="1580" spans="1:7" ht="37.5" customHeight="1" x14ac:dyDescent="0.4">
      <c r="A1580" s="22">
        <v>220219</v>
      </c>
      <c r="B1580" s="21" t="s">
        <v>498</v>
      </c>
      <c r="C1580" s="18" t="s">
        <v>499</v>
      </c>
      <c r="D1580" s="21" t="s">
        <v>471</v>
      </c>
      <c r="E1580" s="22" t="s">
        <v>472</v>
      </c>
      <c r="F1580" s="22">
        <v>2022.12</v>
      </c>
      <c r="G1580" s="38" t="s">
        <v>492</v>
      </c>
    </row>
    <row r="1581" spans="1:7" ht="37.5" customHeight="1" x14ac:dyDescent="0.4">
      <c r="A1581" s="22">
        <v>220218</v>
      </c>
      <c r="B1581" s="21" t="s">
        <v>500</v>
      </c>
      <c r="C1581" s="18" t="s">
        <v>501</v>
      </c>
      <c r="D1581" s="21" t="s">
        <v>471</v>
      </c>
      <c r="E1581" s="22" t="s">
        <v>472</v>
      </c>
      <c r="F1581" s="22">
        <v>2022.12</v>
      </c>
      <c r="G1581" s="38" t="s">
        <v>492</v>
      </c>
    </row>
    <row r="1582" spans="1:7" ht="37.5" customHeight="1" x14ac:dyDescent="0.4">
      <c r="A1582" s="22">
        <v>220217</v>
      </c>
      <c r="B1582" s="21" t="s">
        <v>502</v>
      </c>
      <c r="C1582" s="18" t="s">
        <v>503</v>
      </c>
      <c r="D1582" s="21" t="s">
        <v>504</v>
      </c>
      <c r="E1582" s="22" t="s">
        <v>505</v>
      </c>
      <c r="F1582" s="22">
        <v>2022.12</v>
      </c>
      <c r="G1582" s="38" t="s">
        <v>18</v>
      </c>
    </row>
    <row r="1583" spans="1:7" ht="37.5" customHeight="1" x14ac:dyDescent="0.4">
      <c r="A1583" s="22">
        <v>220216</v>
      </c>
      <c r="B1583" s="21" t="s">
        <v>506</v>
      </c>
      <c r="C1583" s="18" t="s">
        <v>507</v>
      </c>
      <c r="D1583" s="21" t="s">
        <v>413</v>
      </c>
      <c r="E1583" s="22" t="s">
        <v>508</v>
      </c>
      <c r="F1583" s="22">
        <v>2022.12</v>
      </c>
      <c r="G1583" s="38" t="s">
        <v>71</v>
      </c>
    </row>
    <row r="1584" spans="1:7" ht="37.5" customHeight="1" x14ac:dyDescent="0.4">
      <c r="A1584" s="22">
        <v>220215</v>
      </c>
      <c r="B1584" s="21" t="s">
        <v>509</v>
      </c>
      <c r="C1584" s="18" t="s">
        <v>510</v>
      </c>
      <c r="D1584" s="21" t="s">
        <v>413</v>
      </c>
      <c r="E1584" s="22" t="s">
        <v>508</v>
      </c>
      <c r="F1584" s="22">
        <v>2022.12</v>
      </c>
      <c r="G1584" s="38" t="s">
        <v>116</v>
      </c>
    </row>
    <row r="1585" spans="1:7" ht="37.5" customHeight="1" x14ac:dyDescent="0.4">
      <c r="A1585" s="22">
        <v>220214</v>
      </c>
      <c r="B1585" s="21" t="s">
        <v>511</v>
      </c>
      <c r="C1585" s="18" t="s">
        <v>512</v>
      </c>
      <c r="D1585" s="21" t="s">
        <v>413</v>
      </c>
      <c r="E1585" s="22" t="s">
        <v>508</v>
      </c>
      <c r="F1585" s="22">
        <v>2022.12</v>
      </c>
      <c r="G1585" s="38" t="s">
        <v>55</v>
      </c>
    </row>
    <row r="1586" spans="1:7" ht="50.1" customHeight="1" x14ac:dyDescent="0.4">
      <c r="A1586" s="22">
        <v>220213</v>
      </c>
      <c r="B1586" s="21" t="s">
        <v>416</v>
      </c>
      <c r="C1586" s="18" t="s">
        <v>513</v>
      </c>
      <c r="D1586" s="21" t="s">
        <v>413</v>
      </c>
      <c r="E1586" s="22" t="s">
        <v>508</v>
      </c>
      <c r="F1586" s="22">
        <v>2022.12</v>
      </c>
      <c r="G1586" s="38" t="s">
        <v>55</v>
      </c>
    </row>
    <row r="1587" spans="1:7" ht="50.1" customHeight="1" x14ac:dyDescent="0.4">
      <c r="A1587" s="22">
        <v>220212</v>
      </c>
      <c r="B1587" s="21" t="s">
        <v>514</v>
      </c>
      <c r="C1587" s="18" t="s">
        <v>515</v>
      </c>
      <c r="D1587" s="21" t="s">
        <v>413</v>
      </c>
      <c r="E1587" s="22" t="s">
        <v>508</v>
      </c>
      <c r="F1587" s="22">
        <v>2022.12</v>
      </c>
      <c r="G1587" s="38" t="s">
        <v>55</v>
      </c>
    </row>
    <row r="1588" spans="1:7" ht="50.1" customHeight="1" x14ac:dyDescent="0.4">
      <c r="A1588" s="22">
        <v>220211</v>
      </c>
      <c r="B1588" s="21" t="s">
        <v>516</v>
      </c>
      <c r="C1588" s="18" t="s">
        <v>517</v>
      </c>
      <c r="D1588" s="21" t="s">
        <v>413</v>
      </c>
      <c r="E1588" s="22" t="s">
        <v>508</v>
      </c>
      <c r="F1588" s="22">
        <v>2022.12</v>
      </c>
      <c r="G1588" s="38" t="s">
        <v>55</v>
      </c>
    </row>
    <row r="1589" spans="1:7" ht="37.5" customHeight="1" x14ac:dyDescent="0.4">
      <c r="A1589" s="22">
        <v>220210</v>
      </c>
      <c r="B1589" s="21" t="s">
        <v>518</v>
      </c>
      <c r="C1589" s="18" t="s">
        <v>519</v>
      </c>
      <c r="D1589" s="21" t="s">
        <v>520</v>
      </c>
      <c r="E1589" s="22" t="s">
        <v>521</v>
      </c>
      <c r="F1589" s="22">
        <v>2022.11</v>
      </c>
      <c r="G1589" s="38" t="s">
        <v>15</v>
      </c>
    </row>
    <row r="1590" spans="1:7" ht="37.5" customHeight="1" x14ac:dyDescent="0.4">
      <c r="A1590" s="22">
        <v>220209</v>
      </c>
      <c r="B1590" s="21" t="s">
        <v>522</v>
      </c>
      <c r="C1590" s="18" t="s">
        <v>523</v>
      </c>
      <c r="D1590" s="21" t="s">
        <v>524</v>
      </c>
      <c r="E1590" s="22" t="s">
        <v>525</v>
      </c>
      <c r="F1590" s="22">
        <v>2022.12</v>
      </c>
      <c r="G1590" s="38" t="s">
        <v>30</v>
      </c>
    </row>
    <row r="1591" spans="1:7" ht="37.5" customHeight="1" x14ac:dyDescent="0.4">
      <c r="A1591" s="22">
        <v>220208</v>
      </c>
      <c r="B1591" s="21" t="s">
        <v>526</v>
      </c>
      <c r="C1591" s="18" t="s">
        <v>527</v>
      </c>
      <c r="D1591" s="21" t="s">
        <v>524</v>
      </c>
      <c r="E1591" s="22" t="s">
        <v>525</v>
      </c>
      <c r="F1591" s="22">
        <v>2022.12</v>
      </c>
      <c r="G1591" s="38" t="s">
        <v>30</v>
      </c>
    </row>
    <row r="1592" spans="1:7" ht="37.5" customHeight="1" x14ac:dyDescent="0.4">
      <c r="A1592" s="22">
        <v>220207</v>
      </c>
      <c r="B1592" s="21" t="s">
        <v>528</v>
      </c>
      <c r="C1592" s="18" t="s">
        <v>527</v>
      </c>
      <c r="D1592" s="21" t="s">
        <v>524</v>
      </c>
      <c r="E1592" s="22" t="s">
        <v>525</v>
      </c>
      <c r="F1592" s="22">
        <v>2022.12</v>
      </c>
      <c r="G1592" s="38" t="s">
        <v>30</v>
      </c>
    </row>
    <row r="1593" spans="1:7" ht="37.5" customHeight="1" x14ac:dyDescent="0.4">
      <c r="A1593" s="22">
        <v>220206</v>
      </c>
      <c r="B1593" s="21" t="s">
        <v>529</v>
      </c>
      <c r="C1593" s="18" t="s">
        <v>530</v>
      </c>
      <c r="D1593" s="21" t="s">
        <v>531</v>
      </c>
      <c r="E1593" s="22" t="s">
        <v>532</v>
      </c>
      <c r="F1593" s="22">
        <v>2022.6</v>
      </c>
      <c r="G1593" s="38" t="s">
        <v>46</v>
      </c>
    </row>
    <row r="1594" spans="1:7" ht="50.1" customHeight="1" x14ac:dyDescent="0.4">
      <c r="A1594" s="22">
        <v>220205</v>
      </c>
      <c r="B1594" s="21" t="s">
        <v>533</v>
      </c>
      <c r="C1594" s="18" t="s">
        <v>534</v>
      </c>
      <c r="D1594" s="21" t="s">
        <v>413</v>
      </c>
      <c r="E1594" s="22" t="s">
        <v>535</v>
      </c>
      <c r="F1594" s="22">
        <v>2022.11</v>
      </c>
      <c r="G1594" s="38" t="s">
        <v>536</v>
      </c>
    </row>
    <row r="1595" spans="1:7" ht="50.1" customHeight="1" x14ac:dyDescent="0.4">
      <c r="A1595" s="22">
        <v>220204</v>
      </c>
      <c r="B1595" s="21" t="s">
        <v>537</v>
      </c>
      <c r="C1595" s="18" t="s">
        <v>538</v>
      </c>
      <c r="D1595" s="21" t="s">
        <v>413</v>
      </c>
      <c r="E1595" s="22" t="s">
        <v>535</v>
      </c>
      <c r="F1595" s="22">
        <v>2022.11</v>
      </c>
      <c r="G1595" s="38" t="s">
        <v>536</v>
      </c>
    </row>
    <row r="1596" spans="1:7" ht="69" customHeight="1" x14ac:dyDescent="0.4">
      <c r="A1596" s="22">
        <v>220203</v>
      </c>
      <c r="B1596" s="18" t="s">
        <v>2937</v>
      </c>
      <c r="C1596" s="18" t="s">
        <v>539</v>
      </c>
      <c r="D1596" s="21" t="s">
        <v>413</v>
      </c>
      <c r="E1596" s="22" t="s">
        <v>535</v>
      </c>
      <c r="F1596" s="22">
        <v>2022.11</v>
      </c>
      <c r="G1596" s="38" t="s">
        <v>536</v>
      </c>
    </row>
    <row r="1597" spans="1:7" ht="37.5" customHeight="1" x14ac:dyDescent="0.4">
      <c r="A1597" s="22">
        <v>220202</v>
      </c>
      <c r="B1597" s="21" t="s">
        <v>2936</v>
      </c>
      <c r="C1597" s="18" t="s">
        <v>540</v>
      </c>
      <c r="D1597" s="21" t="s">
        <v>413</v>
      </c>
      <c r="E1597" s="22" t="s">
        <v>535</v>
      </c>
      <c r="F1597" s="22">
        <v>2022.11</v>
      </c>
      <c r="G1597" s="38" t="s">
        <v>536</v>
      </c>
    </row>
    <row r="1598" spans="1:7" ht="37.5" customHeight="1" x14ac:dyDescent="0.4">
      <c r="A1598" s="22">
        <v>220201</v>
      </c>
      <c r="B1598" s="21" t="s">
        <v>486</v>
      </c>
      <c r="C1598" s="18" t="s">
        <v>541</v>
      </c>
      <c r="D1598" s="21" t="s">
        <v>413</v>
      </c>
      <c r="E1598" s="22" t="s">
        <v>535</v>
      </c>
      <c r="F1598" s="22">
        <v>2022.11</v>
      </c>
      <c r="G1598" s="38" t="s">
        <v>536</v>
      </c>
    </row>
    <row r="1599" spans="1:7" ht="69" customHeight="1" x14ac:dyDescent="0.4">
      <c r="A1599" s="22">
        <v>220200</v>
      </c>
      <c r="B1599" s="18" t="s">
        <v>2935</v>
      </c>
      <c r="C1599" s="18" t="s">
        <v>542</v>
      </c>
      <c r="D1599" s="21" t="s">
        <v>543</v>
      </c>
      <c r="E1599" s="43" t="s">
        <v>544</v>
      </c>
      <c r="F1599" s="43" t="s">
        <v>545</v>
      </c>
      <c r="G1599" s="38" t="s">
        <v>440</v>
      </c>
    </row>
    <row r="1600" spans="1:7" ht="37.5" customHeight="1" x14ac:dyDescent="0.4">
      <c r="A1600" s="22">
        <v>220199</v>
      </c>
      <c r="B1600" s="21" t="s">
        <v>546</v>
      </c>
      <c r="C1600" s="18" t="s">
        <v>2865</v>
      </c>
      <c r="D1600" s="21" t="s">
        <v>42</v>
      </c>
      <c r="E1600" s="22" t="s">
        <v>547</v>
      </c>
      <c r="F1600" s="22">
        <v>2022.12</v>
      </c>
      <c r="G1600" s="38" t="s">
        <v>548</v>
      </c>
    </row>
    <row r="1601" spans="1:7" ht="37.5" customHeight="1" x14ac:dyDescent="0.4">
      <c r="A1601" s="22">
        <v>220198</v>
      </c>
      <c r="B1601" s="21" t="s">
        <v>549</v>
      </c>
      <c r="C1601" s="18" t="s">
        <v>2866</v>
      </c>
      <c r="D1601" s="21" t="s">
        <v>42</v>
      </c>
      <c r="E1601" s="22" t="s">
        <v>547</v>
      </c>
      <c r="F1601" s="22">
        <v>2022.12</v>
      </c>
      <c r="G1601" s="38" t="s">
        <v>548</v>
      </c>
    </row>
    <row r="1602" spans="1:7" ht="50.1" customHeight="1" x14ac:dyDescent="0.4">
      <c r="A1602" s="22">
        <v>220197</v>
      </c>
      <c r="B1602" s="21" t="s">
        <v>550</v>
      </c>
      <c r="C1602" s="18" t="s">
        <v>2867</v>
      </c>
      <c r="D1602" s="21" t="s">
        <v>42</v>
      </c>
      <c r="E1602" s="22" t="s">
        <v>547</v>
      </c>
      <c r="F1602" s="22">
        <v>2022.12</v>
      </c>
      <c r="G1602" s="38" t="s">
        <v>548</v>
      </c>
    </row>
    <row r="1603" spans="1:7" ht="37.5" customHeight="1" x14ac:dyDescent="0.4">
      <c r="A1603" s="22">
        <v>220196</v>
      </c>
      <c r="B1603" s="21" t="s">
        <v>551</v>
      </c>
      <c r="C1603" s="18" t="s">
        <v>552</v>
      </c>
      <c r="D1603" s="21" t="s">
        <v>553</v>
      </c>
      <c r="E1603" s="22" t="s">
        <v>554</v>
      </c>
      <c r="F1603" s="22">
        <v>2022.12</v>
      </c>
      <c r="G1603" s="38" t="s">
        <v>15</v>
      </c>
    </row>
    <row r="1604" spans="1:7" ht="37.5" customHeight="1" x14ac:dyDescent="0.4">
      <c r="A1604" s="22">
        <v>220195</v>
      </c>
      <c r="B1604" s="21" t="s">
        <v>555</v>
      </c>
      <c r="C1604" s="18" t="s">
        <v>552</v>
      </c>
      <c r="D1604" s="21" t="s">
        <v>553</v>
      </c>
      <c r="E1604" s="22" t="s">
        <v>554</v>
      </c>
      <c r="F1604" s="22">
        <v>2022.12</v>
      </c>
      <c r="G1604" s="38" t="s">
        <v>15</v>
      </c>
    </row>
    <row r="1605" spans="1:7" ht="37.5" customHeight="1" x14ac:dyDescent="0.4">
      <c r="A1605" s="22">
        <v>220194</v>
      </c>
      <c r="B1605" s="21" t="s">
        <v>556</v>
      </c>
      <c r="C1605" s="18" t="s">
        <v>557</v>
      </c>
      <c r="D1605" s="21" t="s">
        <v>553</v>
      </c>
      <c r="E1605" s="22" t="s">
        <v>554</v>
      </c>
      <c r="F1605" s="22">
        <v>2022.12</v>
      </c>
      <c r="G1605" s="38" t="s">
        <v>15</v>
      </c>
    </row>
    <row r="1606" spans="1:7" ht="37.5" customHeight="1" x14ac:dyDescent="0.4">
      <c r="A1606" s="22">
        <v>220193</v>
      </c>
      <c r="B1606" s="21" t="s">
        <v>558</v>
      </c>
      <c r="C1606" s="18" t="s">
        <v>557</v>
      </c>
      <c r="D1606" s="21" t="s">
        <v>553</v>
      </c>
      <c r="E1606" s="22" t="s">
        <v>554</v>
      </c>
      <c r="F1606" s="22">
        <v>2022.12</v>
      </c>
      <c r="G1606" s="38" t="s">
        <v>15</v>
      </c>
    </row>
    <row r="1607" spans="1:7" ht="37.5" customHeight="1" x14ac:dyDescent="0.4">
      <c r="A1607" s="22">
        <v>220192</v>
      </c>
      <c r="B1607" s="21" t="s">
        <v>334</v>
      </c>
      <c r="C1607" s="18" t="s">
        <v>559</v>
      </c>
      <c r="D1607" s="21" t="s">
        <v>553</v>
      </c>
      <c r="E1607" s="22" t="s">
        <v>554</v>
      </c>
      <c r="F1607" s="22">
        <v>2022.12</v>
      </c>
      <c r="G1607" s="38" t="s">
        <v>15</v>
      </c>
    </row>
    <row r="1608" spans="1:7" ht="37.5" customHeight="1" x14ac:dyDescent="0.4">
      <c r="A1608" s="22">
        <v>220191</v>
      </c>
      <c r="B1608" s="21" t="s">
        <v>560</v>
      </c>
      <c r="C1608" s="18" t="s">
        <v>561</v>
      </c>
      <c r="D1608" s="21" t="s">
        <v>231</v>
      </c>
      <c r="E1608" s="22" t="s">
        <v>562</v>
      </c>
      <c r="F1608" s="22">
        <v>2022.11</v>
      </c>
      <c r="G1608" s="38" t="s">
        <v>387</v>
      </c>
    </row>
    <row r="1609" spans="1:7" ht="69" customHeight="1" x14ac:dyDescent="0.4">
      <c r="A1609" s="22">
        <v>220190</v>
      </c>
      <c r="B1609" s="18" t="s">
        <v>563</v>
      </c>
      <c r="C1609" s="18" t="s">
        <v>564</v>
      </c>
      <c r="D1609" s="21" t="s">
        <v>437</v>
      </c>
      <c r="E1609" s="22" t="s">
        <v>565</v>
      </c>
      <c r="F1609" s="43" t="s">
        <v>545</v>
      </c>
      <c r="G1609" s="38" t="s">
        <v>350</v>
      </c>
    </row>
    <row r="1610" spans="1:7" ht="37.5" customHeight="1" x14ac:dyDescent="0.4">
      <c r="A1610" s="22">
        <v>220189</v>
      </c>
      <c r="B1610" s="21" t="s">
        <v>566</v>
      </c>
      <c r="C1610" s="18" t="s">
        <v>567</v>
      </c>
      <c r="D1610" s="21" t="s">
        <v>437</v>
      </c>
      <c r="E1610" s="22" t="s">
        <v>565</v>
      </c>
      <c r="F1610" s="43" t="s">
        <v>545</v>
      </c>
      <c r="G1610" s="38" t="s">
        <v>548</v>
      </c>
    </row>
    <row r="1611" spans="1:7" ht="37.5" customHeight="1" x14ac:dyDescent="0.4">
      <c r="A1611" s="22">
        <v>220188</v>
      </c>
      <c r="B1611" s="21" t="s">
        <v>568</v>
      </c>
      <c r="C1611" s="18" t="s">
        <v>569</v>
      </c>
      <c r="D1611" s="21" t="s">
        <v>437</v>
      </c>
      <c r="E1611" s="22" t="s">
        <v>565</v>
      </c>
      <c r="F1611" s="43" t="s">
        <v>545</v>
      </c>
      <c r="G1611" s="38" t="s">
        <v>46</v>
      </c>
    </row>
    <row r="1612" spans="1:7" ht="37.5" customHeight="1" x14ac:dyDescent="0.4">
      <c r="A1612" s="22">
        <v>220187</v>
      </c>
      <c r="B1612" s="21" t="s">
        <v>570</v>
      </c>
      <c r="C1612" s="18" t="s">
        <v>571</v>
      </c>
      <c r="D1612" s="21" t="s">
        <v>437</v>
      </c>
      <c r="E1612" s="22" t="s">
        <v>565</v>
      </c>
      <c r="F1612" s="43" t="s">
        <v>545</v>
      </c>
      <c r="G1612" s="38" t="s">
        <v>15</v>
      </c>
    </row>
    <row r="1613" spans="1:7" ht="37.5" customHeight="1" x14ac:dyDescent="0.4">
      <c r="A1613" s="22">
        <v>220186</v>
      </c>
      <c r="B1613" s="21" t="s">
        <v>572</v>
      </c>
      <c r="C1613" s="18" t="s">
        <v>573</v>
      </c>
      <c r="D1613" s="21" t="s">
        <v>437</v>
      </c>
      <c r="E1613" s="22" t="s">
        <v>565</v>
      </c>
      <c r="F1613" s="43" t="s">
        <v>545</v>
      </c>
      <c r="G1613" s="38" t="s">
        <v>15</v>
      </c>
    </row>
    <row r="1614" spans="1:7" ht="50.1" customHeight="1" x14ac:dyDescent="0.4">
      <c r="A1614" s="22">
        <v>220185</v>
      </c>
      <c r="B1614" s="18" t="s">
        <v>2868</v>
      </c>
      <c r="C1614" s="18" t="s">
        <v>574</v>
      </c>
      <c r="D1614" s="21" t="s">
        <v>437</v>
      </c>
      <c r="E1614" s="22" t="s">
        <v>565</v>
      </c>
      <c r="F1614" s="43" t="s">
        <v>545</v>
      </c>
      <c r="G1614" s="38" t="s">
        <v>46</v>
      </c>
    </row>
    <row r="1615" spans="1:7" ht="37.5" customHeight="1" x14ac:dyDescent="0.4">
      <c r="A1615" s="22">
        <v>220184</v>
      </c>
      <c r="B1615" s="21" t="s">
        <v>575</v>
      </c>
      <c r="C1615" s="18" t="s">
        <v>576</v>
      </c>
      <c r="D1615" s="21" t="s">
        <v>437</v>
      </c>
      <c r="E1615" s="22" t="s">
        <v>565</v>
      </c>
      <c r="F1615" s="43" t="s">
        <v>545</v>
      </c>
      <c r="G1615" s="22" t="s">
        <v>233</v>
      </c>
    </row>
    <row r="1616" spans="1:7" ht="37.5" customHeight="1" x14ac:dyDescent="0.4">
      <c r="A1616" s="22">
        <v>220183</v>
      </c>
      <c r="B1616" s="21" t="s">
        <v>376</v>
      </c>
      <c r="C1616" s="18" t="s">
        <v>577</v>
      </c>
      <c r="D1616" s="21" t="s">
        <v>437</v>
      </c>
      <c r="E1616" s="22" t="s">
        <v>565</v>
      </c>
      <c r="F1616" s="43" t="s">
        <v>545</v>
      </c>
      <c r="G1616" s="22" t="s">
        <v>116</v>
      </c>
    </row>
    <row r="1617" spans="1:7" ht="37.5" customHeight="1" x14ac:dyDescent="0.4">
      <c r="A1617" s="22">
        <v>220182</v>
      </c>
      <c r="B1617" s="21" t="s">
        <v>578</v>
      </c>
      <c r="C1617" s="18" t="s">
        <v>579</v>
      </c>
      <c r="D1617" s="21" t="s">
        <v>338</v>
      </c>
      <c r="E1617" s="38" t="s">
        <v>580</v>
      </c>
      <c r="F1617" s="22">
        <v>2022.11</v>
      </c>
      <c r="G1617" s="38" t="s">
        <v>46</v>
      </c>
    </row>
    <row r="1618" spans="1:7" ht="37.5" customHeight="1" x14ac:dyDescent="0.4">
      <c r="A1618" s="22">
        <v>220181</v>
      </c>
      <c r="B1618" s="21" t="s">
        <v>146</v>
      </c>
      <c r="C1618" s="18" t="s">
        <v>581</v>
      </c>
      <c r="D1618" s="21" t="s">
        <v>582</v>
      </c>
      <c r="E1618" s="22" t="s">
        <v>583</v>
      </c>
      <c r="F1618" s="22">
        <v>2022.11</v>
      </c>
      <c r="G1618" s="38" t="s">
        <v>584</v>
      </c>
    </row>
    <row r="1619" spans="1:7" ht="50.1" customHeight="1" x14ac:dyDescent="0.4">
      <c r="A1619" s="22">
        <v>220180</v>
      </c>
      <c r="B1619" s="21" t="s">
        <v>585</v>
      </c>
      <c r="C1619" s="18" t="s">
        <v>2869</v>
      </c>
      <c r="D1619" s="21" t="s">
        <v>280</v>
      </c>
      <c r="E1619" s="22" t="s">
        <v>586</v>
      </c>
      <c r="F1619" s="22">
        <v>2022.11</v>
      </c>
      <c r="G1619" s="38" t="s">
        <v>71</v>
      </c>
    </row>
    <row r="1620" spans="1:7" ht="37.5" customHeight="1" x14ac:dyDescent="0.4">
      <c r="A1620" s="22">
        <v>220179</v>
      </c>
      <c r="B1620" s="21" t="s">
        <v>587</v>
      </c>
      <c r="C1620" s="18" t="s">
        <v>588</v>
      </c>
      <c r="D1620" s="21" t="s">
        <v>1465</v>
      </c>
      <c r="E1620" s="22" t="s">
        <v>589</v>
      </c>
      <c r="F1620" s="43" t="s">
        <v>271</v>
      </c>
      <c r="G1620" s="22" t="s">
        <v>116</v>
      </c>
    </row>
    <row r="1621" spans="1:7" ht="37.5" customHeight="1" x14ac:dyDescent="0.4">
      <c r="A1621" s="22">
        <v>220178</v>
      </c>
      <c r="B1621" s="21" t="s">
        <v>590</v>
      </c>
      <c r="C1621" s="18" t="s">
        <v>591</v>
      </c>
      <c r="D1621" s="21" t="s">
        <v>1465</v>
      </c>
      <c r="E1621" s="22" t="s">
        <v>589</v>
      </c>
      <c r="F1621" s="43" t="s">
        <v>271</v>
      </c>
      <c r="G1621" s="22" t="s">
        <v>116</v>
      </c>
    </row>
    <row r="1622" spans="1:7" ht="37.5" customHeight="1" x14ac:dyDescent="0.4">
      <c r="A1622" s="22">
        <v>220177</v>
      </c>
      <c r="B1622" s="21" t="s">
        <v>592</v>
      </c>
      <c r="C1622" s="18" t="s">
        <v>593</v>
      </c>
      <c r="D1622" s="21" t="s">
        <v>413</v>
      </c>
      <c r="E1622" s="22" t="s">
        <v>594</v>
      </c>
      <c r="F1622" s="43" t="s">
        <v>545</v>
      </c>
      <c r="G1622" s="22" t="s">
        <v>116</v>
      </c>
    </row>
    <row r="1623" spans="1:7" ht="37.5" customHeight="1" x14ac:dyDescent="0.4">
      <c r="A1623" s="22">
        <v>220176</v>
      </c>
      <c r="B1623" s="21" t="s">
        <v>595</v>
      </c>
      <c r="C1623" s="18" t="s">
        <v>596</v>
      </c>
      <c r="D1623" s="21" t="s">
        <v>413</v>
      </c>
      <c r="E1623" s="22" t="s">
        <v>594</v>
      </c>
      <c r="F1623" s="43" t="s">
        <v>545</v>
      </c>
      <c r="G1623" s="38" t="s">
        <v>536</v>
      </c>
    </row>
    <row r="1624" spans="1:7" ht="37.5" customHeight="1" x14ac:dyDescent="0.4">
      <c r="A1624" s="22">
        <v>220175</v>
      </c>
      <c r="B1624" s="21" t="s">
        <v>597</v>
      </c>
      <c r="C1624" s="18" t="s">
        <v>598</v>
      </c>
      <c r="D1624" s="21" t="s">
        <v>398</v>
      </c>
      <c r="E1624" s="22" t="s">
        <v>599</v>
      </c>
      <c r="F1624" s="43" t="s">
        <v>545</v>
      </c>
      <c r="G1624" s="38" t="s">
        <v>55</v>
      </c>
    </row>
    <row r="1625" spans="1:7" ht="37.5" customHeight="1" x14ac:dyDescent="0.4">
      <c r="A1625" s="22">
        <v>220174</v>
      </c>
      <c r="B1625" s="21" t="s">
        <v>600</v>
      </c>
      <c r="C1625" s="18" t="s">
        <v>601</v>
      </c>
      <c r="D1625" s="21" t="s">
        <v>398</v>
      </c>
      <c r="E1625" s="22" t="s">
        <v>599</v>
      </c>
      <c r="F1625" s="43" t="s">
        <v>545</v>
      </c>
      <c r="G1625" s="38" t="s">
        <v>212</v>
      </c>
    </row>
    <row r="1626" spans="1:7" ht="37.5" customHeight="1" x14ac:dyDescent="0.4">
      <c r="A1626" s="22">
        <v>220173</v>
      </c>
      <c r="B1626" s="21" t="s">
        <v>602</v>
      </c>
      <c r="C1626" s="18" t="s">
        <v>603</v>
      </c>
      <c r="D1626" s="21" t="s">
        <v>398</v>
      </c>
      <c r="E1626" s="22" t="s">
        <v>599</v>
      </c>
      <c r="F1626" s="43" t="s">
        <v>604</v>
      </c>
      <c r="G1626" s="38" t="s">
        <v>296</v>
      </c>
    </row>
    <row r="1627" spans="1:7" ht="37.5" customHeight="1" x14ac:dyDescent="0.4">
      <c r="A1627" s="22">
        <v>220172</v>
      </c>
      <c r="B1627" s="18" t="s">
        <v>2870</v>
      </c>
      <c r="C1627" s="18" t="s">
        <v>605</v>
      </c>
      <c r="D1627" s="21" t="s">
        <v>398</v>
      </c>
      <c r="E1627" s="22" t="s">
        <v>599</v>
      </c>
      <c r="F1627" s="43" t="s">
        <v>604</v>
      </c>
      <c r="G1627" s="38" t="s">
        <v>55</v>
      </c>
    </row>
    <row r="1628" spans="1:7" ht="37.5" customHeight="1" x14ac:dyDescent="0.4">
      <c r="A1628" s="22">
        <v>220171</v>
      </c>
      <c r="B1628" s="21" t="s">
        <v>606</v>
      </c>
      <c r="C1628" s="18" t="s">
        <v>607</v>
      </c>
      <c r="D1628" s="21" t="s">
        <v>398</v>
      </c>
      <c r="E1628" s="22" t="s">
        <v>599</v>
      </c>
      <c r="F1628" s="43" t="s">
        <v>545</v>
      </c>
      <c r="G1628" s="38" t="s">
        <v>15</v>
      </c>
    </row>
    <row r="1629" spans="1:7" ht="37.5" customHeight="1" x14ac:dyDescent="0.4">
      <c r="A1629" s="22">
        <v>220170</v>
      </c>
      <c r="B1629" s="21" t="s">
        <v>608</v>
      </c>
      <c r="C1629" s="18" t="s">
        <v>609</v>
      </c>
      <c r="D1629" s="21" t="s">
        <v>172</v>
      </c>
      <c r="E1629" s="22" t="s">
        <v>610</v>
      </c>
      <c r="F1629" s="43" t="s">
        <v>271</v>
      </c>
      <c r="G1629" s="38" t="s">
        <v>15</v>
      </c>
    </row>
    <row r="1630" spans="1:7" ht="37.5" customHeight="1" x14ac:dyDescent="0.4">
      <c r="A1630" s="22">
        <v>220169</v>
      </c>
      <c r="B1630" s="21" t="s">
        <v>611</v>
      </c>
      <c r="C1630" s="18" t="s">
        <v>2871</v>
      </c>
      <c r="D1630" s="21" t="s">
        <v>612</v>
      </c>
      <c r="E1630" s="22" t="s">
        <v>613</v>
      </c>
      <c r="F1630" s="43" t="s">
        <v>545</v>
      </c>
      <c r="G1630" s="47" t="s">
        <v>614</v>
      </c>
    </row>
    <row r="1631" spans="1:7" ht="37.5" customHeight="1" x14ac:dyDescent="0.4">
      <c r="A1631" s="22">
        <v>220168</v>
      </c>
      <c r="B1631" s="21" t="s">
        <v>615</v>
      </c>
      <c r="C1631" s="18" t="s">
        <v>616</v>
      </c>
      <c r="D1631" s="21" t="s">
        <v>612</v>
      </c>
      <c r="E1631" s="22" t="s">
        <v>613</v>
      </c>
      <c r="F1631" s="43" t="s">
        <v>545</v>
      </c>
      <c r="G1631" s="38" t="s">
        <v>296</v>
      </c>
    </row>
    <row r="1632" spans="1:7" ht="50.1" customHeight="1" x14ac:dyDescent="0.4">
      <c r="A1632" s="22">
        <v>220167</v>
      </c>
      <c r="B1632" s="21" t="s">
        <v>617</v>
      </c>
      <c r="C1632" s="18" t="s">
        <v>618</v>
      </c>
      <c r="D1632" s="21" t="s">
        <v>612</v>
      </c>
      <c r="E1632" s="22" t="s">
        <v>613</v>
      </c>
      <c r="F1632" s="43" t="s">
        <v>545</v>
      </c>
      <c r="G1632" s="38" t="s">
        <v>358</v>
      </c>
    </row>
    <row r="1633" spans="1:7" ht="37.5" customHeight="1" x14ac:dyDescent="0.4">
      <c r="A1633" s="22">
        <v>220166</v>
      </c>
      <c r="B1633" s="21" t="s">
        <v>619</v>
      </c>
      <c r="C1633" s="18" t="s">
        <v>620</v>
      </c>
      <c r="D1633" s="21" t="s">
        <v>231</v>
      </c>
      <c r="E1633" s="22" t="s">
        <v>621</v>
      </c>
      <c r="F1633" s="43" t="s">
        <v>622</v>
      </c>
      <c r="G1633" s="38" t="s">
        <v>623</v>
      </c>
    </row>
    <row r="1634" spans="1:7" ht="37.5" customHeight="1" x14ac:dyDescent="0.4">
      <c r="A1634" s="22">
        <v>220165</v>
      </c>
      <c r="B1634" s="21" t="s">
        <v>439</v>
      </c>
      <c r="C1634" s="18" t="s">
        <v>624</v>
      </c>
      <c r="D1634" s="21" t="s">
        <v>625</v>
      </c>
      <c r="E1634" s="22" t="s">
        <v>626</v>
      </c>
      <c r="F1634" s="43" t="s">
        <v>545</v>
      </c>
      <c r="G1634" s="38" t="s">
        <v>18</v>
      </c>
    </row>
    <row r="1635" spans="1:7" ht="37.5" customHeight="1" x14ac:dyDescent="0.4">
      <c r="A1635" s="22">
        <v>220164</v>
      </c>
      <c r="B1635" s="21" t="s">
        <v>627</v>
      </c>
      <c r="C1635" s="18" t="s">
        <v>628</v>
      </c>
      <c r="D1635" s="21" t="s">
        <v>231</v>
      </c>
      <c r="E1635" s="22" t="s">
        <v>629</v>
      </c>
      <c r="F1635" s="43" t="s">
        <v>271</v>
      </c>
      <c r="G1635" s="38" t="s">
        <v>623</v>
      </c>
    </row>
    <row r="1636" spans="1:7" ht="37.5" customHeight="1" x14ac:dyDescent="0.4">
      <c r="A1636" s="22">
        <v>220163</v>
      </c>
      <c r="B1636" s="21" t="s">
        <v>630</v>
      </c>
      <c r="C1636" s="18" t="s">
        <v>631</v>
      </c>
      <c r="D1636" s="21" t="s">
        <v>231</v>
      </c>
      <c r="E1636" s="22" t="s">
        <v>629</v>
      </c>
      <c r="F1636" s="43" t="s">
        <v>271</v>
      </c>
      <c r="G1636" s="47" t="s">
        <v>632</v>
      </c>
    </row>
    <row r="1637" spans="1:7" ht="69" customHeight="1" x14ac:dyDescent="0.4">
      <c r="A1637" s="22">
        <v>220162</v>
      </c>
      <c r="B1637" s="18" t="s">
        <v>2935</v>
      </c>
      <c r="C1637" s="18" t="s">
        <v>633</v>
      </c>
      <c r="D1637" s="21" t="s">
        <v>543</v>
      </c>
      <c r="E1637" s="43" t="s">
        <v>634</v>
      </c>
      <c r="F1637" s="43" t="s">
        <v>271</v>
      </c>
      <c r="G1637" s="38" t="s">
        <v>440</v>
      </c>
    </row>
    <row r="1638" spans="1:7" ht="37.5" customHeight="1" x14ac:dyDescent="0.4">
      <c r="A1638" s="22">
        <v>220161</v>
      </c>
      <c r="B1638" s="21" t="s">
        <v>635</v>
      </c>
      <c r="C1638" s="18" t="s">
        <v>636</v>
      </c>
      <c r="D1638" s="21" t="s">
        <v>3014</v>
      </c>
      <c r="E1638" s="22" t="s">
        <v>637</v>
      </c>
      <c r="F1638" s="43" t="s">
        <v>271</v>
      </c>
      <c r="G1638" s="38" t="s">
        <v>55</v>
      </c>
    </row>
    <row r="1639" spans="1:7" ht="37.5" customHeight="1" x14ac:dyDescent="0.4">
      <c r="A1639" s="22">
        <v>220160</v>
      </c>
      <c r="B1639" s="21" t="s">
        <v>638</v>
      </c>
      <c r="C1639" s="18" t="s">
        <v>639</v>
      </c>
      <c r="D1639" s="21" t="s">
        <v>3014</v>
      </c>
      <c r="E1639" s="22" t="s">
        <v>637</v>
      </c>
      <c r="F1639" s="43" t="s">
        <v>271</v>
      </c>
      <c r="G1639" s="38" t="s">
        <v>55</v>
      </c>
    </row>
    <row r="1640" spans="1:7" ht="37.5" customHeight="1" x14ac:dyDescent="0.4">
      <c r="A1640" s="22">
        <v>220159</v>
      </c>
      <c r="B1640" s="21" t="s">
        <v>390</v>
      </c>
      <c r="C1640" s="18" t="s">
        <v>640</v>
      </c>
      <c r="D1640" s="21" t="s">
        <v>3014</v>
      </c>
      <c r="E1640" s="22" t="s">
        <v>637</v>
      </c>
      <c r="F1640" s="43" t="s">
        <v>271</v>
      </c>
      <c r="G1640" s="38" t="s">
        <v>44</v>
      </c>
    </row>
    <row r="1641" spans="1:7" ht="37.5" customHeight="1" x14ac:dyDescent="0.4">
      <c r="A1641" s="22">
        <v>220158</v>
      </c>
      <c r="B1641" s="21" t="s">
        <v>641</v>
      </c>
      <c r="C1641" s="18" t="s">
        <v>642</v>
      </c>
      <c r="D1641" s="21" t="s">
        <v>3014</v>
      </c>
      <c r="E1641" s="22" t="s">
        <v>637</v>
      </c>
      <c r="F1641" s="43" t="s">
        <v>271</v>
      </c>
      <c r="G1641" s="38" t="s">
        <v>365</v>
      </c>
    </row>
    <row r="1642" spans="1:7" ht="37.5" customHeight="1" x14ac:dyDescent="0.4">
      <c r="A1642" s="22">
        <v>220157</v>
      </c>
      <c r="B1642" s="21" t="s">
        <v>643</v>
      </c>
      <c r="C1642" s="18" t="s">
        <v>644</v>
      </c>
      <c r="D1642" s="21" t="s">
        <v>231</v>
      </c>
      <c r="E1642" s="22" t="s">
        <v>645</v>
      </c>
      <c r="F1642" s="43" t="s">
        <v>276</v>
      </c>
      <c r="G1642" s="38" t="s">
        <v>23</v>
      </c>
    </row>
    <row r="1643" spans="1:7" ht="37.5" customHeight="1" x14ac:dyDescent="0.4">
      <c r="A1643" s="22">
        <v>220156</v>
      </c>
      <c r="B1643" s="21" t="s">
        <v>646</v>
      </c>
      <c r="C1643" s="18" t="s">
        <v>647</v>
      </c>
      <c r="D1643" s="21" t="s">
        <v>231</v>
      </c>
      <c r="E1643" s="22" t="s">
        <v>645</v>
      </c>
      <c r="F1643" s="43" t="s">
        <v>276</v>
      </c>
      <c r="G1643" s="38" t="s">
        <v>73</v>
      </c>
    </row>
    <row r="1644" spans="1:7" ht="37.5" customHeight="1" x14ac:dyDescent="0.4">
      <c r="A1644" s="22">
        <v>220155</v>
      </c>
      <c r="B1644" s="21" t="s">
        <v>379</v>
      </c>
      <c r="C1644" s="18" t="s">
        <v>648</v>
      </c>
      <c r="D1644" s="21" t="s">
        <v>294</v>
      </c>
      <c r="E1644" s="22" t="s">
        <v>649</v>
      </c>
      <c r="F1644" s="43" t="s">
        <v>271</v>
      </c>
      <c r="G1644" s="40" t="s">
        <v>650</v>
      </c>
    </row>
    <row r="1645" spans="1:7" ht="37.5" customHeight="1" x14ac:dyDescent="0.4">
      <c r="A1645" s="22">
        <v>220154</v>
      </c>
      <c r="B1645" s="21" t="s">
        <v>651</v>
      </c>
      <c r="C1645" s="18" t="s">
        <v>652</v>
      </c>
      <c r="D1645" s="21" t="s">
        <v>392</v>
      </c>
      <c r="E1645" s="22" t="s">
        <v>653</v>
      </c>
      <c r="F1645" s="43" t="s">
        <v>271</v>
      </c>
      <c r="G1645" s="38" t="s">
        <v>440</v>
      </c>
    </row>
    <row r="1646" spans="1:7" ht="37.5" customHeight="1" x14ac:dyDescent="0.4">
      <c r="A1646" s="22">
        <v>220153</v>
      </c>
      <c r="B1646" s="21" t="s">
        <v>654</v>
      </c>
      <c r="C1646" s="18" t="s">
        <v>655</v>
      </c>
      <c r="D1646" s="21" t="s">
        <v>392</v>
      </c>
      <c r="E1646" s="22" t="s">
        <v>653</v>
      </c>
      <c r="F1646" s="43" t="s">
        <v>271</v>
      </c>
      <c r="G1646" s="38" t="s">
        <v>656</v>
      </c>
    </row>
    <row r="1647" spans="1:7" ht="37.5" customHeight="1" x14ac:dyDescent="0.4">
      <c r="A1647" s="22">
        <v>220152</v>
      </c>
      <c r="B1647" s="21" t="s">
        <v>657</v>
      </c>
      <c r="C1647" s="18" t="s">
        <v>658</v>
      </c>
      <c r="D1647" s="21" t="s">
        <v>553</v>
      </c>
      <c r="E1647" s="22" t="s">
        <v>659</v>
      </c>
      <c r="F1647" s="43" t="s">
        <v>545</v>
      </c>
      <c r="G1647" s="38" t="s">
        <v>473</v>
      </c>
    </row>
    <row r="1648" spans="1:7" ht="37.5" customHeight="1" x14ac:dyDescent="0.4">
      <c r="A1648" s="22">
        <v>220151</v>
      </c>
      <c r="B1648" s="21" t="s">
        <v>101</v>
      </c>
      <c r="C1648" s="18" t="s">
        <v>660</v>
      </c>
      <c r="D1648" s="21" t="s">
        <v>553</v>
      </c>
      <c r="E1648" s="22" t="s">
        <v>659</v>
      </c>
      <c r="F1648" s="43" t="s">
        <v>545</v>
      </c>
      <c r="G1648" s="38" t="s">
        <v>473</v>
      </c>
    </row>
    <row r="1649" spans="1:7" ht="37.5" customHeight="1" x14ac:dyDescent="0.4">
      <c r="A1649" s="22">
        <v>220150</v>
      </c>
      <c r="B1649" s="21" t="s">
        <v>661</v>
      </c>
      <c r="C1649" s="18" t="s">
        <v>662</v>
      </c>
      <c r="D1649" s="21" t="s">
        <v>553</v>
      </c>
      <c r="E1649" s="22" t="s">
        <v>659</v>
      </c>
      <c r="F1649" s="43" t="s">
        <v>545</v>
      </c>
      <c r="G1649" s="38" t="s">
        <v>71</v>
      </c>
    </row>
    <row r="1650" spans="1:7" ht="37.5" customHeight="1" x14ac:dyDescent="0.4">
      <c r="A1650" s="22">
        <v>220149</v>
      </c>
      <c r="B1650" s="21" t="s">
        <v>429</v>
      </c>
      <c r="C1650" s="18" t="s">
        <v>2872</v>
      </c>
      <c r="D1650" s="21" t="s">
        <v>324</v>
      </c>
      <c r="E1650" s="22" t="s">
        <v>663</v>
      </c>
      <c r="F1650" s="43" t="s">
        <v>545</v>
      </c>
      <c r="G1650" s="38" t="s">
        <v>71</v>
      </c>
    </row>
    <row r="1651" spans="1:7" ht="37.5" customHeight="1" x14ac:dyDescent="0.4">
      <c r="A1651" s="22">
        <v>220148</v>
      </c>
      <c r="B1651" s="21" t="s">
        <v>664</v>
      </c>
      <c r="C1651" s="18" t="s">
        <v>2873</v>
      </c>
      <c r="D1651" s="21" t="s">
        <v>324</v>
      </c>
      <c r="E1651" s="22" t="s">
        <v>663</v>
      </c>
      <c r="F1651" s="43" t="s">
        <v>545</v>
      </c>
      <c r="G1651" s="38" t="s">
        <v>116</v>
      </c>
    </row>
    <row r="1652" spans="1:7" ht="37.5" customHeight="1" x14ac:dyDescent="0.4">
      <c r="A1652" s="22">
        <v>220147</v>
      </c>
      <c r="B1652" s="21" t="s">
        <v>661</v>
      </c>
      <c r="C1652" s="18" t="s">
        <v>2874</v>
      </c>
      <c r="D1652" s="21" t="s">
        <v>324</v>
      </c>
      <c r="E1652" s="22" t="s">
        <v>663</v>
      </c>
      <c r="F1652" s="43" t="s">
        <v>545</v>
      </c>
      <c r="G1652" s="38" t="s">
        <v>116</v>
      </c>
    </row>
    <row r="1653" spans="1:7" ht="37.5" customHeight="1" x14ac:dyDescent="0.4">
      <c r="A1653" s="22">
        <v>220146</v>
      </c>
      <c r="B1653" s="21" t="s">
        <v>317</v>
      </c>
      <c r="C1653" s="18" t="s">
        <v>665</v>
      </c>
      <c r="D1653" s="21" t="s">
        <v>437</v>
      </c>
      <c r="E1653" s="22" t="s">
        <v>666</v>
      </c>
      <c r="F1653" s="43" t="s">
        <v>271</v>
      </c>
      <c r="G1653" s="38" t="s">
        <v>113</v>
      </c>
    </row>
    <row r="1654" spans="1:7" ht="37.5" customHeight="1" x14ac:dyDescent="0.4">
      <c r="A1654" s="22">
        <v>220145</v>
      </c>
      <c r="B1654" s="18" t="s">
        <v>2934</v>
      </c>
      <c r="C1654" s="18" t="s">
        <v>667</v>
      </c>
      <c r="D1654" s="21" t="s">
        <v>437</v>
      </c>
      <c r="E1654" s="22" t="s">
        <v>666</v>
      </c>
      <c r="F1654" s="43" t="s">
        <v>271</v>
      </c>
      <c r="G1654" s="38" t="s">
        <v>668</v>
      </c>
    </row>
    <row r="1655" spans="1:7" ht="37.5" customHeight="1" x14ac:dyDescent="0.4">
      <c r="A1655" s="22">
        <v>220144</v>
      </c>
      <c r="B1655" s="21" t="s">
        <v>669</v>
      </c>
      <c r="C1655" s="18" t="s">
        <v>670</v>
      </c>
      <c r="D1655" s="21" t="s">
        <v>437</v>
      </c>
      <c r="E1655" s="22" t="s">
        <v>666</v>
      </c>
      <c r="F1655" s="43" t="s">
        <v>271</v>
      </c>
      <c r="G1655" s="38" t="s">
        <v>668</v>
      </c>
    </row>
    <row r="1656" spans="1:7" ht="37.5" customHeight="1" x14ac:dyDescent="0.4">
      <c r="A1656" s="22">
        <v>220143</v>
      </c>
      <c r="B1656" s="21" t="s">
        <v>671</v>
      </c>
      <c r="C1656" s="18" t="s">
        <v>672</v>
      </c>
      <c r="D1656" s="21" t="s">
        <v>437</v>
      </c>
      <c r="E1656" s="22" t="s">
        <v>666</v>
      </c>
      <c r="F1656" s="43" t="s">
        <v>271</v>
      </c>
      <c r="G1656" s="38" t="s">
        <v>668</v>
      </c>
    </row>
    <row r="1657" spans="1:7" ht="37.5" customHeight="1" x14ac:dyDescent="0.4">
      <c r="A1657" s="22">
        <v>220142</v>
      </c>
      <c r="B1657" s="21" t="s">
        <v>673</v>
      </c>
      <c r="C1657" s="18" t="s">
        <v>674</v>
      </c>
      <c r="D1657" s="21" t="s">
        <v>437</v>
      </c>
      <c r="E1657" s="22" t="s">
        <v>666</v>
      </c>
      <c r="F1657" s="43" t="s">
        <v>271</v>
      </c>
      <c r="G1657" s="38" t="s">
        <v>668</v>
      </c>
    </row>
    <row r="1658" spans="1:7" ht="37.5" customHeight="1" x14ac:dyDescent="0.4">
      <c r="A1658" s="22">
        <v>220141</v>
      </c>
      <c r="B1658" s="21" t="s">
        <v>675</v>
      </c>
      <c r="C1658" s="18" t="s">
        <v>676</v>
      </c>
      <c r="D1658" s="21" t="s">
        <v>244</v>
      </c>
      <c r="E1658" s="22" t="s">
        <v>677</v>
      </c>
      <c r="F1658" s="43" t="s">
        <v>545</v>
      </c>
      <c r="G1658" s="38" t="s">
        <v>88</v>
      </c>
    </row>
    <row r="1659" spans="1:7" ht="37.5" customHeight="1" x14ac:dyDescent="0.4">
      <c r="A1659" s="22">
        <v>220140</v>
      </c>
      <c r="B1659" s="21" t="s">
        <v>678</v>
      </c>
      <c r="C1659" s="18" t="s">
        <v>679</v>
      </c>
      <c r="D1659" s="21" t="s">
        <v>283</v>
      </c>
      <c r="E1659" s="22" t="s">
        <v>4070</v>
      </c>
      <c r="F1659" s="43" t="s">
        <v>680</v>
      </c>
      <c r="G1659" s="38" t="s">
        <v>61</v>
      </c>
    </row>
    <row r="1660" spans="1:7" ht="37.5" customHeight="1" x14ac:dyDescent="0.4">
      <c r="A1660" s="22">
        <v>220139</v>
      </c>
      <c r="B1660" s="21" t="s">
        <v>681</v>
      </c>
      <c r="C1660" s="18" t="s">
        <v>682</v>
      </c>
      <c r="D1660" s="21" t="s">
        <v>683</v>
      </c>
      <c r="E1660" s="22" t="s">
        <v>684</v>
      </c>
      <c r="F1660" s="43" t="s">
        <v>685</v>
      </c>
      <c r="G1660" s="38" t="s">
        <v>55</v>
      </c>
    </row>
    <row r="1661" spans="1:7" ht="37.5" customHeight="1" x14ac:dyDescent="0.4">
      <c r="A1661" s="22">
        <v>220138</v>
      </c>
      <c r="B1661" s="21" t="s">
        <v>390</v>
      </c>
      <c r="C1661" s="18" t="s">
        <v>686</v>
      </c>
      <c r="D1661" s="21" t="s">
        <v>683</v>
      </c>
      <c r="E1661" s="22" t="s">
        <v>684</v>
      </c>
      <c r="F1661" s="43" t="s">
        <v>685</v>
      </c>
      <c r="G1661" s="38" t="s">
        <v>687</v>
      </c>
    </row>
    <row r="1662" spans="1:7" ht="37.5" customHeight="1" x14ac:dyDescent="0.4">
      <c r="A1662" s="22">
        <v>220137</v>
      </c>
      <c r="B1662" s="21" t="s">
        <v>241</v>
      </c>
      <c r="C1662" s="18" t="s">
        <v>688</v>
      </c>
      <c r="D1662" s="21" t="s">
        <v>689</v>
      </c>
      <c r="E1662" s="22" t="s">
        <v>690</v>
      </c>
      <c r="F1662" s="43" t="s">
        <v>271</v>
      </c>
      <c r="G1662" s="38" t="s">
        <v>536</v>
      </c>
    </row>
    <row r="1663" spans="1:7" ht="37.5" customHeight="1" x14ac:dyDescent="0.4">
      <c r="A1663" s="22">
        <v>220136</v>
      </c>
      <c r="B1663" s="21" t="s">
        <v>691</v>
      </c>
      <c r="C1663" s="18" t="s">
        <v>692</v>
      </c>
      <c r="D1663" s="21" t="s">
        <v>42</v>
      </c>
      <c r="E1663" s="22" t="s">
        <v>693</v>
      </c>
      <c r="F1663" s="43" t="s">
        <v>545</v>
      </c>
      <c r="G1663" s="38" t="s">
        <v>77</v>
      </c>
    </row>
    <row r="1664" spans="1:7" ht="37.5" customHeight="1" x14ac:dyDescent="0.4">
      <c r="A1664" s="22">
        <v>220135</v>
      </c>
      <c r="B1664" s="21" t="s">
        <v>694</v>
      </c>
      <c r="C1664" s="18" t="s">
        <v>695</v>
      </c>
      <c r="D1664" s="21" t="s">
        <v>338</v>
      </c>
      <c r="E1664" s="22" t="s">
        <v>696</v>
      </c>
      <c r="F1664" s="43" t="s">
        <v>697</v>
      </c>
      <c r="G1664" s="21" t="s">
        <v>30</v>
      </c>
    </row>
    <row r="1665" spans="1:7" ht="37.5" customHeight="1" x14ac:dyDescent="0.4">
      <c r="A1665" s="22">
        <v>220134</v>
      </c>
      <c r="B1665" s="18" t="s">
        <v>2933</v>
      </c>
      <c r="C1665" s="18" t="s">
        <v>698</v>
      </c>
      <c r="D1665" s="21" t="s">
        <v>338</v>
      </c>
      <c r="E1665" s="22" t="s">
        <v>696</v>
      </c>
      <c r="F1665" s="43" t="s">
        <v>697</v>
      </c>
      <c r="G1665" s="38" t="s">
        <v>699</v>
      </c>
    </row>
    <row r="1666" spans="1:7" ht="50.1" customHeight="1" x14ac:dyDescent="0.4">
      <c r="A1666" s="22">
        <v>220133</v>
      </c>
      <c r="B1666" s="18" t="s">
        <v>1446</v>
      </c>
      <c r="C1666" s="18" t="s">
        <v>700</v>
      </c>
      <c r="D1666" s="21" t="s">
        <v>701</v>
      </c>
      <c r="E1666" s="22" t="s">
        <v>702</v>
      </c>
      <c r="F1666" s="43" t="s">
        <v>271</v>
      </c>
      <c r="G1666" s="38" t="s">
        <v>113</v>
      </c>
    </row>
    <row r="1667" spans="1:7" ht="37.5" customHeight="1" x14ac:dyDescent="0.4">
      <c r="A1667" s="22">
        <v>220132</v>
      </c>
      <c r="B1667" s="21" t="s">
        <v>703</v>
      </c>
      <c r="C1667" s="18" t="s">
        <v>704</v>
      </c>
      <c r="D1667" s="21" t="s">
        <v>294</v>
      </c>
      <c r="E1667" s="22" t="s">
        <v>705</v>
      </c>
      <c r="F1667" s="43" t="s">
        <v>271</v>
      </c>
      <c r="G1667" s="38" t="s">
        <v>71</v>
      </c>
    </row>
    <row r="1668" spans="1:7" ht="37.5" customHeight="1" x14ac:dyDescent="0.4">
      <c r="A1668" s="22">
        <v>220131</v>
      </c>
      <c r="B1668" s="21" t="s">
        <v>155</v>
      </c>
      <c r="C1668" s="18" t="s">
        <v>3852</v>
      </c>
      <c r="D1668" s="21" t="s">
        <v>294</v>
      </c>
      <c r="E1668" s="22" t="s">
        <v>705</v>
      </c>
      <c r="F1668" s="43" t="s">
        <v>271</v>
      </c>
      <c r="G1668" s="38" t="s">
        <v>71</v>
      </c>
    </row>
    <row r="1669" spans="1:7" ht="37.5" customHeight="1" x14ac:dyDescent="0.4">
      <c r="A1669" s="22">
        <v>220130</v>
      </c>
      <c r="B1669" s="21" t="s">
        <v>706</v>
      </c>
      <c r="C1669" s="18" t="s">
        <v>707</v>
      </c>
      <c r="D1669" s="21" t="s">
        <v>294</v>
      </c>
      <c r="E1669" s="22" t="s">
        <v>705</v>
      </c>
      <c r="F1669" s="43" t="s">
        <v>271</v>
      </c>
      <c r="G1669" s="47" t="s">
        <v>536</v>
      </c>
    </row>
    <row r="1670" spans="1:7" ht="37.5" customHeight="1" x14ac:dyDescent="0.4">
      <c r="A1670" s="22">
        <v>220129</v>
      </c>
      <c r="B1670" s="21" t="s">
        <v>708</v>
      </c>
      <c r="C1670" s="18" t="s">
        <v>709</v>
      </c>
      <c r="D1670" s="21" t="s">
        <v>254</v>
      </c>
      <c r="E1670" s="22" t="s">
        <v>710</v>
      </c>
      <c r="F1670" s="43" t="s">
        <v>685</v>
      </c>
      <c r="G1670" s="38" t="s">
        <v>18</v>
      </c>
    </row>
    <row r="1671" spans="1:7" ht="37.5" customHeight="1" x14ac:dyDescent="0.4">
      <c r="A1671" s="22">
        <v>220128</v>
      </c>
      <c r="B1671" s="21" t="s">
        <v>711</v>
      </c>
      <c r="C1671" s="18" t="s">
        <v>712</v>
      </c>
      <c r="D1671" s="21" t="s">
        <v>713</v>
      </c>
      <c r="E1671" s="22" t="s">
        <v>714</v>
      </c>
      <c r="F1671" s="43" t="s">
        <v>715</v>
      </c>
      <c r="G1671" s="40" t="s">
        <v>650</v>
      </c>
    </row>
    <row r="1672" spans="1:7" ht="37.5" customHeight="1" x14ac:dyDescent="0.4">
      <c r="A1672" s="22">
        <v>220127</v>
      </c>
      <c r="B1672" s="21" t="s">
        <v>716</v>
      </c>
      <c r="C1672" s="18" t="s">
        <v>717</v>
      </c>
      <c r="D1672" s="21" t="s">
        <v>713</v>
      </c>
      <c r="E1672" s="22" t="s">
        <v>714</v>
      </c>
      <c r="F1672" s="43" t="s">
        <v>715</v>
      </c>
      <c r="G1672" s="38" t="s">
        <v>273</v>
      </c>
    </row>
    <row r="1673" spans="1:7" ht="37.5" customHeight="1" x14ac:dyDescent="0.4">
      <c r="A1673" s="22">
        <v>220126</v>
      </c>
      <c r="B1673" s="21" t="s">
        <v>661</v>
      </c>
      <c r="C1673" s="18" t="s">
        <v>718</v>
      </c>
      <c r="D1673" s="21" t="s">
        <v>467</v>
      </c>
      <c r="E1673" s="22" t="s">
        <v>719</v>
      </c>
      <c r="F1673" s="43" t="s">
        <v>271</v>
      </c>
      <c r="G1673" s="38" t="s">
        <v>71</v>
      </c>
    </row>
    <row r="1674" spans="1:7" ht="37.5" customHeight="1" x14ac:dyDescent="0.4">
      <c r="A1674" s="22">
        <v>220125</v>
      </c>
      <c r="B1674" s="21" t="s">
        <v>720</v>
      </c>
      <c r="C1674" s="18" t="s">
        <v>721</v>
      </c>
      <c r="D1674" s="21" t="s">
        <v>467</v>
      </c>
      <c r="E1674" s="22" t="s">
        <v>719</v>
      </c>
      <c r="F1674" s="43" t="s">
        <v>271</v>
      </c>
      <c r="G1674" s="38" t="s">
        <v>71</v>
      </c>
    </row>
    <row r="1675" spans="1:7" ht="37.5" customHeight="1" x14ac:dyDescent="0.4">
      <c r="A1675" s="22">
        <v>220124</v>
      </c>
      <c r="B1675" s="21" t="s">
        <v>722</v>
      </c>
      <c r="C1675" s="18" t="s">
        <v>723</v>
      </c>
      <c r="D1675" s="21" t="s">
        <v>724</v>
      </c>
      <c r="E1675" s="22" t="s">
        <v>725</v>
      </c>
      <c r="F1675" s="43" t="s">
        <v>685</v>
      </c>
      <c r="G1675" s="38" t="s">
        <v>55</v>
      </c>
    </row>
    <row r="1676" spans="1:7" ht="37.5" customHeight="1" x14ac:dyDescent="0.4">
      <c r="A1676" s="22">
        <v>220123</v>
      </c>
      <c r="B1676" s="21" t="s">
        <v>726</v>
      </c>
      <c r="C1676" s="18" t="s">
        <v>727</v>
      </c>
      <c r="D1676" s="21" t="s">
        <v>520</v>
      </c>
      <c r="E1676" s="22" t="s">
        <v>728</v>
      </c>
      <c r="F1676" s="43" t="s">
        <v>685</v>
      </c>
      <c r="G1676" s="38" t="s">
        <v>729</v>
      </c>
    </row>
    <row r="1677" spans="1:7" ht="37.5" customHeight="1" x14ac:dyDescent="0.4">
      <c r="A1677" s="22">
        <v>220122</v>
      </c>
      <c r="B1677" s="18" t="s">
        <v>2932</v>
      </c>
      <c r="C1677" s="18" t="s">
        <v>730</v>
      </c>
      <c r="D1677" s="21" t="s">
        <v>520</v>
      </c>
      <c r="E1677" s="22" t="s">
        <v>728</v>
      </c>
      <c r="F1677" s="43" t="s">
        <v>685</v>
      </c>
      <c r="G1677" s="38" t="s">
        <v>440</v>
      </c>
    </row>
    <row r="1678" spans="1:7" ht="37.5" customHeight="1" x14ac:dyDescent="0.4">
      <c r="A1678" s="22">
        <v>220121</v>
      </c>
      <c r="B1678" s="18" t="s">
        <v>731</v>
      </c>
      <c r="C1678" s="18" t="s">
        <v>732</v>
      </c>
      <c r="D1678" s="21" t="s">
        <v>280</v>
      </c>
      <c r="E1678" s="22" t="s">
        <v>733</v>
      </c>
      <c r="F1678" s="43" t="s">
        <v>271</v>
      </c>
      <c r="G1678" s="38" t="s">
        <v>536</v>
      </c>
    </row>
    <row r="1679" spans="1:7" ht="37.5" customHeight="1" x14ac:dyDescent="0.4">
      <c r="A1679" s="22">
        <v>220120</v>
      </c>
      <c r="B1679" s="21" t="s">
        <v>734</v>
      </c>
      <c r="C1679" s="18" t="s">
        <v>2875</v>
      </c>
      <c r="D1679" s="21" t="s">
        <v>735</v>
      </c>
      <c r="E1679" s="22" t="s">
        <v>736</v>
      </c>
      <c r="F1679" s="43" t="s">
        <v>685</v>
      </c>
      <c r="G1679" s="38" t="s">
        <v>737</v>
      </c>
    </row>
    <row r="1680" spans="1:7" ht="37.5" customHeight="1" x14ac:dyDescent="0.4">
      <c r="A1680" s="22">
        <v>220119</v>
      </c>
      <c r="B1680" s="21" t="s">
        <v>738</v>
      </c>
      <c r="C1680" s="18" t="s">
        <v>2876</v>
      </c>
      <c r="D1680" s="21" t="s">
        <v>735</v>
      </c>
      <c r="E1680" s="22" t="s">
        <v>736</v>
      </c>
      <c r="F1680" s="43" t="s">
        <v>685</v>
      </c>
      <c r="G1680" s="38" t="s">
        <v>273</v>
      </c>
    </row>
    <row r="1681" spans="1:7" ht="37.5" customHeight="1" x14ac:dyDescent="0.4">
      <c r="A1681" s="22">
        <v>220118</v>
      </c>
      <c r="B1681" s="21" t="s">
        <v>739</v>
      </c>
      <c r="C1681" s="18" t="s">
        <v>2877</v>
      </c>
      <c r="D1681" s="21" t="s">
        <v>735</v>
      </c>
      <c r="E1681" s="22" t="s">
        <v>736</v>
      </c>
      <c r="F1681" s="43" t="s">
        <v>715</v>
      </c>
      <c r="G1681" s="38" t="s">
        <v>273</v>
      </c>
    </row>
    <row r="1682" spans="1:7" ht="50.1" customHeight="1" x14ac:dyDescent="0.4">
      <c r="A1682" s="22">
        <v>220117</v>
      </c>
      <c r="B1682" s="21" t="s">
        <v>740</v>
      </c>
      <c r="C1682" s="18" t="s">
        <v>2878</v>
      </c>
      <c r="D1682" s="21" t="s">
        <v>735</v>
      </c>
      <c r="E1682" s="22" t="s">
        <v>736</v>
      </c>
      <c r="F1682" s="43" t="s">
        <v>715</v>
      </c>
      <c r="G1682" s="38" t="s">
        <v>273</v>
      </c>
    </row>
    <row r="1683" spans="1:7" ht="69" customHeight="1" x14ac:dyDescent="0.4">
      <c r="A1683" s="22">
        <v>220116</v>
      </c>
      <c r="B1683" s="18" t="s">
        <v>2931</v>
      </c>
      <c r="C1683" s="18" t="s">
        <v>2879</v>
      </c>
      <c r="D1683" s="21" t="s">
        <v>735</v>
      </c>
      <c r="E1683" s="22" t="s">
        <v>736</v>
      </c>
      <c r="F1683" s="43" t="s">
        <v>715</v>
      </c>
      <c r="G1683" s="38" t="s">
        <v>30</v>
      </c>
    </row>
    <row r="1684" spans="1:7" ht="37.5" customHeight="1" x14ac:dyDescent="0.4">
      <c r="A1684" s="22">
        <v>220115</v>
      </c>
      <c r="B1684" s="21" t="s">
        <v>741</v>
      </c>
      <c r="C1684" s="18" t="s">
        <v>2880</v>
      </c>
      <c r="D1684" s="21" t="s">
        <v>735</v>
      </c>
      <c r="E1684" s="22" t="s">
        <v>736</v>
      </c>
      <c r="F1684" s="43" t="s">
        <v>715</v>
      </c>
      <c r="G1684" s="38" t="s">
        <v>30</v>
      </c>
    </row>
    <row r="1685" spans="1:7" ht="37.5" customHeight="1" x14ac:dyDescent="0.4">
      <c r="A1685" s="22">
        <v>220114</v>
      </c>
      <c r="B1685" s="18" t="s">
        <v>2930</v>
      </c>
      <c r="C1685" s="18" t="s">
        <v>2881</v>
      </c>
      <c r="D1685" s="21" t="s">
        <v>735</v>
      </c>
      <c r="E1685" s="22" t="s">
        <v>736</v>
      </c>
      <c r="F1685" s="43" t="s">
        <v>715</v>
      </c>
      <c r="G1685" s="38" t="s">
        <v>30</v>
      </c>
    </row>
    <row r="1686" spans="1:7" ht="37.5" customHeight="1" x14ac:dyDescent="0.4">
      <c r="A1686" s="22">
        <v>220113</v>
      </c>
      <c r="B1686" s="21" t="s">
        <v>742</v>
      </c>
      <c r="C1686" s="18" t="s">
        <v>2882</v>
      </c>
      <c r="D1686" s="21" t="s">
        <v>735</v>
      </c>
      <c r="E1686" s="22" t="s">
        <v>736</v>
      </c>
      <c r="F1686" s="43" t="s">
        <v>715</v>
      </c>
      <c r="G1686" s="38" t="s">
        <v>743</v>
      </c>
    </row>
    <row r="1687" spans="1:7" ht="37.5" customHeight="1" x14ac:dyDescent="0.4">
      <c r="A1687" s="22">
        <v>220112</v>
      </c>
      <c r="B1687" s="18" t="s">
        <v>2929</v>
      </c>
      <c r="C1687" s="18" t="s">
        <v>2883</v>
      </c>
      <c r="D1687" s="21" t="s">
        <v>735</v>
      </c>
      <c r="E1687" s="22" t="s">
        <v>736</v>
      </c>
      <c r="F1687" s="43" t="s">
        <v>715</v>
      </c>
      <c r="G1687" s="38" t="s">
        <v>273</v>
      </c>
    </row>
    <row r="1688" spans="1:7" ht="50.1" customHeight="1" x14ac:dyDescent="0.4">
      <c r="A1688" s="22">
        <v>220111</v>
      </c>
      <c r="B1688" s="21" t="s">
        <v>744</v>
      </c>
      <c r="C1688" s="18" t="s">
        <v>2884</v>
      </c>
      <c r="D1688" s="21" t="s">
        <v>735</v>
      </c>
      <c r="E1688" s="22" t="s">
        <v>736</v>
      </c>
      <c r="F1688" s="43" t="s">
        <v>715</v>
      </c>
      <c r="G1688" s="38" t="s">
        <v>350</v>
      </c>
    </row>
    <row r="1689" spans="1:7" ht="37.5" customHeight="1" x14ac:dyDescent="0.4">
      <c r="A1689" s="22">
        <v>220110</v>
      </c>
      <c r="B1689" s="21" t="s">
        <v>252</v>
      </c>
      <c r="C1689" s="18" t="s">
        <v>2885</v>
      </c>
      <c r="D1689" s="21" t="s">
        <v>735</v>
      </c>
      <c r="E1689" s="22" t="s">
        <v>736</v>
      </c>
      <c r="F1689" s="43" t="s">
        <v>715</v>
      </c>
      <c r="G1689" s="38" t="s">
        <v>365</v>
      </c>
    </row>
    <row r="1690" spans="1:7" ht="37.5" customHeight="1" x14ac:dyDescent="0.4">
      <c r="A1690" s="22">
        <v>220109</v>
      </c>
      <c r="B1690" s="21" t="s">
        <v>745</v>
      </c>
      <c r="C1690" s="18" t="s">
        <v>746</v>
      </c>
      <c r="D1690" s="21" t="s">
        <v>735</v>
      </c>
      <c r="E1690" s="22" t="s">
        <v>736</v>
      </c>
      <c r="F1690" s="43" t="s">
        <v>715</v>
      </c>
      <c r="G1690" s="38" t="s">
        <v>365</v>
      </c>
    </row>
    <row r="1691" spans="1:7" ht="37.5" customHeight="1" x14ac:dyDescent="0.4">
      <c r="A1691" s="22">
        <v>220108</v>
      </c>
      <c r="B1691" s="18" t="s">
        <v>2928</v>
      </c>
      <c r="C1691" s="18" t="s">
        <v>747</v>
      </c>
      <c r="D1691" s="21" t="s">
        <v>735</v>
      </c>
      <c r="E1691" s="22" t="s">
        <v>736</v>
      </c>
      <c r="F1691" s="43" t="s">
        <v>685</v>
      </c>
      <c r="G1691" s="38" t="s">
        <v>748</v>
      </c>
    </row>
    <row r="1692" spans="1:7" ht="37.5" customHeight="1" x14ac:dyDescent="0.4">
      <c r="A1692" s="22">
        <v>220107</v>
      </c>
      <c r="B1692" s="21" t="s">
        <v>749</v>
      </c>
      <c r="C1692" s="18" t="s">
        <v>2886</v>
      </c>
      <c r="D1692" s="21" t="s">
        <v>352</v>
      </c>
      <c r="E1692" s="22" t="s">
        <v>750</v>
      </c>
      <c r="F1692" s="43" t="s">
        <v>271</v>
      </c>
      <c r="G1692" s="38" t="s">
        <v>273</v>
      </c>
    </row>
    <row r="1693" spans="1:7" ht="37.5" customHeight="1" x14ac:dyDescent="0.4">
      <c r="A1693" s="22">
        <v>220106</v>
      </c>
      <c r="B1693" s="21" t="s">
        <v>751</v>
      </c>
      <c r="C1693" s="18" t="s">
        <v>2887</v>
      </c>
      <c r="D1693" s="21" t="s">
        <v>352</v>
      </c>
      <c r="E1693" s="22" t="s">
        <v>750</v>
      </c>
      <c r="F1693" s="43" t="s">
        <v>271</v>
      </c>
      <c r="G1693" s="38" t="s">
        <v>273</v>
      </c>
    </row>
    <row r="1694" spans="1:7" ht="37.5" customHeight="1" x14ac:dyDescent="0.4">
      <c r="A1694" s="22">
        <v>220105</v>
      </c>
      <c r="B1694" s="21" t="s">
        <v>752</v>
      </c>
      <c r="C1694" s="18" t="s">
        <v>753</v>
      </c>
      <c r="D1694" s="21" t="s">
        <v>352</v>
      </c>
      <c r="E1694" s="22" t="s">
        <v>750</v>
      </c>
      <c r="F1694" s="43" t="s">
        <v>271</v>
      </c>
      <c r="G1694" s="38" t="s">
        <v>273</v>
      </c>
    </row>
    <row r="1695" spans="1:7" ht="37.5" customHeight="1" x14ac:dyDescent="0.4">
      <c r="A1695" s="22">
        <v>220104</v>
      </c>
      <c r="B1695" s="21" t="s">
        <v>754</v>
      </c>
      <c r="C1695" s="18" t="s">
        <v>755</v>
      </c>
      <c r="D1695" s="21" t="s">
        <v>352</v>
      </c>
      <c r="E1695" s="22" t="s">
        <v>750</v>
      </c>
      <c r="F1695" s="43" t="s">
        <v>271</v>
      </c>
      <c r="G1695" s="40" t="s">
        <v>756</v>
      </c>
    </row>
    <row r="1696" spans="1:7" ht="37.5" customHeight="1" x14ac:dyDescent="0.4">
      <c r="A1696" s="22">
        <v>220103</v>
      </c>
      <c r="B1696" s="21" t="s">
        <v>757</v>
      </c>
      <c r="C1696" s="18" t="s">
        <v>758</v>
      </c>
      <c r="D1696" s="21" t="s">
        <v>352</v>
      </c>
      <c r="E1696" s="22" t="s">
        <v>750</v>
      </c>
      <c r="F1696" s="43" t="s">
        <v>271</v>
      </c>
      <c r="G1696" s="38" t="s">
        <v>365</v>
      </c>
    </row>
    <row r="1697" spans="1:7" ht="69" customHeight="1" x14ac:dyDescent="0.4">
      <c r="A1697" s="22">
        <v>220102</v>
      </c>
      <c r="B1697" s="18" t="s">
        <v>759</v>
      </c>
      <c r="C1697" s="18" t="s">
        <v>760</v>
      </c>
      <c r="D1697" s="21" t="s">
        <v>761</v>
      </c>
      <c r="E1697" s="22" t="s">
        <v>762</v>
      </c>
      <c r="F1697" s="43" t="s">
        <v>685</v>
      </c>
      <c r="G1697" s="38" t="s">
        <v>113</v>
      </c>
    </row>
    <row r="1698" spans="1:7" ht="50.1" customHeight="1" x14ac:dyDescent="0.4">
      <c r="A1698" s="22">
        <v>220101</v>
      </c>
      <c r="B1698" s="18" t="s">
        <v>763</v>
      </c>
      <c r="C1698" s="18" t="s">
        <v>2888</v>
      </c>
      <c r="D1698" s="21" t="s">
        <v>761</v>
      </c>
      <c r="E1698" s="22" t="s">
        <v>762</v>
      </c>
      <c r="F1698" s="43" t="s">
        <v>685</v>
      </c>
      <c r="G1698" s="38" t="s">
        <v>113</v>
      </c>
    </row>
    <row r="1699" spans="1:7" ht="69" customHeight="1" x14ac:dyDescent="0.4">
      <c r="A1699" s="22">
        <v>220100</v>
      </c>
      <c r="B1699" s="18" t="s">
        <v>764</v>
      </c>
      <c r="C1699" s="18" t="s">
        <v>2889</v>
      </c>
      <c r="D1699" s="21" t="s">
        <v>761</v>
      </c>
      <c r="E1699" s="22" t="s">
        <v>762</v>
      </c>
      <c r="F1699" s="43" t="s">
        <v>685</v>
      </c>
      <c r="G1699" s="38" t="s">
        <v>113</v>
      </c>
    </row>
    <row r="1700" spans="1:7" ht="37.5" customHeight="1" x14ac:dyDescent="0.4">
      <c r="A1700" s="22">
        <v>220099</v>
      </c>
      <c r="B1700" s="21" t="s">
        <v>765</v>
      </c>
      <c r="C1700" s="18" t="s">
        <v>766</v>
      </c>
      <c r="D1700" s="21" t="s">
        <v>227</v>
      </c>
      <c r="E1700" s="22" t="s">
        <v>767</v>
      </c>
      <c r="F1700" s="43" t="s">
        <v>685</v>
      </c>
      <c r="G1700" s="38" t="s">
        <v>71</v>
      </c>
    </row>
    <row r="1701" spans="1:7" ht="37.5" customHeight="1" x14ac:dyDescent="0.4">
      <c r="A1701" s="22">
        <v>220098</v>
      </c>
      <c r="B1701" s="21" t="s">
        <v>312</v>
      </c>
      <c r="C1701" s="18" t="s">
        <v>2890</v>
      </c>
      <c r="D1701" s="21" t="s">
        <v>294</v>
      </c>
      <c r="E1701" s="22" t="s">
        <v>768</v>
      </c>
      <c r="F1701" s="43" t="s">
        <v>685</v>
      </c>
      <c r="G1701" s="38" t="s">
        <v>71</v>
      </c>
    </row>
    <row r="1702" spans="1:7" ht="37.5" customHeight="1" x14ac:dyDescent="0.4">
      <c r="A1702" s="22">
        <v>220097</v>
      </c>
      <c r="B1702" s="21" t="s">
        <v>769</v>
      </c>
      <c r="C1702" s="18" t="s">
        <v>770</v>
      </c>
      <c r="D1702" s="21" t="s">
        <v>294</v>
      </c>
      <c r="E1702" s="22" t="s">
        <v>768</v>
      </c>
      <c r="F1702" s="43" t="s">
        <v>685</v>
      </c>
      <c r="G1702" s="38" t="s">
        <v>71</v>
      </c>
    </row>
    <row r="1703" spans="1:7" ht="37.5" customHeight="1" x14ac:dyDescent="0.4">
      <c r="A1703" s="22">
        <v>220096</v>
      </c>
      <c r="B1703" s="21" t="s">
        <v>771</v>
      </c>
      <c r="C1703" s="18" t="s">
        <v>772</v>
      </c>
      <c r="D1703" s="21" t="s">
        <v>294</v>
      </c>
      <c r="E1703" s="22" t="s">
        <v>768</v>
      </c>
      <c r="F1703" s="43" t="s">
        <v>685</v>
      </c>
      <c r="G1703" s="38" t="s">
        <v>71</v>
      </c>
    </row>
    <row r="1704" spans="1:7" ht="37.5" customHeight="1" x14ac:dyDescent="0.4">
      <c r="A1704" s="22">
        <v>220095</v>
      </c>
      <c r="B1704" s="21" t="s">
        <v>773</v>
      </c>
      <c r="C1704" s="18" t="s">
        <v>774</v>
      </c>
      <c r="D1704" s="21" t="s">
        <v>392</v>
      </c>
      <c r="E1704" s="22" t="s">
        <v>775</v>
      </c>
      <c r="F1704" s="43" t="s">
        <v>685</v>
      </c>
      <c r="G1704" s="38" t="s">
        <v>656</v>
      </c>
    </row>
    <row r="1705" spans="1:7" ht="37.5" customHeight="1" x14ac:dyDescent="0.4">
      <c r="A1705" s="22">
        <v>220094</v>
      </c>
      <c r="B1705" s="21" t="s">
        <v>776</v>
      </c>
      <c r="C1705" s="18" t="s">
        <v>777</v>
      </c>
      <c r="D1705" s="21" t="s">
        <v>392</v>
      </c>
      <c r="E1705" s="22" t="s">
        <v>775</v>
      </c>
      <c r="F1705" s="43" t="s">
        <v>685</v>
      </c>
      <c r="G1705" s="38" t="s">
        <v>18</v>
      </c>
    </row>
    <row r="1706" spans="1:7" ht="37.5" customHeight="1" x14ac:dyDescent="0.4">
      <c r="A1706" s="22">
        <v>220093</v>
      </c>
      <c r="B1706" s="21" t="s">
        <v>778</v>
      </c>
      <c r="C1706" s="18" t="s">
        <v>779</v>
      </c>
      <c r="D1706" s="21" t="s">
        <v>392</v>
      </c>
      <c r="E1706" s="22" t="s">
        <v>775</v>
      </c>
      <c r="F1706" s="43" t="s">
        <v>685</v>
      </c>
      <c r="G1706" s="40" t="s">
        <v>780</v>
      </c>
    </row>
    <row r="1707" spans="1:7" ht="37.5" customHeight="1" x14ac:dyDescent="0.4">
      <c r="A1707" s="22">
        <v>220092</v>
      </c>
      <c r="B1707" s="21" t="s">
        <v>781</v>
      </c>
      <c r="C1707" s="18" t="s">
        <v>782</v>
      </c>
      <c r="D1707" s="21" t="s">
        <v>392</v>
      </c>
      <c r="E1707" s="22" t="s">
        <v>775</v>
      </c>
      <c r="F1707" s="43" t="s">
        <v>685</v>
      </c>
      <c r="G1707" s="38" t="s">
        <v>440</v>
      </c>
    </row>
    <row r="1708" spans="1:7" ht="40.5" x14ac:dyDescent="0.4">
      <c r="A1708" s="22">
        <v>220091</v>
      </c>
      <c r="B1708" s="21" t="s">
        <v>783</v>
      </c>
      <c r="C1708" s="18" t="s">
        <v>2891</v>
      </c>
      <c r="D1708" s="21" t="s">
        <v>392</v>
      </c>
      <c r="E1708" s="22" t="s">
        <v>775</v>
      </c>
      <c r="F1708" s="43" t="s">
        <v>685</v>
      </c>
      <c r="G1708" s="38" t="s">
        <v>365</v>
      </c>
    </row>
    <row r="1709" spans="1:7" ht="37.5" customHeight="1" x14ac:dyDescent="0.4">
      <c r="A1709" s="22">
        <v>220090</v>
      </c>
      <c r="B1709" s="21" t="s">
        <v>784</v>
      </c>
      <c r="C1709" s="18" t="s">
        <v>785</v>
      </c>
      <c r="D1709" s="21" t="s">
        <v>258</v>
      </c>
      <c r="E1709" s="22" t="s">
        <v>786</v>
      </c>
      <c r="F1709" s="43" t="s">
        <v>787</v>
      </c>
      <c r="G1709" s="38" t="s">
        <v>71</v>
      </c>
    </row>
    <row r="1710" spans="1:7" ht="37.5" customHeight="1" x14ac:dyDescent="0.4">
      <c r="A1710" s="22">
        <v>220089</v>
      </c>
      <c r="B1710" s="21" t="s">
        <v>788</v>
      </c>
      <c r="C1710" s="18" t="s">
        <v>789</v>
      </c>
      <c r="D1710" s="21" t="s">
        <v>258</v>
      </c>
      <c r="E1710" s="22" t="s">
        <v>786</v>
      </c>
      <c r="F1710" s="43" t="s">
        <v>787</v>
      </c>
      <c r="G1710" s="38" t="s">
        <v>473</v>
      </c>
    </row>
    <row r="1711" spans="1:7" ht="37.5" customHeight="1" x14ac:dyDescent="0.4">
      <c r="A1711" s="22">
        <v>220088</v>
      </c>
      <c r="B1711" s="21" t="s">
        <v>790</v>
      </c>
      <c r="C1711" s="18" t="s">
        <v>2804</v>
      </c>
      <c r="D1711" s="21" t="s">
        <v>553</v>
      </c>
      <c r="E1711" s="22" t="s">
        <v>791</v>
      </c>
      <c r="F1711" s="43" t="s">
        <v>271</v>
      </c>
      <c r="G1711" s="18" t="s">
        <v>71</v>
      </c>
    </row>
    <row r="1712" spans="1:7" ht="37.5" customHeight="1" x14ac:dyDescent="0.4">
      <c r="A1712" s="22">
        <v>220087</v>
      </c>
      <c r="B1712" s="21" t="s">
        <v>792</v>
      </c>
      <c r="C1712" s="18" t="s">
        <v>2803</v>
      </c>
      <c r="D1712" s="21" t="s">
        <v>553</v>
      </c>
      <c r="E1712" s="22" t="s">
        <v>791</v>
      </c>
      <c r="F1712" s="43" t="s">
        <v>271</v>
      </c>
      <c r="G1712" s="18" t="s">
        <v>71</v>
      </c>
    </row>
    <row r="1713" spans="1:7" ht="37.5" customHeight="1" x14ac:dyDescent="0.4">
      <c r="A1713" s="22">
        <v>220086</v>
      </c>
      <c r="B1713" s="21" t="s">
        <v>793</v>
      </c>
      <c r="C1713" s="18" t="s">
        <v>2802</v>
      </c>
      <c r="D1713" s="21" t="s">
        <v>42</v>
      </c>
      <c r="E1713" s="22" t="s">
        <v>794</v>
      </c>
      <c r="F1713" s="43" t="s">
        <v>271</v>
      </c>
      <c r="G1713" s="18" t="s">
        <v>358</v>
      </c>
    </row>
    <row r="1714" spans="1:7" ht="37.5" customHeight="1" x14ac:dyDescent="0.4">
      <c r="A1714" s="22">
        <v>220085</v>
      </c>
      <c r="B1714" s="21" t="s">
        <v>795</v>
      </c>
      <c r="C1714" s="18" t="s">
        <v>796</v>
      </c>
      <c r="D1714" s="21" t="s">
        <v>42</v>
      </c>
      <c r="E1714" s="22" t="s">
        <v>794</v>
      </c>
      <c r="F1714" s="43" t="s">
        <v>276</v>
      </c>
      <c r="G1714" s="18" t="s">
        <v>358</v>
      </c>
    </row>
    <row r="1715" spans="1:7" ht="37.5" customHeight="1" x14ac:dyDescent="0.4">
      <c r="A1715" s="22">
        <v>220084</v>
      </c>
      <c r="B1715" s="21" t="s">
        <v>797</v>
      </c>
      <c r="C1715" s="18" t="s">
        <v>2801</v>
      </c>
      <c r="D1715" s="21" t="s">
        <v>42</v>
      </c>
      <c r="E1715" s="22" t="s">
        <v>794</v>
      </c>
      <c r="F1715" s="43" t="s">
        <v>276</v>
      </c>
      <c r="G1715" s="18" t="s">
        <v>358</v>
      </c>
    </row>
    <row r="1716" spans="1:7" ht="37.5" customHeight="1" x14ac:dyDescent="0.4">
      <c r="A1716" s="22">
        <v>220083</v>
      </c>
      <c r="B1716" s="21" t="s">
        <v>798</v>
      </c>
      <c r="C1716" s="18" t="s">
        <v>799</v>
      </c>
      <c r="D1716" s="21" t="s">
        <v>42</v>
      </c>
      <c r="E1716" s="22" t="s">
        <v>794</v>
      </c>
      <c r="F1716" s="43" t="s">
        <v>276</v>
      </c>
      <c r="G1716" s="18" t="s">
        <v>800</v>
      </c>
    </row>
    <row r="1717" spans="1:7" ht="37.5" customHeight="1" x14ac:dyDescent="0.4">
      <c r="A1717" s="22">
        <v>220082</v>
      </c>
      <c r="B1717" s="21" t="s">
        <v>801</v>
      </c>
      <c r="C1717" s="18" t="s">
        <v>802</v>
      </c>
      <c r="D1717" s="21" t="s">
        <v>42</v>
      </c>
      <c r="E1717" s="22" t="s">
        <v>794</v>
      </c>
      <c r="F1717" s="43" t="s">
        <v>276</v>
      </c>
      <c r="G1717" s="18" t="s">
        <v>358</v>
      </c>
    </row>
    <row r="1718" spans="1:7" ht="37.5" customHeight="1" x14ac:dyDescent="0.4">
      <c r="A1718" s="22">
        <v>220081</v>
      </c>
      <c r="B1718" s="21" t="s">
        <v>803</v>
      </c>
      <c r="C1718" s="18" t="s">
        <v>804</v>
      </c>
      <c r="D1718" s="21" t="s">
        <v>42</v>
      </c>
      <c r="E1718" s="22" t="s">
        <v>794</v>
      </c>
      <c r="F1718" s="43" t="s">
        <v>276</v>
      </c>
      <c r="G1718" s="18" t="s">
        <v>805</v>
      </c>
    </row>
    <row r="1719" spans="1:7" ht="50.1" customHeight="1" x14ac:dyDescent="0.4">
      <c r="A1719" s="22">
        <v>220080</v>
      </c>
      <c r="B1719" s="18" t="s">
        <v>2927</v>
      </c>
      <c r="C1719" s="18" t="s">
        <v>806</v>
      </c>
      <c r="D1719" s="21" t="s">
        <v>807</v>
      </c>
      <c r="E1719" s="22" t="s">
        <v>3997</v>
      </c>
      <c r="F1719" s="22">
        <v>2022.9</v>
      </c>
      <c r="G1719" s="18" t="s">
        <v>808</v>
      </c>
    </row>
    <row r="1720" spans="1:7" ht="37.5" customHeight="1" x14ac:dyDescent="0.4">
      <c r="A1720" s="22">
        <v>220079</v>
      </c>
      <c r="B1720" s="21" t="s">
        <v>809</v>
      </c>
      <c r="C1720" s="18" t="s">
        <v>810</v>
      </c>
      <c r="D1720" s="21" t="s">
        <v>807</v>
      </c>
      <c r="E1720" s="22" t="s">
        <v>3997</v>
      </c>
      <c r="F1720" s="22">
        <v>2022.9</v>
      </c>
      <c r="G1720" s="18" t="s">
        <v>614</v>
      </c>
    </row>
    <row r="1721" spans="1:7" ht="37.5" customHeight="1" x14ac:dyDescent="0.4">
      <c r="A1721" s="22">
        <v>220078</v>
      </c>
      <c r="B1721" s="21" t="s">
        <v>778</v>
      </c>
      <c r="C1721" s="18" t="s">
        <v>2800</v>
      </c>
      <c r="D1721" s="21" t="s">
        <v>811</v>
      </c>
      <c r="E1721" s="22" t="s">
        <v>812</v>
      </c>
      <c r="F1721" s="22">
        <v>2022.9</v>
      </c>
      <c r="G1721" s="18" t="s">
        <v>116</v>
      </c>
    </row>
    <row r="1722" spans="1:7" ht="37.5" customHeight="1" x14ac:dyDescent="0.4">
      <c r="A1722" s="22">
        <v>220077</v>
      </c>
      <c r="B1722" s="21" t="s">
        <v>813</v>
      </c>
      <c r="C1722" s="18" t="s">
        <v>814</v>
      </c>
      <c r="D1722" s="21" t="s">
        <v>815</v>
      </c>
      <c r="E1722" s="22" t="s">
        <v>816</v>
      </c>
      <c r="F1722" s="22">
        <v>2022.9</v>
      </c>
      <c r="G1722" s="18" t="s">
        <v>387</v>
      </c>
    </row>
    <row r="1723" spans="1:7" ht="37.5" customHeight="1" x14ac:dyDescent="0.4">
      <c r="A1723" s="22">
        <v>220076</v>
      </c>
      <c r="B1723" s="21" t="s">
        <v>817</v>
      </c>
      <c r="C1723" s="18" t="s">
        <v>818</v>
      </c>
      <c r="D1723" s="21" t="s">
        <v>819</v>
      </c>
      <c r="E1723" s="22" t="s">
        <v>820</v>
      </c>
      <c r="F1723" s="22">
        <v>2022.9</v>
      </c>
      <c r="G1723" s="18" t="s">
        <v>73</v>
      </c>
    </row>
    <row r="1724" spans="1:7" ht="37.5" customHeight="1" x14ac:dyDescent="0.4">
      <c r="A1724" s="22">
        <v>220075</v>
      </c>
      <c r="B1724" s="21" t="s">
        <v>155</v>
      </c>
      <c r="C1724" s="18" t="s">
        <v>2793</v>
      </c>
      <c r="D1724" s="21" t="s">
        <v>413</v>
      </c>
      <c r="E1724" s="22" t="s">
        <v>821</v>
      </c>
      <c r="F1724" s="22">
        <v>2022.8</v>
      </c>
      <c r="G1724" s="18" t="s">
        <v>98</v>
      </c>
    </row>
    <row r="1725" spans="1:7" ht="37.5" customHeight="1" x14ac:dyDescent="0.4">
      <c r="A1725" s="22">
        <v>220074</v>
      </c>
      <c r="B1725" s="21" t="s">
        <v>822</v>
      </c>
      <c r="C1725" s="18" t="s">
        <v>823</v>
      </c>
      <c r="D1725" s="21" t="s">
        <v>413</v>
      </c>
      <c r="E1725" s="22" t="s">
        <v>821</v>
      </c>
      <c r="F1725" s="22">
        <v>2022.8</v>
      </c>
      <c r="G1725" s="18" t="s">
        <v>488</v>
      </c>
    </row>
    <row r="1726" spans="1:7" ht="37.5" customHeight="1" x14ac:dyDescent="0.4">
      <c r="A1726" s="22">
        <v>220073</v>
      </c>
      <c r="B1726" s="21" t="s">
        <v>824</v>
      </c>
      <c r="C1726" s="18" t="s">
        <v>825</v>
      </c>
      <c r="D1726" s="21" t="s">
        <v>413</v>
      </c>
      <c r="E1726" s="22" t="s">
        <v>821</v>
      </c>
      <c r="F1726" s="22">
        <v>2022.8</v>
      </c>
      <c r="G1726" s="18" t="s">
        <v>488</v>
      </c>
    </row>
    <row r="1727" spans="1:7" ht="37.5" customHeight="1" x14ac:dyDescent="0.4">
      <c r="A1727" s="22">
        <v>220072</v>
      </c>
      <c r="B1727" s="18" t="s">
        <v>2926</v>
      </c>
      <c r="C1727" s="18" t="s">
        <v>2805</v>
      </c>
      <c r="D1727" s="21" t="s">
        <v>826</v>
      </c>
      <c r="E1727" s="22" t="s">
        <v>827</v>
      </c>
      <c r="F1727" s="22">
        <v>2022.9</v>
      </c>
      <c r="G1727" s="18" t="s">
        <v>350</v>
      </c>
    </row>
    <row r="1728" spans="1:7" ht="50.1" customHeight="1" x14ac:dyDescent="0.4">
      <c r="A1728" s="22">
        <v>220071</v>
      </c>
      <c r="B1728" s="21" t="s">
        <v>828</v>
      </c>
      <c r="C1728" s="18" t="s">
        <v>2799</v>
      </c>
      <c r="D1728" s="21" t="s">
        <v>826</v>
      </c>
      <c r="E1728" s="22" t="s">
        <v>827</v>
      </c>
      <c r="F1728" s="22">
        <v>2022.9</v>
      </c>
      <c r="G1728" s="18" t="s">
        <v>108</v>
      </c>
    </row>
    <row r="1729" spans="1:7" ht="37.5" customHeight="1" x14ac:dyDescent="0.4">
      <c r="A1729" s="22">
        <v>220070</v>
      </c>
      <c r="B1729" s="21" t="s">
        <v>829</v>
      </c>
      <c r="C1729" s="18" t="s">
        <v>2798</v>
      </c>
      <c r="D1729" s="21" t="s">
        <v>826</v>
      </c>
      <c r="E1729" s="22" t="s">
        <v>827</v>
      </c>
      <c r="F1729" s="22">
        <v>2022.9</v>
      </c>
      <c r="G1729" s="18" t="s">
        <v>103</v>
      </c>
    </row>
    <row r="1730" spans="1:7" ht="37.5" customHeight="1" x14ac:dyDescent="0.4">
      <c r="A1730" s="22">
        <v>220069</v>
      </c>
      <c r="B1730" s="18" t="s">
        <v>830</v>
      </c>
      <c r="C1730" s="18" t="s">
        <v>831</v>
      </c>
      <c r="D1730" s="21" t="s">
        <v>826</v>
      </c>
      <c r="E1730" s="22" t="s">
        <v>827</v>
      </c>
      <c r="F1730" s="22">
        <v>2022.9</v>
      </c>
      <c r="G1730" s="18" t="s">
        <v>832</v>
      </c>
    </row>
    <row r="1731" spans="1:7" ht="37.5" customHeight="1" x14ac:dyDescent="0.4">
      <c r="A1731" s="22">
        <v>220068</v>
      </c>
      <c r="B1731" s="21" t="s">
        <v>833</v>
      </c>
      <c r="C1731" s="18" t="s">
        <v>834</v>
      </c>
      <c r="D1731" s="21" t="s">
        <v>826</v>
      </c>
      <c r="E1731" s="22" t="s">
        <v>827</v>
      </c>
      <c r="F1731" s="22">
        <v>2022.9</v>
      </c>
      <c r="G1731" s="18" t="s">
        <v>154</v>
      </c>
    </row>
    <row r="1732" spans="1:7" ht="37.5" customHeight="1" x14ac:dyDescent="0.4">
      <c r="A1732" s="22">
        <v>220067</v>
      </c>
      <c r="B1732" s="21" t="s">
        <v>835</v>
      </c>
      <c r="C1732" s="18" t="s">
        <v>2892</v>
      </c>
      <c r="D1732" s="21" t="s">
        <v>826</v>
      </c>
      <c r="E1732" s="22" t="s">
        <v>827</v>
      </c>
      <c r="F1732" s="22">
        <v>2022.9</v>
      </c>
      <c r="G1732" s="18" t="s">
        <v>103</v>
      </c>
    </row>
    <row r="1733" spans="1:7" ht="37.5" customHeight="1" x14ac:dyDescent="0.4">
      <c r="A1733" s="22">
        <v>220066</v>
      </c>
      <c r="B1733" s="21" t="s">
        <v>366</v>
      </c>
      <c r="C1733" s="18" t="s">
        <v>2797</v>
      </c>
      <c r="D1733" s="21" t="s">
        <v>826</v>
      </c>
      <c r="E1733" s="22" t="s">
        <v>827</v>
      </c>
      <c r="F1733" s="22">
        <v>2022.9</v>
      </c>
      <c r="G1733" s="18" t="s">
        <v>536</v>
      </c>
    </row>
    <row r="1734" spans="1:7" ht="37.5" customHeight="1" x14ac:dyDescent="0.4">
      <c r="A1734" s="22">
        <v>220065</v>
      </c>
      <c r="B1734" s="21" t="s">
        <v>396</v>
      </c>
      <c r="C1734" s="18" t="s">
        <v>2796</v>
      </c>
      <c r="D1734" s="21" t="s">
        <v>826</v>
      </c>
      <c r="E1734" s="22" t="s">
        <v>827</v>
      </c>
      <c r="F1734" s="22">
        <v>2022.9</v>
      </c>
      <c r="G1734" s="18" t="s">
        <v>44</v>
      </c>
    </row>
    <row r="1735" spans="1:7" ht="37.5" customHeight="1" x14ac:dyDescent="0.4">
      <c r="A1735" s="22">
        <v>220064</v>
      </c>
      <c r="B1735" s="21" t="s">
        <v>836</v>
      </c>
      <c r="C1735" s="18" t="s">
        <v>837</v>
      </c>
      <c r="D1735" s="21" t="s">
        <v>467</v>
      </c>
      <c r="E1735" s="22" t="s">
        <v>838</v>
      </c>
      <c r="F1735" s="22">
        <v>2022.9</v>
      </c>
      <c r="G1735" s="18" t="s">
        <v>32</v>
      </c>
    </row>
    <row r="1736" spans="1:7" ht="37.5" customHeight="1" x14ac:dyDescent="0.4">
      <c r="A1736" s="22">
        <v>220063</v>
      </c>
      <c r="B1736" s="21" t="s">
        <v>839</v>
      </c>
      <c r="C1736" s="18" t="s">
        <v>2795</v>
      </c>
      <c r="D1736" s="21" t="s">
        <v>453</v>
      </c>
      <c r="E1736" s="22" t="s">
        <v>840</v>
      </c>
      <c r="F1736" s="22">
        <v>2022.9</v>
      </c>
      <c r="G1736" s="18" t="s">
        <v>71</v>
      </c>
    </row>
    <row r="1737" spans="1:7" ht="37.5" customHeight="1" x14ac:dyDescent="0.4">
      <c r="A1737" s="22">
        <v>220062</v>
      </c>
      <c r="B1737" s="21" t="s">
        <v>278</v>
      </c>
      <c r="C1737" s="18" t="s">
        <v>841</v>
      </c>
      <c r="D1737" s="21" t="s">
        <v>471</v>
      </c>
      <c r="E1737" s="22" t="s">
        <v>842</v>
      </c>
      <c r="F1737" s="22">
        <v>2022.9</v>
      </c>
      <c r="G1737" s="18" t="s">
        <v>71</v>
      </c>
    </row>
    <row r="1738" spans="1:7" ht="37.5" customHeight="1" x14ac:dyDescent="0.4">
      <c r="A1738" s="22">
        <v>220061</v>
      </c>
      <c r="B1738" s="21" t="s">
        <v>843</v>
      </c>
      <c r="C1738" s="18" t="s">
        <v>844</v>
      </c>
      <c r="D1738" s="21" t="s">
        <v>471</v>
      </c>
      <c r="E1738" s="22" t="s">
        <v>842</v>
      </c>
      <c r="F1738" s="22">
        <v>2022.9</v>
      </c>
      <c r="G1738" s="18" t="s">
        <v>71</v>
      </c>
    </row>
    <row r="1739" spans="1:7" ht="37.5" customHeight="1" x14ac:dyDescent="0.4">
      <c r="A1739" s="22">
        <v>220060</v>
      </c>
      <c r="B1739" s="21" t="s">
        <v>845</v>
      </c>
      <c r="C1739" s="18" t="s">
        <v>846</v>
      </c>
      <c r="D1739" s="21" t="s">
        <v>471</v>
      </c>
      <c r="E1739" s="22" t="s">
        <v>842</v>
      </c>
      <c r="F1739" s="22">
        <v>2022.9</v>
      </c>
      <c r="G1739" s="18" t="s">
        <v>71</v>
      </c>
    </row>
    <row r="1740" spans="1:7" ht="37.5" customHeight="1" x14ac:dyDescent="0.4">
      <c r="A1740" s="22">
        <v>220059</v>
      </c>
      <c r="B1740" s="21" t="s">
        <v>847</v>
      </c>
      <c r="C1740" s="18" t="s">
        <v>848</v>
      </c>
      <c r="D1740" s="21" t="s">
        <v>471</v>
      </c>
      <c r="E1740" s="22" t="s">
        <v>842</v>
      </c>
      <c r="F1740" s="22">
        <v>2022.9</v>
      </c>
      <c r="G1740" s="18" t="s">
        <v>108</v>
      </c>
    </row>
    <row r="1741" spans="1:7" ht="37.5" customHeight="1" x14ac:dyDescent="0.4">
      <c r="A1741" s="22">
        <v>220058</v>
      </c>
      <c r="B1741" s="21" t="s">
        <v>849</v>
      </c>
      <c r="C1741" s="18" t="s">
        <v>850</v>
      </c>
      <c r="D1741" s="21" t="s">
        <v>471</v>
      </c>
      <c r="E1741" s="22" t="s">
        <v>842</v>
      </c>
      <c r="F1741" s="22">
        <v>2022.9</v>
      </c>
      <c r="G1741" s="18" t="s">
        <v>108</v>
      </c>
    </row>
    <row r="1742" spans="1:7" ht="37.5" customHeight="1" x14ac:dyDescent="0.4">
      <c r="A1742" s="22">
        <v>220057</v>
      </c>
      <c r="B1742" s="21" t="s">
        <v>130</v>
      </c>
      <c r="C1742" s="18" t="s">
        <v>851</v>
      </c>
      <c r="D1742" s="21" t="s">
        <v>471</v>
      </c>
      <c r="E1742" s="22" t="s">
        <v>842</v>
      </c>
      <c r="F1742" s="22">
        <v>2022.9</v>
      </c>
      <c r="G1742" s="18" t="s">
        <v>212</v>
      </c>
    </row>
    <row r="1743" spans="1:7" ht="37.5" customHeight="1" x14ac:dyDescent="0.4">
      <c r="A1743" s="22">
        <v>220056</v>
      </c>
      <c r="B1743" s="21" t="s">
        <v>852</v>
      </c>
      <c r="C1743" s="18" t="s">
        <v>853</v>
      </c>
      <c r="D1743" s="21" t="s">
        <v>471</v>
      </c>
      <c r="E1743" s="22" t="s">
        <v>842</v>
      </c>
      <c r="F1743" s="22">
        <v>2022.9</v>
      </c>
      <c r="G1743" s="18" t="s">
        <v>71</v>
      </c>
    </row>
    <row r="1744" spans="1:7" ht="37.5" customHeight="1" x14ac:dyDescent="0.4">
      <c r="A1744" s="22">
        <v>220055</v>
      </c>
      <c r="B1744" s="21" t="s">
        <v>210</v>
      </c>
      <c r="C1744" s="18" t="s">
        <v>484</v>
      </c>
      <c r="D1744" s="21" t="s">
        <v>471</v>
      </c>
      <c r="E1744" s="22" t="s">
        <v>842</v>
      </c>
      <c r="F1744" s="22">
        <v>2022.9</v>
      </c>
      <c r="G1744" s="18" t="s">
        <v>116</v>
      </c>
    </row>
    <row r="1745" spans="1:7" ht="37.5" customHeight="1" x14ac:dyDescent="0.4">
      <c r="A1745" s="22">
        <v>220054</v>
      </c>
      <c r="B1745" s="18" t="s">
        <v>854</v>
      </c>
      <c r="C1745" s="18" t="s">
        <v>855</v>
      </c>
      <c r="D1745" s="21" t="s">
        <v>471</v>
      </c>
      <c r="E1745" s="22" t="s">
        <v>842</v>
      </c>
      <c r="F1745" s="22">
        <v>2022.9</v>
      </c>
      <c r="G1745" s="18" t="s">
        <v>71</v>
      </c>
    </row>
    <row r="1746" spans="1:7" ht="37.5" customHeight="1" x14ac:dyDescent="0.4">
      <c r="A1746" s="22">
        <v>220053</v>
      </c>
      <c r="B1746" s="21" t="s">
        <v>856</v>
      </c>
      <c r="C1746" s="18" t="s">
        <v>857</v>
      </c>
      <c r="D1746" s="21" t="s">
        <v>471</v>
      </c>
      <c r="E1746" s="22" t="s">
        <v>842</v>
      </c>
      <c r="F1746" s="22">
        <v>2022.9</v>
      </c>
      <c r="G1746" s="18" t="s">
        <v>113</v>
      </c>
    </row>
    <row r="1747" spans="1:7" ht="37.5" customHeight="1" x14ac:dyDescent="0.4">
      <c r="A1747" s="22">
        <v>220052</v>
      </c>
      <c r="B1747" s="21" t="s">
        <v>858</v>
      </c>
      <c r="C1747" s="18" t="s">
        <v>859</v>
      </c>
      <c r="D1747" s="21" t="s">
        <v>471</v>
      </c>
      <c r="E1747" s="22" t="s">
        <v>842</v>
      </c>
      <c r="F1747" s="22">
        <v>2022.9</v>
      </c>
      <c r="G1747" s="18" t="s">
        <v>860</v>
      </c>
    </row>
    <row r="1748" spans="1:7" ht="37.5" customHeight="1" x14ac:dyDescent="0.4">
      <c r="A1748" s="22">
        <v>220051</v>
      </c>
      <c r="B1748" s="21" t="s">
        <v>861</v>
      </c>
      <c r="C1748" s="18" t="s">
        <v>862</v>
      </c>
      <c r="D1748" s="21" t="s">
        <v>471</v>
      </c>
      <c r="E1748" s="22" t="s">
        <v>842</v>
      </c>
      <c r="F1748" s="22">
        <v>2022.9</v>
      </c>
      <c r="G1748" s="18" t="s">
        <v>863</v>
      </c>
    </row>
    <row r="1749" spans="1:7" ht="37.5" customHeight="1" x14ac:dyDescent="0.4">
      <c r="A1749" s="22">
        <v>220050</v>
      </c>
      <c r="B1749" s="21" t="s">
        <v>864</v>
      </c>
      <c r="C1749" s="18" t="s">
        <v>865</v>
      </c>
      <c r="D1749" s="21" t="s">
        <v>471</v>
      </c>
      <c r="E1749" s="22" t="s">
        <v>842</v>
      </c>
      <c r="F1749" s="22">
        <v>2022.9</v>
      </c>
      <c r="G1749" s="18" t="s">
        <v>780</v>
      </c>
    </row>
    <row r="1750" spans="1:7" ht="37.5" customHeight="1" x14ac:dyDescent="0.4">
      <c r="A1750" s="22">
        <v>220049</v>
      </c>
      <c r="B1750" s="21" t="s">
        <v>866</v>
      </c>
      <c r="C1750" s="18" t="s">
        <v>867</v>
      </c>
      <c r="D1750" s="21" t="s">
        <v>471</v>
      </c>
      <c r="E1750" s="22" t="s">
        <v>842</v>
      </c>
      <c r="F1750" s="22">
        <v>2022.9</v>
      </c>
      <c r="G1750" s="18" t="s">
        <v>860</v>
      </c>
    </row>
    <row r="1751" spans="1:7" ht="37.5" customHeight="1" x14ac:dyDescent="0.4">
      <c r="A1751" s="22">
        <v>220048</v>
      </c>
      <c r="B1751" s="21" t="s">
        <v>868</v>
      </c>
      <c r="C1751" s="18" t="s">
        <v>2794</v>
      </c>
      <c r="D1751" s="21" t="s">
        <v>471</v>
      </c>
      <c r="E1751" s="22" t="s">
        <v>842</v>
      </c>
      <c r="F1751" s="22">
        <v>2022.9</v>
      </c>
      <c r="G1751" s="18" t="s">
        <v>780</v>
      </c>
    </row>
    <row r="1752" spans="1:7" ht="37.5" customHeight="1" x14ac:dyDescent="0.4">
      <c r="A1752" s="22">
        <v>220047</v>
      </c>
      <c r="B1752" s="21" t="s">
        <v>869</v>
      </c>
      <c r="C1752" s="18" t="s">
        <v>870</v>
      </c>
      <c r="D1752" s="21" t="s">
        <v>471</v>
      </c>
      <c r="E1752" s="22" t="s">
        <v>842</v>
      </c>
      <c r="F1752" s="22">
        <v>2022.9</v>
      </c>
      <c r="G1752" s="18" t="s">
        <v>860</v>
      </c>
    </row>
    <row r="1753" spans="1:7" ht="37.5" customHeight="1" x14ac:dyDescent="0.4">
      <c r="A1753" s="22">
        <v>220046</v>
      </c>
      <c r="B1753" s="21" t="s">
        <v>817</v>
      </c>
      <c r="C1753" s="18" t="s">
        <v>818</v>
      </c>
      <c r="D1753" s="21" t="s">
        <v>819</v>
      </c>
      <c r="E1753" s="22" t="s">
        <v>820</v>
      </c>
      <c r="F1753" s="22">
        <v>2022.9</v>
      </c>
      <c r="G1753" s="18" t="s">
        <v>871</v>
      </c>
    </row>
    <row r="1754" spans="1:7" ht="37.5" customHeight="1" x14ac:dyDescent="0.4">
      <c r="A1754" s="22">
        <v>220045</v>
      </c>
      <c r="B1754" s="21" t="s">
        <v>155</v>
      </c>
      <c r="C1754" s="18" t="s">
        <v>2793</v>
      </c>
      <c r="D1754" s="21" t="s">
        <v>239</v>
      </c>
      <c r="E1754" s="22" t="s">
        <v>872</v>
      </c>
      <c r="F1754" s="22">
        <v>2022.9</v>
      </c>
      <c r="G1754" s="18" t="s">
        <v>488</v>
      </c>
    </row>
    <row r="1755" spans="1:7" ht="50.1" customHeight="1" x14ac:dyDescent="0.4">
      <c r="A1755" s="22">
        <v>220044</v>
      </c>
      <c r="B1755" s="21" t="s">
        <v>822</v>
      </c>
      <c r="C1755" s="18" t="s">
        <v>2792</v>
      </c>
      <c r="D1755" s="21" t="s">
        <v>239</v>
      </c>
      <c r="E1755" s="22" t="s">
        <v>872</v>
      </c>
      <c r="F1755" s="22">
        <v>2022.9</v>
      </c>
      <c r="G1755" s="18" t="s">
        <v>488</v>
      </c>
    </row>
    <row r="1756" spans="1:7" ht="37.5" customHeight="1" x14ac:dyDescent="0.4">
      <c r="A1756" s="22">
        <v>220043</v>
      </c>
      <c r="B1756" s="21" t="s">
        <v>824</v>
      </c>
      <c r="C1756" s="18" t="s">
        <v>2791</v>
      </c>
      <c r="D1756" s="21" t="s">
        <v>239</v>
      </c>
      <c r="E1756" s="22" t="s">
        <v>872</v>
      </c>
      <c r="F1756" s="22">
        <v>2022.9</v>
      </c>
      <c r="G1756" s="18" t="s">
        <v>488</v>
      </c>
    </row>
    <row r="1757" spans="1:7" ht="37.5" customHeight="1" x14ac:dyDescent="0.4">
      <c r="A1757" s="22">
        <v>220042</v>
      </c>
      <c r="B1757" s="21" t="s">
        <v>873</v>
      </c>
      <c r="C1757" s="18" t="s">
        <v>874</v>
      </c>
      <c r="D1757" s="21" t="s">
        <v>875</v>
      </c>
      <c r="E1757" s="22" t="s">
        <v>876</v>
      </c>
      <c r="F1757" s="22">
        <v>2022.9</v>
      </c>
      <c r="G1757" s="18" t="s">
        <v>877</v>
      </c>
    </row>
    <row r="1758" spans="1:7" ht="37.5" customHeight="1" x14ac:dyDescent="0.4">
      <c r="A1758" s="22">
        <v>220041</v>
      </c>
      <c r="B1758" s="21" t="s">
        <v>878</v>
      </c>
      <c r="C1758" s="18" t="s">
        <v>879</v>
      </c>
      <c r="D1758" s="21" t="s">
        <v>880</v>
      </c>
      <c r="E1758" s="22" t="s">
        <v>881</v>
      </c>
      <c r="F1758" s="22">
        <v>2022.9</v>
      </c>
      <c r="G1758" s="18" t="s">
        <v>882</v>
      </c>
    </row>
    <row r="1759" spans="1:7" ht="37.5" customHeight="1" x14ac:dyDescent="0.4">
      <c r="A1759" s="22">
        <v>220040</v>
      </c>
      <c r="B1759" s="21" t="s">
        <v>813</v>
      </c>
      <c r="C1759" s="18" t="s">
        <v>814</v>
      </c>
      <c r="D1759" s="21" t="s">
        <v>815</v>
      </c>
      <c r="E1759" s="22" t="s">
        <v>816</v>
      </c>
      <c r="F1759" s="22">
        <v>2022.9</v>
      </c>
      <c r="G1759" s="18" t="s">
        <v>883</v>
      </c>
    </row>
    <row r="1760" spans="1:7" ht="37.5" customHeight="1" x14ac:dyDescent="0.4">
      <c r="A1760" s="22">
        <v>220039</v>
      </c>
      <c r="B1760" s="21" t="s">
        <v>884</v>
      </c>
      <c r="C1760" s="18" t="s">
        <v>2893</v>
      </c>
      <c r="D1760" s="21" t="s">
        <v>885</v>
      </c>
      <c r="E1760" s="22" t="s">
        <v>886</v>
      </c>
      <c r="F1760" s="22">
        <v>2022.8</v>
      </c>
      <c r="G1760" s="18" t="s">
        <v>887</v>
      </c>
    </row>
    <row r="1761" spans="1:7" ht="37.5" customHeight="1" x14ac:dyDescent="0.4">
      <c r="A1761" s="22">
        <v>220038</v>
      </c>
      <c r="B1761" s="18" t="s">
        <v>2925</v>
      </c>
      <c r="C1761" s="18" t="s">
        <v>888</v>
      </c>
      <c r="D1761" s="21" t="s">
        <v>437</v>
      </c>
      <c r="E1761" s="22" t="s">
        <v>876</v>
      </c>
      <c r="F1761" s="22">
        <v>2022.9</v>
      </c>
      <c r="G1761" s="18" t="s">
        <v>877</v>
      </c>
    </row>
    <row r="1762" spans="1:7" ht="37.5" customHeight="1" x14ac:dyDescent="0.4">
      <c r="A1762" s="22">
        <v>220037</v>
      </c>
      <c r="B1762" s="21" t="s">
        <v>889</v>
      </c>
      <c r="C1762" s="18" t="s">
        <v>890</v>
      </c>
      <c r="D1762" s="21" t="s">
        <v>437</v>
      </c>
      <c r="E1762" s="22" t="s">
        <v>876</v>
      </c>
      <c r="F1762" s="22">
        <v>2022.9</v>
      </c>
      <c r="G1762" s="18" t="s">
        <v>877</v>
      </c>
    </row>
    <row r="1763" spans="1:7" ht="50.1" customHeight="1" x14ac:dyDescent="0.4">
      <c r="A1763" s="22">
        <v>220036</v>
      </c>
      <c r="B1763" s="21" t="s">
        <v>891</v>
      </c>
      <c r="C1763" s="18" t="s">
        <v>2790</v>
      </c>
      <c r="D1763" s="21" t="s">
        <v>437</v>
      </c>
      <c r="E1763" s="22" t="s">
        <v>876</v>
      </c>
      <c r="F1763" s="22">
        <v>2022.9</v>
      </c>
      <c r="G1763" s="18" t="s">
        <v>892</v>
      </c>
    </row>
    <row r="1764" spans="1:7" ht="37.5" customHeight="1" x14ac:dyDescent="0.4">
      <c r="A1764" s="22">
        <v>220035</v>
      </c>
      <c r="B1764" s="18" t="s">
        <v>2924</v>
      </c>
      <c r="C1764" s="18" t="s">
        <v>893</v>
      </c>
      <c r="D1764" s="21" t="s">
        <v>437</v>
      </c>
      <c r="E1764" s="22" t="s">
        <v>876</v>
      </c>
      <c r="F1764" s="22">
        <v>2022.9</v>
      </c>
      <c r="G1764" s="18" t="s">
        <v>894</v>
      </c>
    </row>
    <row r="1765" spans="1:7" ht="37.5" customHeight="1" x14ac:dyDescent="0.4">
      <c r="A1765" s="22">
        <v>220034</v>
      </c>
      <c r="B1765" s="21" t="s">
        <v>895</v>
      </c>
      <c r="C1765" s="18" t="s">
        <v>896</v>
      </c>
      <c r="D1765" s="21" t="s">
        <v>437</v>
      </c>
      <c r="E1765" s="22" t="s">
        <v>876</v>
      </c>
      <c r="F1765" s="22">
        <v>2022.9</v>
      </c>
      <c r="G1765" s="18" t="s">
        <v>614</v>
      </c>
    </row>
    <row r="1766" spans="1:7" ht="37.5" customHeight="1" x14ac:dyDescent="0.4">
      <c r="A1766" s="22">
        <v>220033</v>
      </c>
      <c r="B1766" s="21" t="s">
        <v>897</v>
      </c>
      <c r="C1766" s="18" t="s">
        <v>898</v>
      </c>
      <c r="D1766" s="21" t="s">
        <v>437</v>
      </c>
      <c r="E1766" s="22" t="s">
        <v>876</v>
      </c>
      <c r="F1766" s="22">
        <v>2022.9</v>
      </c>
      <c r="G1766" s="18" t="s">
        <v>614</v>
      </c>
    </row>
    <row r="1767" spans="1:7" ht="37.5" customHeight="1" x14ac:dyDescent="0.4">
      <c r="A1767" s="22">
        <v>220032</v>
      </c>
      <c r="B1767" s="21" t="s">
        <v>899</v>
      </c>
      <c r="C1767" s="18" t="s">
        <v>900</v>
      </c>
      <c r="D1767" s="21" t="s">
        <v>437</v>
      </c>
      <c r="E1767" s="22" t="s">
        <v>876</v>
      </c>
      <c r="F1767" s="22">
        <v>2022.9</v>
      </c>
      <c r="G1767" s="18" t="s">
        <v>614</v>
      </c>
    </row>
    <row r="1768" spans="1:7" ht="37.5" customHeight="1" x14ac:dyDescent="0.4">
      <c r="A1768" s="22">
        <v>220031</v>
      </c>
      <c r="B1768" s="21" t="s">
        <v>901</v>
      </c>
      <c r="C1768" s="18" t="s">
        <v>902</v>
      </c>
      <c r="D1768" s="21" t="s">
        <v>413</v>
      </c>
      <c r="E1768" s="22" t="s">
        <v>821</v>
      </c>
      <c r="F1768" s="22">
        <v>2022.8</v>
      </c>
      <c r="G1768" s="18" t="s">
        <v>903</v>
      </c>
    </row>
    <row r="1769" spans="1:7" ht="37.5" customHeight="1" x14ac:dyDescent="0.4">
      <c r="A1769" s="22">
        <v>220030</v>
      </c>
      <c r="B1769" s="21" t="s">
        <v>904</v>
      </c>
      <c r="C1769" s="18" t="s">
        <v>905</v>
      </c>
      <c r="D1769" s="21" t="s">
        <v>906</v>
      </c>
      <c r="E1769" s="22" t="s">
        <v>907</v>
      </c>
      <c r="F1769" s="22">
        <v>2022.8</v>
      </c>
      <c r="G1769" s="18" t="s">
        <v>98</v>
      </c>
    </row>
    <row r="1770" spans="1:7" ht="50.1" customHeight="1" x14ac:dyDescent="0.4">
      <c r="A1770" s="22">
        <v>220029</v>
      </c>
      <c r="B1770" s="18" t="s">
        <v>908</v>
      </c>
      <c r="C1770" s="18" t="s">
        <v>909</v>
      </c>
      <c r="D1770" s="21" t="s">
        <v>910</v>
      </c>
      <c r="E1770" s="22" t="s">
        <v>911</v>
      </c>
      <c r="F1770" s="22">
        <v>2022.9</v>
      </c>
      <c r="G1770" s="18" t="s">
        <v>98</v>
      </c>
    </row>
    <row r="1771" spans="1:7" ht="37.5" customHeight="1" x14ac:dyDescent="0.4">
      <c r="A1771" s="22">
        <v>220028</v>
      </c>
      <c r="B1771" s="21" t="s">
        <v>669</v>
      </c>
      <c r="C1771" s="18" t="s">
        <v>912</v>
      </c>
      <c r="D1771" s="21" t="s">
        <v>553</v>
      </c>
      <c r="E1771" s="22" t="s">
        <v>913</v>
      </c>
      <c r="F1771" s="22">
        <v>2022.9</v>
      </c>
      <c r="G1771" s="18" t="s">
        <v>98</v>
      </c>
    </row>
    <row r="1772" spans="1:7" ht="37.5" customHeight="1" x14ac:dyDescent="0.4">
      <c r="A1772" s="22">
        <v>220027</v>
      </c>
      <c r="B1772" s="21" t="s">
        <v>914</v>
      </c>
      <c r="C1772" s="18" t="s">
        <v>915</v>
      </c>
      <c r="D1772" s="21" t="s">
        <v>553</v>
      </c>
      <c r="E1772" s="22" t="s">
        <v>913</v>
      </c>
      <c r="F1772" s="22">
        <v>2022.9</v>
      </c>
      <c r="G1772" s="18" t="s">
        <v>98</v>
      </c>
    </row>
    <row r="1773" spans="1:7" ht="37.5" customHeight="1" x14ac:dyDescent="0.4">
      <c r="A1773" s="22">
        <v>220026</v>
      </c>
      <c r="B1773" s="21" t="s">
        <v>415</v>
      </c>
      <c r="C1773" s="18" t="s">
        <v>916</v>
      </c>
      <c r="D1773" s="21" t="s">
        <v>324</v>
      </c>
      <c r="E1773" s="22" t="s">
        <v>917</v>
      </c>
      <c r="F1773" s="22">
        <v>2022.9</v>
      </c>
      <c r="G1773" s="18" t="s">
        <v>98</v>
      </c>
    </row>
    <row r="1774" spans="1:7" ht="37.5" customHeight="1" x14ac:dyDescent="0.4">
      <c r="A1774" s="22">
        <v>220025</v>
      </c>
      <c r="B1774" s="18" t="s">
        <v>2923</v>
      </c>
      <c r="C1774" s="18" t="s">
        <v>2894</v>
      </c>
      <c r="D1774" s="21" t="s">
        <v>918</v>
      </c>
      <c r="E1774" s="22" t="s">
        <v>919</v>
      </c>
      <c r="F1774" s="22">
        <v>2022.8</v>
      </c>
      <c r="G1774" s="18" t="s">
        <v>650</v>
      </c>
    </row>
    <row r="1775" spans="1:7" ht="37.5" customHeight="1" x14ac:dyDescent="0.4">
      <c r="A1775" s="22">
        <v>220024</v>
      </c>
      <c r="B1775" s="21" t="s">
        <v>920</v>
      </c>
      <c r="C1775" s="18" t="s">
        <v>2895</v>
      </c>
      <c r="D1775" s="21" t="s">
        <v>921</v>
      </c>
      <c r="E1775" s="22" t="s">
        <v>922</v>
      </c>
      <c r="F1775" s="22">
        <v>2022.7</v>
      </c>
      <c r="G1775" s="18" t="s">
        <v>923</v>
      </c>
    </row>
    <row r="1776" spans="1:7" ht="37.5" customHeight="1" x14ac:dyDescent="0.4">
      <c r="A1776" s="22">
        <v>220023</v>
      </c>
      <c r="B1776" s="21" t="s">
        <v>924</v>
      </c>
      <c r="C1776" s="18" t="s">
        <v>925</v>
      </c>
      <c r="D1776" s="21" t="s">
        <v>921</v>
      </c>
      <c r="E1776" s="22" t="s">
        <v>922</v>
      </c>
      <c r="F1776" s="22">
        <v>2022.7</v>
      </c>
      <c r="G1776" s="18" t="s">
        <v>863</v>
      </c>
    </row>
    <row r="1777" spans="1:7" ht="37.5" customHeight="1" x14ac:dyDescent="0.4">
      <c r="A1777" s="22">
        <v>220022</v>
      </c>
      <c r="B1777" s="21" t="s">
        <v>926</v>
      </c>
      <c r="C1777" s="18" t="s">
        <v>927</v>
      </c>
      <c r="D1777" s="21" t="s">
        <v>467</v>
      </c>
      <c r="E1777" s="22" t="s">
        <v>928</v>
      </c>
      <c r="F1777" s="22">
        <v>2022.8</v>
      </c>
      <c r="G1777" s="18" t="s">
        <v>71</v>
      </c>
    </row>
    <row r="1778" spans="1:7" ht="37.5" customHeight="1" x14ac:dyDescent="0.4">
      <c r="A1778" s="22">
        <v>220021</v>
      </c>
      <c r="B1778" s="21" t="s">
        <v>56</v>
      </c>
      <c r="C1778" s="18" t="s">
        <v>2789</v>
      </c>
      <c r="D1778" s="21" t="s">
        <v>929</v>
      </c>
      <c r="E1778" s="22" t="s">
        <v>930</v>
      </c>
      <c r="F1778" s="22">
        <v>2022.9</v>
      </c>
      <c r="G1778" s="18" t="s">
        <v>55</v>
      </c>
    </row>
    <row r="1779" spans="1:7" ht="37.5" customHeight="1" x14ac:dyDescent="0.4">
      <c r="A1779" s="22">
        <v>220020</v>
      </c>
      <c r="B1779" s="21" t="s">
        <v>931</v>
      </c>
      <c r="C1779" s="18" t="s">
        <v>932</v>
      </c>
      <c r="D1779" s="21" t="s">
        <v>172</v>
      </c>
      <c r="E1779" s="22" t="s">
        <v>933</v>
      </c>
      <c r="F1779" s="22">
        <v>2022.7</v>
      </c>
      <c r="G1779" s="18" t="s">
        <v>15</v>
      </c>
    </row>
    <row r="1780" spans="1:7" ht="37.5" customHeight="1" x14ac:dyDescent="0.4">
      <c r="A1780" s="22">
        <v>220019</v>
      </c>
      <c r="B1780" s="21" t="s">
        <v>934</v>
      </c>
      <c r="C1780" s="18" t="s">
        <v>2896</v>
      </c>
      <c r="D1780" s="21" t="s">
        <v>935</v>
      </c>
      <c r="E1780" s="22" t="s">
        <v>936</v>
      </c>
      <c r="F1780" s="22">
        <v>2022.8</v>
      </c>
      <c r="G1780" s="18" t="s">
        <v>800</v>
      </c>
    </row>
    <row r="1781" spans="1:7" ht="37.5" customHeight="1" x14ac:dyDescent="0.4">
      <c r="A1781" s="22">
        <v>220018</v>
      </c>
      <c r="B1781" s="21" t="s">
        <v>937</v>
      </c>
      <c r="C1781" s="18" t="s">
        <v>938</v>
      </c>
      <c r="D1781" s="21" t="s">
        <v>294</v>
      </c>
      <c r="E1781" s="22" t="s">
        <v>939</v>
      </c>
      <c r="F1781" s="22">
        <v>2022.8</v>
      </c>
      <c r="G1781" s="18" t="s">
        <v>940</v>
      </c>
    </row>
    <row r="1782" spans="1:7" ht="37.5" customHeight="1" x14ac:dyDescent="0.4">
      <c r="A1782" s="22">
        <v>220017</v>
      </c>
      <c r="B1782" s="21" t="s">
        <v>901</v>
      </c>
      <c r="C1782" s="18" t="s">
        <v>2897</v>
      </c>
      <c r="D1782" s="21" t="s">
        <v>294</v>
      </c>
      <c r="E1782" s="22" t="s">
        <v>939</v>
      </c>
      <c r="F1782" s="22">
        <v>2022.8</v>
      </c>
      <c r="G1782" s="18" t="s">
        <v>941</v>
      </c>
    </row>
    <row r="1783" spans="1:7" ht="37.5" customHeight="1" x14ac:dyDescent="0.4">
      <c r="A1783" s="22">
        <v>220016</v>
      </c>
      <c r="B1783" s="21" t="s">
        <v>942</v>
      </c>
      <c r="C1783" s="18" t="s">
        <v>943</v>
      </c>
      <c r="D1783" s="21" t="s">
        <v>294</v>
      </c>
      <c r="E1783" s="22" t="s">
        <v>939</v>
      </c>
      <c r="F1783" s="22">
        <v>2022.8</v>
      </c>
      <c r="G1783" s="18" t="s">
        <v>882</v>
      </c>
    </row>
    <row r="1784" spans="1:7" ht="37.5" customHeight="1" x14ac:dyDescent="0.4">
      <c r="A1784" s="22">
        <v>220015</v>
      </c>
      <c r="B1784" s="21" t="s">
        <v>944</v>
      </c>
      <c r="C1784" s="18" t="s">
        <v>945</v>
      </c>
      <c r="D1784" s="21" t="s">
        <v>294</v>
      </c>
      <c r="E1784" s="22" t="s">
        <v>939</v>
      </c>
      <c r="F1784" s="22">
        <v>2022.8</v>
      </c>
      <c r="G1784" s="18" t="s">
        <v>882</v>
      </c>
    </row>
    <row r="1785" spans="1:7" ht="37.5" customHeight="1" x14ac:dyDescent="0.4">
      <c r="A1785" s="22">
        <v>220014</v>
      </c>
      <c r="B1785" s="21" t="s">
        <v>946</v>
      </c>
      <c r="C1785" s="18" t="s">
        <v>947</v>
      </c>
      <c r="D1785" s="21" t="s">
        <v>294</v>
      </c>
      <c r="E1785" s="22" t="s">
        <v>939</v>
      </c>
      <c r="F1785" s="22">
        <v>2022.8</v>
      </c>
      <c r="G1785" s="18" t="s">
        <v>882</v>
      </c>
    </row>
    <row r="1786" spans="1:7" ht="37.5" customHeight="1" x14ac:dyDescent="0.4">
      <c r="A1786" s="22">
        <v>220013</v>
      </c>
      <c r="B1786" s="18" t="s">
        <v>2922</v>
      </c>
      <c r="C1786" s="18" t="s">
        <v>948</v>
      </c>
      <c r="D1786" s="21" t="s">
        <v>294</v>
      </c>
      <c r="E1786" s="22" t="s">
        <v>939</v>
      </c>
      <c r="F1786" s="22">
        <v>2022.8</v>
      </c>
      <c r="G1786" s="18" t="s">
        <v>882</v>
      </c>
    </row>
    <row r="1787" spans="1:7" ht="37.5" customHeight="1" x14ac:dyDescent="0.4">
      <c r="A1787" s="22">
        <v>220012</v>
      </c>
      <c r="B1787" s="21" t="s">
        <v>949</v>
      </c>
      <c r="C1787" s="18" t="s">
        <v>950</v>
      </c>
      <c r="D1787" s="21" t="s">
        <v>392</v>
      </c>
      <c r="E1787" s="22" t="s">
        <v>951</v>
      </c>
      <c r="F1787" s="22">
        <v>2022.7</v>
      </c>
      <c r="G1787" s="18" t="s">
        <v>15</v>
      </c>
    </row>
    <row r="1788" spans="1:7" ht="37.5" customHeight="1" x14ac:dyDescent="0.4">
      <c r="A1788" s="22">
        <v>220011</v>
      </c>
      <c r="B1788" s="21" t="s">
        <v>899</v>
      </c>
      <c r="C1788" s="18" t="s">
        <v>950</v>
      </c>
      <c r="D1788" s="21" t="s">
        <v>392</v>
      </c>
      <c r="E1788" s="22" t="s">
        <v>951</v>
      </c>
      <c r="F1788" s="22">
        <v>2022.7</v>
      </c>
      <c r="G1788" s="18" t="s">
        <v>15</v>
      </c>
    </row>
    <row r="1789" spans="1:7" ht="38.1" customHeight="1" x14ac:dyDescent="0.4">
      <c r="A1789" s="22">
        <v>220010</v>
      </c>
      <c r="B1789" s="21" t="s">
        <v>130</v>
      </c>
      <c r="C1789" s="18" t="s">
        <v>952</v>
      </c>
      <c r="D1789" s="21" t="s">
        <v>392</v>
      </c>
      <c r="E1789" s="22" t="s">
        <v>951</v>
      </c>
      <c r="F1789" s="22">
        <v>2022.7</v>
      </c>
      <c r="G1789" s="18" t="s">
        <v>15</v>
      </c>
    </row>
    <row r="1790" spans="1:7" ht="38.1" customHeight="1" x14ac:dyDescent="0.4">
      <c r="A1790" s="22">
        <v>220009</v>
      </c>
      <c r="B1790" s="21" t="s">
        <v>953</v>
      </c>
      <c r="C1790" s="18" t="s">
        <v>2898</v>
      </c>
      <c r="D1790" s="21" t="s">
        <v>404</v>
      </c>
      <c r="E1790" s="22" t="s">
        <v>954</v>
      </c>
      <c r="F1790" s="22">
        <v>2022.3</v>
      </c>
      <c r="G1790" s="18" t="s">
        <v>940</v>
      </c>
    </row>
    <row r="1791" spans="1:7" ht="38.1" customHeight="1" x14ac:dyDescent="0.4">
      <c r="A1791" s="22">
        <v>220008</v>
      </c>
      <c r="B1791" s="21" t="s">
        <v>955</v>
      </c>
      <c r="C1791" s="18" t="s">
        <v>956</v>
      </c>
      <c r="D1791" s="21" t="s">
        <v>2702</v>
      </c>
      <c r="E1791" s="22" t="s">
        <v>957</v>
      </c>
      <c r="F1791" s="22">
        <v>2022.7</v>
      </c>
      <c r="G1791" s="18" t="s">
        <v>958</v>
      </c>
    </row>
    <row r="1792" spans="1:7" ht="38.1" customHeight="1" x14ac:dyDescent="0.4">
      <c r="A1792" s="22">
        <v>220007</v>
      </c>
      <c r="B1792" s="21" t="s">
        <v>959</v>
      </c>
      <c r="C1792" s="18" t="s">
        <v>960</v>
      </c>
      <c r="D1792" s="21" t="s">
        <v>18</v>
      </c>
      <c r="E1792" s="22" t="s">
        <v>961</v>
      </c>
      <c r="F1792" s="22">
        <v>2022.7</v>
      </c>
      <c r="G1792" s="18" t="s">
        <v>71</v>
      </c>
    </row>
    <row r="1793" spans="1:7" ht="38.1" customHeight="1" x14ac:dyDescent="0.4">
      <c r="A1793" s="22">
        <v>220006</v>
      </c>
      <c r="B1793" s="21" t="s">
        <v>962</v>
      </c>
      <c r="C1793" s="18" t="s">
        <v>2788</v>
      </c>
      <c r="D1793" s="21" t="s">
        <v>963</v>
      </c>
      <c r="E1793" s="22" t="s">
        <v>961</v>
      </c>
      <c r="F1793" s="22">
        <v>2022.7</v>
      </c>
      <c r="G1793" s="18" t="s">
        <v>964</v>
      </c>
    </row>
    <row r="1794" spans="1:7" ht="38.1" customHeight="1" x14ac:dyDescent="0.4">
      <c r="A1794" s="22">
        <v>220005</v>
      </c>
      <c r="B1794" s="21" t="s">
        <v>965</v>
      </c>
      <c r="C1794" s="18" t="s">
        <v>966</v>
      </c>
      <c r="D1794" s="21" t="s">
        <v>413</v>
      </c>
      <c r="E1794" s="22" t="s">
        <v>967</v>
      </c>
      <c r="F1794" s="22">
        <v>2022.7</v>
      </c>
      <c r="G1794" s="18" t="s">
        <v>71</v>
      </c>
    </row>
    <row r="1795" spans="1:7" ht="38.1" customHeight="1" x14ac:dyDescent="0.4">
      <c r="A1795" s="22">
        <v>220004</v>
      </c>
      <c r="B1795" s="21" t="s">
        <v>968</v>
      </c>
      <c r="C1795" s="18" t="s">
        <v>969</v>
      </c>
      <c r="D1795" s="21" t="s">
        <v>413</v>
      </c>
      <c r="E1795" s="22" t="s">
        <v>967</v>
      </c>
      <c r="F1795" s="22">
        <v>2022.7</v>
      </c>
      <c r="G1795" s="18" t="s">
        <v>71</v>
      </c>
    </row>
    <row r="1796" spans="1:7" ht="38.1" customHeight="1" x14ac:dyDescent="0.4">
      <c r="A1796" s="22">
        <v>220003</v>
      </c>
      <c r="B1796" s="21" t="s">
        <v>970</v>
      </c>
      <c r="C1796" s="18" t="s">
        <v>971</v>
      </c>
      <c r="D1796" s="21" t="s">
        <v>413</v>
      </c>
      <c r="E1796" s="22" t="s">
        <v>967</v>
      </c>
      <c r="F1796" s="22">
        <v>2022.7</v>
      </c>
      <c r="G1796" s="18" t="s">
        <v>71</v>
      </c>
    </row>
    <row r="1797" spans="1:7" ht="37.5" customHeight="1" x14ac:dyDescent="0.4">
      <c r="A1797" s="22">
        <v>220002</v>
      </c>
      <c r="B1797" s="21" t="s">
        <v>972</v>
      </c>
      <c r="C1797" s="18" t="s">
        <v>973</v>
      </c>
      <c r="D1797" s="21" t="s">
        <v>413</v>
      </c>
      <c r="E1797" s="22" t="s">
        <v>967</v>
      </c>
      <c r="F1797" s="22">
        <v>2022.7</v>
      </c>
      <c r="G1797" s="18" t="s">
        <v>71</v>
      </c>
    </row>
    <row r="1798" spans="1:7" ht="50.1" customHeight="1" x14ac:dyDescent="0.4">
      <c r="A1798" s="22">
        <v>220001</v>
      </c>
      <c r="B1798" s="21" t="s">
        <v>974</v>
      </c>
      <c r="C1798" s="18" t="s">
        <v>2787</v>
      </c>
      <c r="D1798" s="21" t="s">
        <v>413</v>
      </c>
      <c r="E1798" s="22" t="s">
        <v>967</v>
      </c>
      <c r="F1798" s="22">
        <v>2022.7</v>
      </c>
      <c r="G1798" s="18" t="s">
        <v>71</v>
      </c>
    </row>
    <row r="1799" spans="1:7" x14ac:dyDescent="0.4">
      <c r="G1799" s="53"/>
    </row>
  </sheetData>
  <autoFilter ref="A9:G1798" xr:uid="{00000000-0009-0000-0000-000000000000}"/>
  <mergeCells count="2">
    <mergeCell ref="A2:G2"/>
    <mergeCell ref="B6:G6"/>
  </mergeCells>
  <phoneticPr fontId="1"/>
  <conditionalFormatting sqref="B10:B2327">
    <cfRule type="expression" dxfId="1" priority="1">
      <formula>COUNTIF($B10,"*"&amp;$B$5&amp;"*")</formula>
    </cfRule>
  </conditionalFormatting>
  <conditionalFormatting sqref="C10:C2327">
    <cfRule type="expression" dxfId="0" priority="2">
      <formula>COUNTIF($C10,"*"&amp;$C$5&amp;"*")</formula>
    </cfRule>
  </conditionalFormatting>
  <pageMargins left="0.23622047244094491" right="0.23622047244094491" top="0.39370078740157483" bottom="0.39370078740157483" header="0.31496062992125984" footer="0.31496062992125984"/>
  <pageSetup paperSize="9" scale="75" fitToHeight="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workbookViewId="0">
      <selection activeCell="E1" sqref="E1"/>
    </sheetView>
  </sheetViews>
  <sheetFormatPr defaultRowHeight="16.5" x14ac:dyDescent="0.4"/>
  <cols>
    <col min="1" max="1" width="5.625" style="17" customWidth="1"/>
    <col min="2" max="2" width="23.5" style="2" bestFit="1" customWidth="1"/>
    <col min="3" max="4" width="5.625" style="3" customWidth="1"/>
    <col min="5" max="5" width="41.25" style="2" bestFit="1" customWidth="1"/>
    <col min="6" max="16384" width="9" style="2"/>
  </cols>
  <sheetData>
    <row r="1" spans="1:5" x14ac:dyDescent="0.4">
      <c r="A1" s="1" t="s">
        <v>978</v>
      </c>
    </row>
    <row r="2" spans="1:5" x14ac:dyDescent="0.4">
      <c r="A2" s="4" t="s">
        <v>979</v>
      </c>
      <c r="B2" s="5" t="s">
        <v>980</v>
      </c>
      <c r="C2" s="4" t="s">
        <v>981</v>
      </c>
      <c r="D2" s="15">
        <v>1</v>
      </c>
      <c r="E2" s="5" t="s">
        <v>982</v>
      </c>
    </row>
    <row r="3" spans="1:5" x14ac:dyDescent="0.4">
      <c r="A3" s="6" t="s">
        <v>983</v>
      </c>
      <c r="B3" s="7"/>
      <c r="C3" s="8" t="s">
        <v>984</v>
      </c>
      <c r="D3" s="6">
        <v>2</v>
      </c>
      <c r="E3" s="7" t="s">
        <v>985</v>
      </c>
    </row>
    <row r="4" spans="1:5" x14ac:dyDescent="0.4">
      <c r="A4" s="9"/>
      <c r="B4" s="10"/>
      <c r="C4" s="11" t="s">
        <v>986</v>
      </c>
      <c r="D4" s="9">
        <v>3</v>
      </c>
      <c r="E4" s="10" t="s">
        <v>987</v>
      </c>
    </row>
    <row r="5" spans="1:5" x14ac:dyDescent="0.4">
      <c r="A5" s="4" t="s">
        <v>988</v>
      </c>
      <c r="B5" s="5" t="s">
        <v>808</v>
      </c>
      <c r="C5" s="4" t="s">
        <v>981</v>
      </c>
      <c r="D5" s="15">
        <v>1001</v>
      </c>
      <c r="E5" s="5" t="s">
        <v>808</v>
      </c>
    </row>
    <row r="6" spans="1:5" x14ac:dyDescent="0.4">
      <c r="A6" s="6" t="s">
        <v>983</v>
      </c>
      <c r="B6" s="7"/>
      <c r="C6" s="8" t="s">
        <v>984</v>
      </c>
      <c r="D6" s="6">
        <v>1002</v>
      </c>
      <c r="E6" s="7" t="s">
        <v>989</v>
      </c>
    </row>
    <row r="7" spans="1:5" x14ac:dyDescent="0.4">
      <c r="A7" s="6"/>
      <c r="B7" s="7"/>
      <c r="C7" s="8" t="s">
        <v>986</v>
      </c>
      <c r="D7" s="6">
        <v>1003</v>
      </c>
      <c r="E7" s="7" t="s">
        <v>990</v>
      </c>
    </row>
    <row r="8" spans="1:5" x14ac:dyDescent="0.4">
      <c r="A8" s="6"/>
      <c r="B8" s="7"/>
      <c r="C8" s="8" t="s">
        <v>991</v>
      </c>
      <c r="D8" s="6">
        <v>1004</v>
      </c>
      <c r="E8" s="7" t="s">
        <v>992</v>
      </c>
    </row>
    <row r="9" spans="1:5" x14ac:dyDescent="0.4">
      <c r="A9" s="6"/>
      <c r="B9" s="7"/>
      <c r="C9" s="8" t="s">
        <v>993</v>
      </c>
      <c r="D9" s="6">
        <v>1005</v>
      </c>
      <c r="E9" s="7" t="s">
        <v>903</v>
      </c>
    </row>
    <row r="10" spans="1:5" x14ac:dyDescent="0.4">
      <c r="A10" s="6"/>
      <c r="B10" s="7"/>
      <c r="C10" s="8" t="s">
        <v>994</v>
      </c>
      <c r="D10" s="6">
        <v>1006</v>
      </c>
      <c r="E10" s="7" t="s">
        <v>995</v>
      </c>
    </row>
    <row r="11" spans="1:5" x14ac:dyDescent="0.4">
      <c r="A11" s="9"/>
      <c r="B11" s="10"/>
      <c r="C11" s="11" t="s">
        <v>996</v>
      </c>
      <c r="D11" s="9">
        <v>1007</v>
      </c>
      <c r="E11" s="10" t="s">
        <v>997</v>
      </c>
    </row>
    <row r="12" spans="1:5" x14ac:dyDescent="0.4">
      <c r="A12" s="4" t="s">
        <v>998</v>
      </c>
      <c r="B12" s="5" t="s">
        <v>999</v>
      </c>
      <c r="C12" s="4" t="s">
        <v>981</v>
      </c>
      <c r="D12" s="15">
        <v>2001</v>
      </c>
      <c r="E12" s="5" t="s">
        <v>1000</v>
      </c>
    </row>
    <row r="13" spans="1:5" x14ac:dyDescent="0.4">
      <c r="A13" s="6" t="s">
        <v>983</v>
      </c>
      <c r="B13" s="7"/>
      <c r="C13" s="8" t="s">
        <v>984</v>
      </c>
      <c r="D13" s="6">
        <v>2002</v>
      </c>
      <c r="E13" s="7" t="s">
        <v>1001</v>
      </c>
    </row>
    <row r="14" spans="1:5" x14ac:dyDescent="0.4">
      <c r="A14" s="6"/>
      <c r="B14" s="7"/>
      <c r="C14" s="8" t="s">
        <v>986</v>
      </c>
      <c r="D14" s="6">
        <v>2003</v>
      </c>
      <c r="E14" s="7" t="s">
        <v>1002</v>
      </c>
    </row>
    <row r="15" spans="1:5" x14ac:dyDescent="0.4">
      <c r="A15" s="6"/>
      <c r="B15" s="7"/>
      <c r="C15" s="8" t="s">
        <v>991</v>
      </c>
      <c r="D15" s="6">
        <v>2004</v>
      </c>
      <c r="E15" s="7" t="s">
        <v>1003</v>
      </c>
    </row>
    <row r="16" spans="1:5" x14ac:dyDescent="0.4">
      <c r="A16" s="6"/>
      <c r="B16" s="7"/>
      <c r="C16" s="8" t="s">
        <v>993</v>
      </c>
      <c r="D16" s="6">
        <v>2005</v>
      </c>
      <c r="E16" s="7" t="s">
        <v>1004</v>
      </c>
    </row>
    <row r="17" spans="1:5" x14ac:dyDescent="0.4">
      <c r="A17" s="9"/>
      <c r="B17" s="10"/>
      <c r="C17" s="11" t="s">
        <v>994</v>
      </c>
      <c r="D17" s="9">
        <v>2006</v>
      </c>
      <c r="E17" s="10" t="s">
        <v>1005</v>
      </c>
    </row>
    <row r="18" spans="1:5" x14ac:dyDescent="0.4">
      <c r="A18" s="4" t="s">
        <v>1006</v>
      </c>
      <c r="B18" s="5" t="s">
        <v>1007</v>
      </c>
      <c r="C18" s="4" t="s">
        <v>981</v>
      </c>
      <c r="D18" s="15">
        <v>3001</v>
      </c>
      <c r="E18" s="5" t="s">
        <v>1008</v>
      </c>
    </row>
    <row r="19" spans="1:5" x14ac:dyDescent="0.4">
      <c r="A19" s="6" t="s">
        <v>983</v>
      </c>
      <c r="B19" s="7"/>
      <c r="C19" s="8" t="s">
        <v>984</v>
      </c>
      <c r="D19" s="6">
        <v>3002</v>
      </c>
      <c r="E19" s="7" t="s">
        <v>1009</v>
      </c>
    </row>
    <row r="20" spans="1:5" x14ac:dyDescent="0.4">
      <c r="A20" s="6"/>
      <c r="B20" s="7"/>
      <c r="C20" s="8" t="s">
        <v>986</v>
      </c>
      <c r="D20" s="6">
        <v>3003</v>
      </c>
      <c r="E20" s="7" t="s">
        <v>892</v>
      </c>
    </row>
    <row r="21" spans="1:5" x14ac:dyDescent="0.4">
      <c r="A21" s="6"/>
      <c r="B21" s="7"/>
      <c r="C21" s="8" t="s">
        <v>991</v>
      </c>
      <c r="D21" s="6">
        <v>3004</v>
      </c>
      <c r="E21" s="7" t="s">
        <v>1010</v>
      </c>
    </row>
    <row r="22" spans="1:5" x14ac:dyDescent="0.4">
      <c r="A22" s="6"/>
      <c r="B22" s="7"/>
      <c r="C22" s="8" t="s">
        <v>993</v>
      </c>
      <c r="D22" s="6">
        <v>3005</v>
      </c>
      <c r="E22" s="7" t="s">
        <v>1011</v>
      </c>
    </row>
    <row r="23" spans="1:5" x14ac:dyDescent="0.4">
      <c r="A23" s="9"/>
      <c r="B23" s="10"/>
      <c r="C23" s="11" t="s">
        <v>994</v>
      </c>
      <c r="D23" s="9">
        <v>3006</v>
      </c>
      <c r="E23" s="10" t="s">
        <v>1012</v>
      </c>
    </row>
    <row r="24" spans="1:5" x14ac:dyDescent="0.4">
      <c r="A24" s="4" t="s">
        <v>1013</v>
      </c>
      <c r="B24" s="5" t="s">
        <v>1014</v>
      </c>
      <c r="C24" s="4" t="s">
        <v>981</v>
      </c>
      <c r="D24" s="15">
        <v>4001</v>
      </c>
      <c r="E24" s="5" t="s">
        <v>1015</v>
      </c>
    </row>
    <row r="25" spans="1:5" x14ac:dyDescent="0.4">
      <c r="A25" s="6" t="s">
        <v>983</v>
      </c>
      <c r="B25" s="7"/>
      <c r="C25" s="8" t="s">
        <v>984</v>
      </c>
      <c r="D25" s="6">
        <v>4002</v>
      </c>
      <c r="E25" s="7" t="s">
        <v>614</v>
      </c>
    </row>
    <row r="26" spans="1:5" x14ac:dyDescent="0.4">
      <c r="A26" s="6"/>
      <c r="B26" s="7"/>
      <c r="C26" s="8" t="s">
        <v>986</v>
      </c>
      <c r="D26" s="6">
        <v>4003</v>
      </c>
      <c r="E26" s="7" t="s">
        <v>877</v>
      </c>
    </row>
    <row r="27" spans="1:5" x14ac:dyDescent="0.4">
      <c r="A27" s="6"/>
      <c r="B27" s="7"/>
      <c r="C27" s="8" t="s">
        <v>991</v>
      </c>
      <c r="D27" s="6">
        <v>4004</v>
      </c>
      <c r="E27" s="7" t="s">
        <v>882</v>
      </c>
    </row>
    <row r="28" spans="1:5" x14ac:dyDescent="0.4">
      <c r="A28" s="6"/>
      <c r="B28" s="7"/>
      <c r="C28" s="8" t="s">
        <v>993</v>
      </c>
      <c r="D28" s="6">
        <v>4005</v>
      </c>
      <c r="E28" s="7" t="s">
        <v>632</v>
      </c>
    </row>
    <row r="29" spans="1:5" x14ac:dyDescent="0.4">
      <c r="A29" s="6"/>
      <c r="B29" s="7"/>
      <c r="C29" s="8" t="s">
        <v>994</v>
      </c>
      <c r="D29" s="6">
        <v>4006</v>
      </c>
      <c r="E29" s="7" t="s">
        <v>887</v>
      </c>
    </row>
    <row r="30" spans="1:5" x14ac:dyDescent="0.4">
      <c r="A30" s="9"/>
      <c r="B30" s="10"/>
      <c r="C30" s="11" t="s">
        <v>1016</v>
      </c>
      <c r="D30" s="9">
        <v>4007</v>
      </c>
      <c r="E30" s="10" t="s">
        <v>940</v>
      </c>
    </row>
    <row r="31" spans="1:5" x14ac:dyDescent="0.4">
      <c r="A31" s="4" t="s">
        <v>1017</v>
      </c>
      <c r="B31" s="5" t="s">
        <v>1018</v>
      </c>
      <c r="C31" s="4" t="s">
        <v>981</v>
      </c>
      <c r="D31" s="15">
        <v>5001</v>
      </c>
      <c r="E31" s="5" t="s">
        <v>832</v>
      </c>
    </row>
    <row r="32" spans="1:5" x14ac:dyDescent="0.4">
      <c r="A32" s="6" t="s">
        <v>983</v>
      </c>
      <c r="B32" s="7"/>
      <c r="C32" s="8" t="s">
        <v>984</v>
      </c>
      <c r="D32" s="6">
        <v>5002</v>
      </c>
      <c r="E32" s="7" t="s">
        <v>1019</v>
      </c>
    </row>
    <row r="33" spans="1:5" x14ac:dyDescent="0.4">
      <c r="A33" s="6"/>
      <c r="B33" s="7"/>
      <c r="C33" s="8" t="s">
        <v>986</v>
      </c>
      <c r="D33" s="6">
        <v>5003</v>
      </c>
      <c r="E33" s="7" t="s">
        <v>1020</v>
      </c>
    </row>
    <row r="34" spans="1:5" x14ac:dyDescent="0.4">
      <c r="A34" s="6"/>
      <c r="B34" s="7"/>
      <c r="C34" s="8" t="s">
        <v>991</v>
      </c>
      <c r="D34" s="6">
        <v>5004</v>
      </c>
      <c r="E34" s="7" t="s">
        <v>1021</v>
      </c>
    </row>
    <row r="35" spans="1:5" x14ac:dyDescent="0.4">
      <c r="A35" s="6"/>
      <c r="B35" s="7"/>
      <c r="C35" s="8" t="s">
        <v>993</v>
      </c>
      <c r="D35" s="6">
        <v>5005</v>
      </c>
      <c r="E35" s="7" t="s">
        <v>1022</v>
      </c>
    </row>
    <row r="36" spans="1:5" x14ac:dyDescent="0.4">
      <c r="A36" s="6"/>
      <c r="B36" s="7"/>
      <c r="C36" s="8" t="s">
        <v>994</v>
      </c>
      <c r="D36" s="6">
        <v>5006</v>
      </c>
      <c r="E36" s="7" t="s">
        <v>1023</v>
      </c>
    </row>
    <row r="37" spans="1:5" x14ac:dyDescent="0.4">
      <c r="A37" s="9"/>
      <c r="B37" s="10"/>
      <c r="C37" s="11" t="s">
        <v>1016</v>
      </c>
      <c r="D37" s="9">
        <v>5007</v>
      </c>
      <c r="E37" s="10" t="s">
        <v>1024</v>
      </c>
    </row>
    <row r="38" spans="1:5" x14ac:dyDescent="0.4">
      <c r="A38" s="12" t="s">
        <v>1025</v>
      </c>
      <c r="B38" s="13" t="s">
        <v>894</v>
      </c>
      <c r="C38" s="12" t="s">
        <v>981</v>
      </c>
      <c r="D38" s="14">
        <v>6001</v>
      </c>
      <c r="E38" s="13" t="s">
        <v>894</v>
      </c>
    </row>
    <row r="39" spans="1:5" x14ac:dyDescent="0.4">
      <c r="A39" s="12" t="s">
        <v>1026</v>
      </c>
      <c r="B39" s="13" t="s">
        <v>883</v>
      </c>
      <c r="C39" s="12" t="s">
        <v>981</v>
      </c>
      <c r="D39" s="14">
        <v>6201</v>
      </c>
      <c r="E39" s="13" t="s">
        <v>883</v>
      </c>
    </row>
    <row r="40" spans="1:5" x14ac:dyDescent="0.4">
      <c r="A40" s="12" t="s">
        <v>1027</v>
      </c>
      <c r="B40" s="13" t="s">
        <v>1028</v>
      </c>
      <c r="C40" s="12" t="s">
        <v>981</v>
      </c>
      <c r="D40" s="14">
        <v>6401</v>
      </c>
      <c r="E40" s="13" t="s">
        <v>1028</v>
      </c>
    </row>
    <row r="41" spans="1:5" x14ac:dyDescent="0.4">
      <c r="A41" s="14">
        <v>66</v>
      </c>
      <c r="B41" s="13" t="s">
        <v>1029</v>
      </c>
      <c r="C41" s="12" t="s">
        <v>981</v>
      </c>
      <c r="D41" s="14">
        <v>6601</v>
      </c>
      <c r="E41" s="13" t="s">
        <v>1029</v>
      </c>
    </row>
    <row r="42" spans="1:5" x14ac:dyDescent="0.4">
      <c r="A42" s="14">
        <v>68</v>
      </c>
      <c r="B42" s="13" t="s">
        <v>1030</v>
      </c>
      <c r="C42" s="12" t="s">
        <v>981</v>
      </c>
      <c r="D42" s="14">
        <v>6801</v>
      </c>
      <c r="E42" s="13" t="s">
        <v>1030</v>
      </c>
    </row>
    <row r="43" spans="1:5" x14ac:dyDescent="0.4">
      <c r="A43" s="15">
        <v>70</v>
      </c>
      <c r="B43" s="5" t="s">
        <v>1031</v>
      </c>
      <c r="C43" s="4" t="s">
        <v>981</v>
      </c>
      <c r="D43" s="15">
        <v>7001</v>
      </c>
      <c r="E43" s="5" t="s">
        <v>863</v>
      </c>
    </row>
    <row r="44" spans="1:5" x14ac:dyDescent="0.4">
      <c r="A44" s="6"/>
      <c r="B44" s="7"/>
      <c r="C44" s="8" t="s">
        <v>984</v>
      </c>
      <c r="D44" s="6">
        <v>7002</v>
      </c>
      <c r="E44" s="7" t="s">
        <v>650</v>
      </c>
    </row>
    <row r="45" spans="1:5" x14ac:dyDescent="0.4">
      <c r="A45" s="6"/>
      <c r="B45" s="7"/>
      <c r="C45" s="8" t="s">
        <v>986</v>
      </c>
      <c r="D45" s="6">
        <v>7003</v>
      </c>
      <c r="E45" s="7" t="s">
        <v>756</v>
      </c>
    </row>
    <row r="46" spans="1:5" x14ac:dyDescent="0.4">
      <c r="A46" s="6"/>
      <c r="B46" s="7"/>
      <c r="C46" s="8" t="s">
        <v>991</v>
      </c>
      <c r="D46" s="6">
        <v>7004</v>
      </c>
      <c r="E46" s="7" t="s">
        <v>1032</v>
      </c>
    </row>
    <row r="47" spans="1:5" x14ac:dyDescent="0.4">
      <c r="A47" s="6"/>
      <c r="B47" s="7"/>
      <c r="C47" s="8" t="s">
        <v>993</v>
      </c>
      <c r="D47" s="6">
        <v>7005</v>
      </c>
      <c r="E47" s="7" t="s">
        <v>1033</v>
      </c>
    </row>
    <row r="48" spans="1:5" x14ac:dyDescent="0.4">
      <c r="A48" s="9"/>
      <c r="B48" s="10"/>
      <c r="C48" s="11" t="s">
        <v>994</v>
      </c>
      <c r="D48" s="9">
        <v>7006</v>
      </c>
      <c r="E48" s="10" t="s">
        <v>923</v>
      </c>
    </row>
    <row r="49" spans="1:5" x14ac:dyDescent="0.4">
      <c r="A49" s="15">
        <v>80</v>
      </c>
      <c r="B49" s="5" t="s">
        <v>1034</v>
      </c>
      <c r="C49" s="4" t="s">
        <v>981</v>
      </c>
      <c r="D49" s="15">
        <v>8001</v>
      </c>
      <c r="E49" s="5" t="s">
        <v>1035</v>
      </c>
    </row>
    <row r="50" spans="1:5" x14ac:dyDescent="0.4">
      <c r="A50" s="6"/>
      <c r="B50" s="7"/>
      <c r="C50" s="8" t="s">
        <v>984</v>
      </c>
      <c r="D50" s="6">
        <v>8002</v>
      </c>
      <c r="E50" s="7" t="s">
        <v>488</v>
      </c>
    </row>
    <row r="51" spans="1:5" x14ac:dyDescent="0.4">
      <c r="A51" s="6"/>
      <c r="B51" s="7"/>
      <c r="C51" s="8" t="s">
        <v>986</v>
      </c>
      <c r="D51" s="6">
        <v>8003</v>
      </c>
      <c r="E51" s="7" t="s">
        <v>1036</v>
      </c>
    </row>
    <row r="52" spans="1:5" x14ac:dyDescent="0.4">
      <c r="A52" s="6"/>
      <c r="B52" s="7"/>
      <c r="C52" s="8" t="s">
        <v>991</v>
      </c>
      <c r="D52" s="6">
        <v>8004</v>
      </c>
      <c r="E52" s="7" t="s">
        <v>860</v>
      </c>
    </row>
    <row r="53" spans="1:5" x14ac:dyDescent="0.4">
      <c r="A53" s="6"/>
      <c r="B53" s="7"/>
      <c r="C53" s="8" t="s">
        <v>993</v>
      </c>
      <c r="D53" s="6">
        <v>8005</v>
      </c>
      <c r="E53" s="7" t="s">
        <v>1037</v>
      </c>
    </row>
    <row r="54" spans="1:5" x14ac:dyDescent="0.4">
      <c r="A54" s="9"/>
      <c r="B54" s="10"/>
      <c r="C54" s="11" t="s">
        <v>994</v>
      </c>
      <c r="D54" s="9">
        <v>8006</v>
      </c>
      <c r="E54" s="10" t="s">
        <v>2677</v>
      </c>
    </row>
    <row r="55" spans="1:5" x14ac:dyDescent="0.4">
      <c r="A55" s="15">
        <v>90</v>
      </c>
      <c r="B55" s="5" t="s">
        <v>2678</v>
      </c>
      <c r="C55" s="4" t="s">
        <v>981</v>
      </c>
      <c r="D55" s="15">
        <v>9001</v>
      </c>
      <c r="E55" s="5" t="s">
        <v>2676</v>
      </c>
    </row>
    <row r="56" spans="1:5" x14ac:dyDescent="0.4">
      <c r="A56" s="6"/>
      <c r="B56" s="7"/>
      <c r="C56" s="8" t="s">
        <v>984</v>
      </c>
      <c r="D56" s="6">
        <v>9002</v>
      </c>
      <c r="E56" s="7" t="s">
        <v>780</v>
      </c>
    </row>
    <row r="57" spans="1:5" x14ac:dyDescent="0.4">
      <c r="A57" s="6"/>
      <c r="B57" s="7"/>
      <c r="C57" s="8" t="s">
        <v>986</v>
      </c>
      <c r="D57" s="6">
        <v>9003</v>
      </c>
      <c r="E57" s="7" t="s">
        <v>805</v>
      </c>
    </row>
    <row r="58" spans="1:5" x14ac:dyDescent="0.4">
      <c r="A58" s="6"/>
      <c r="B58" s="7"/>
      <c r="C58" s="8" t="s">
        <v>991</v>
      </c>
      <c r="D58" s="6">
        <v>9004</v>
      </c>
      <c r="E58" s="7" t="s">
        <v>1038</v>
      </c>
    </row>
    <row r="59" spans="1:5" x14ac:dyDescent="0.4">
      <c r="A59" s="6"/>
      <c r="B59" s="7"/>
      <c r="C59" s="8" t="s">
        <v>993</v>
      </c>
      <c r="D59" s="6">
        <v>9005</v>
      </c>
      <c r="E59" s="7" t="s">
        <v>871</v>
      </c>
    </row>
    <row r="60" spans="1:5" x14ac:dyDescent="0.4">
      <c r="A60" s="9"/>
      <c r="B60" s="10"/>
      <c r="C60" s="11" t="s">
        <v>994</v>
      </c>
      <c r="D60" s="9">
        <v>9006</v>
      </c>
      <c r="E60" s="10" t="s">
        <v>1039</v>
      </c>
    </row>
    <row r="61" spans="1:5" x14ac:dyDescent="0.4">
      <c r="A61" s="15">
        <v>95</v>
      </c>
      <c r="B61" s="5" t="s">
        <v>1040</v>
      </c>
      <c r="C61" s="4" t="s">
        <v>981</v>
      </c>
      <c r="D61" s="15">
        <v>9501</v>
      </c>
      <c r="E61" s="5" t="s">
        <v>1041</v>
      </c>
    </row>
    <row r="62" spans="1:5" x14ac:dyDescent="0.4">
      <c r="A62" s="9"/>
      <c r="B62" s="10"/>
      <c r="C62" s="11" t="s">
        <v>984</v>
      </c>
      <c r="D62" s="9">
        <v>9502</v>
      </c>
      <c r="E62" s="10" t="s">
        <v>1042</v>
      </c>
    </row>
    <row r="63" spans="1:5" x14ac:dyDescent="0.4">
      <c r="A63" s="14">
        <v>98</v>
      </c>
      <c r="B63" s="16" t="s">
        <v>1043</v>
      </c>
      <c r="C63" s="12" t="s">
        <v>981</v>
      </c>
      <c r="D63" s="14">
        <v>9801</v>
      </c>
      <c r="E63" s="16" t="s">
        <v>1043</v>
      </c>
    </row>
    <row r="64" spans="1:5" x14ac:dyDescent="0.4">
      <c r="A64" s="9">
        <v>99</v>
      </c>
      <c r="B64" s="10" t="s">
        <v>1044</v>
      </c>
      <c r="C64" s="11" t="s">
        <v>1045</v>
      </c>
      <c r="D64" s="9">
        <v>99</v>
      </c>
      <c r="E64" s="10" t="s">
        <v>1044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論文DB</vt:lpstr>
      <vt:lpstr>分類一覧</vt:lpstr>
      <vt:lpstr>論文DB!Print_Area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労働関連論文目録</dc:title>
  <dc:creator/>
  <cp:lastModifiedBy/>
  <dcterms:created xsi:type="dcterms:W3CDTF">2015-06-05T18:19:34Z</dcterms:created>
  <dcterms:modified xsi:type="dcterms:W3CDTF">2025-07-14T07:24:17Z</dcterms:modified>
</cp:coreProperties>
</file>