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85" tabRatio="905" activeTab="0"/>
  </bookViews>
  <sheets>
    <sheet name="2-1A 事業所増減関係指標・事業所開業動向指標" sheetId="1" r:id="rId1"/>
    <sheet name="2-1B 事業所増減関係指標・事業所廃止動向指標" sheetId="2" r:id="rId2"/>
    <sheet name="2-1C 事業所増減関係指標・事業所増減動向指標" sheetId="3" r:id="rId3"/>
    <sheet name="2-2A 雇用増減関係指標・入職動向指標" sheetId="4" r:id="rId4"/>
    <sheet name="2-2B 雇用増減関係指標・離職動向指標" sheetId="5" r:id="rId5"/>
    <sheet name="2-2CD 雇用増減関係指標・雇用増減動向指標" sheetId="6" r:id="rId6"/>
  </sheets>
  <definedNames/>
  <calcPr fullCalcOnLoad="1"/>
</workbook>
</file>

<file path=xl/sharedStrings.xml><?xml version="1.0" encoding="utf-8"?>
<sst xmlns="http://schemas.openxmlformats.org/spreadsheetml/2006/main" count="944" uniqueCount="161">
  <si>
    <t>産業別</t>
  </si>
  <si>
    <t>産業計</t>
  </si>
  <si>
    <t>（単位：％）</t>
  </si>
  <si>
    <t>年度</t>
  </si>
  <si>
    <t>建設業</t>
  </si>
  <si>
    <t>製造業</t>
  </si>
  <si>
    <t>　資料：「雇用保険事業年報」</t>
  </si>
  <si>
    <t>事業所開業動向指標</t>
  </si>
  <si>
    <t>全国計</t>
  </si>
  <si>
    <t>北海道</t>
  </si>
  <si>
    <t>東北</t>
  </si>
  <si>
    <t>南関東</t>
  </si>
  <si>
    <t>北陸</t>
  </si>
  <si>
    <t>東海</t>
  </si>
  <si>
    <t>近畿</t>
  </si>
  <si>
    <t>中国</t>
  </si>
  <si>
    <t>四国</t>
  </si>
  <si>
    <t>九州</t>
  </si>
  <si>
    <t>地域ブロック別</t>
  </si>
  <si>
    <t>都道府県別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</si>
  <si>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</si>
  <si>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</si>
  <si>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</si>
  <si>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</si>
  <si>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</si>
  <si>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</si>
  <si>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</si>
  <si>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</si>
  <si>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</si>
  <si>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</si>
  <si>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</si>
  <si>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</si>
  <si>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</si>
  <si>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</si>
  <si>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</si>
  <si>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</si>
  <si>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</si>
  <si>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</si>
  <si>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</si>
  <si>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</si>
  <si>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</si>
  <si>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</si>
  <si>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</si>
  <si>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</si>
  <si>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</si>
  <si>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</si>
  <si>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</si>
  <si>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</si>
  <si>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</si>
  <si>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</si>
  <si>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</si>
  <si>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</si>
  <si>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</si>
  <si>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</si>
  <si>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</si>
  <si>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</si>
  <si>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</si>
  <si>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</si>
  <si>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</si>
  <si>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</si>
  <si>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</si>
  <si>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</si>
  <si>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</si>
  <si>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</si>
  <si>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</si>
  <si>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</si>
  <si>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</si>
  <si>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</si>
  <si>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産業別</t>
  </si>
  <si>
    <t>地域ブロック別</t>
  </si>
  <si>
    <t>資料：「雇雇用保険事業年報」</t>
  </si>
  <si>
    <t>事業所増減動向指標</t>
  </si>
  <si>
    <t>地域ブロック別</t>
  </si>
  <si>
    <t>都道府県別</t>
  </si>
  <si>
    <t>入職動向指標</t>
  </si>
  <si>
    <t>産業別</t>
  </si>
  <si>
    <t>建設業</t>
  </si>
  <si>
    <t>製造業</t>
  </si>
  <si>
    <t>電気・ガス・熱供給・水道業</t>
  </si>
  <si>
    <t>卸売・小売業、飲食店</t>
  </si>
  <si>
    <t>金融・保険、不動産</t>
  </si>
  <si>
    <t>サービス業</t>
  </si>
  <si>
    <t>男女年齢階級別</t>
  </si>
  <si>
    <t>男女計</t>
  </si>
  <si>
    <t>年齢計</t>
  </si>
  <si>
    <t>男性</t>
  </si>
  <si>
    <t>女性</t>
  </si>
  <si>
    <t>資料：「雇用保険事業年報」</t>
  </si>
  <si>
    <t>離職動向指標</t>
  </si>
  <si>
    <t>雇用増減動向指標</t>
  </si>
  <si>
    <t>指標Ａ（被保険者資格取得者数－被保険者資格喪失者数）／被保険者数</t>
  </si>
  <si>
    <t>指標Ｂ（本年被保険者数－前年被保険者数）／前年被保険者</t>
  </si>
  <si>
    <t>指標Ａ</t>
  </si>
  <si>
    <t>指標Ｂ</t>
  </si>
  <si>
    <t>指標Ａ</t>
  </si>
  <si>
    <t>指標Ｂ</t>
  </si>
  <si>
    <t>事業所廃止動向指標</t>
  </si>
  <si>
    <t>都道府県別</t>
  </si>
  <si>
    <t>事業所増減関係指標</t>
  </si>
  <si>
    <t>資料：雇用保険事業年報」</t>
  </si>
  <si>
    <t>事業所増減関係指標</t>
  </si>
  <si>
    <t>雇用増減関係指標</t>
  </si>
  <si>
    <t>雇用増減関係指標</t>
  </si>
  <si>
    <t>雇用増減関係指標</t>
  </si>
  <si>
    <t>北関東
甲信越</t>
  </si>
  <si>
    <t>情報通信業</t>
  </si>
  <si>
    <t>運輸業</t>
  </si>
  <si>
    <t>卸売・小売業</t>
  </si>
  <si>
    <t>金融・保険業</t>
  </si>
  <si>
    <t>不動産業</t>
  </si>
  <si>
    <t>医療、福祉</t>
  </si>
  <si>
    <t>複合サービス事業</t>
  </si>
  <si>
    <t>電気・ガス・熱供給・水道業</t>
  </si>
  <si>
    <t>運輸・
通信業</t>
  </si>
  <si>
    <r>
      <t xml:space="preserve">  -19</t>
    </r>
    <r>
      <rPr>
        <sz val="8"/>
        <rFont val="ＭＳ 明朝"/>
        <family val="1"/>
      </rPr>
      <t>歳</t>
    </r>
  </si>
  <si>
    <r>
      <t>20-24</t>
    </r>
    <r>
      <rPr>
        <sz val="8"/>
        <rFont val="ＭＳ 明朝"/>
        <family val="1"/>
      </rPr>
      <t>歳</t>
    </r>
  </si>
  <si>
    <r>
      <t>25-29</t>
    </r>
    <r>
      <rPr>
        <sz val="8"/>
        <rFont val="ＭＳ 明朝"/>
        <family val="1"/>
      </rPr>
      <t>歳</t>
    </r>
  </si>
  <si>
    <r>
      <t>30-34</t>
    </r>
    <r>
      <rPr>
        <sz val="8"/>
        <rFont val="ＭＳ 明朝"/>
        <family val="1"/>
      </rPr>
      <t>歳</t>
    </r>
  </si>
  <si>
    <r>
      <t>35-39</t>
    </r>
    <r>
      <rPr>
        <sz val="8"/>
        <rFont val="ＭＳ 明朝"/>
        <family val="1"/>
      </rPr>
      <t>歳</t>
    </r>
  </si>
  <si>
    <r>
      <t>40-44</t>
    </r>
    <r>
      <rPr>
        <sz val="8"/>
        <rFont val="ＭＳ 明朝"/>
        <family val="1"/>
      </rPr>
      <t>歳</t>
    </r>
  </si>
  <si>
    <r>
      <t>45-49</t>
    </r>
    <r>
      <rPr>
        <sz val="8"/>
        <rFont val="ＭＳ 明朝"/>
        <family val="1"/>
      </rPr>
      <t>歳</t>
    </r>
  </si>
  <si>
    <r>
      <t>50-54</t>
    </r>
    <r>
      <rPr>
        <sz val="8"/>
        <rFont val="ＭＳ 明朝"/>
        <family val="1"/>
      </rPr>
      <t>歳</t>
    </r>
  </si>
  <si>
    <r>
      <t>55-59</t>
    </r>
    <r>
      <rPr>
        <sz val="8"/>
        <rFont val="ＭＳ 明朝"/>
        <family val="1"/>
      </rPr>
      <t>歳</t>
    </r>
  </si>
  <si>
    <r>
      <t>60-64</t>
    </r>
    <r>
      <rPr>
        <sz val="8"/>
        <rFont val="ＭＳ 明朝"/>
        <family val="1"/>
      </rPr>
      <t>歳</t>
    </r>
  </si>
  <si>
    <r>
      <t>65</t>
    </r>
    <r>
      <rPr>
        <sz val="8"/>
        <rFont val="ＭＳ 明朝"/>
        <family val="1"/>
      </rPr>
      <t>歳</t>
    </r>
    <r>
      <rPr>
        <sz val="8"/>
        <rFont val="Times New Roman"/>
        <family val="1"/>
      </rPr>
      <t>-</t>
    </r>
  </si>
  <si>
    <t>運輸・
通信業</t>
  </si>
  <si>
    <t>電気・ガス・熱供給・水道業</t>
  </si>
  <si>
    <t>飲食店、
宿泊業</t>
  </si>
  <si>
    <t>教育、学習
支援業</t>
  </si>
  <si>
    <t>2002</t>
  </si>
  <si>
    <t>電気・ガス・熱供給・水道業</t>
  </si>
  <si>
    <t>運輸・
通信業</t>
  </si>
  <si>
    <t>卸売・小売業、飲食店</t>
  </si>
  <si>
    <t>金融・保険、不動産</t>
  </si>
  <si>
    <t>サービス業</t>
  </si>
  <si>
    <t>飲食店、
宿泊業</t>
  </si>
  <si>
    <t>教育、学習
支援業</t>
  </si>
  <si>
    <t>2002</t>
  </si>
  <si>
    <r>
      <t>1990</t>
    </r>
    <r>
      <rPr>
        <sz val="8"/>
        <rFont val="ＭＳ 明朝"/>
        <family val="1"/>
      </rPr>
      <t>年度</t>
    </r>
  </si>
  <si>
    <t>-</t>
  </si>
  <si>
    <t>-</t>
  </si>
  <si>
    <t>電気・ガス・熱供給・水道業</t>
  </si>
  <si>
    <t>運輸・
通信業</t>
  </si>
  <si>
    <t>卸売・小売業、飲食店</t>
  </si>
  <si>
    <t>金融・保険、不動産</t>
  </si>
  <si>
    <t>サービス業</t>
  </si>
  <si>
    <t>電気・ガス・熱供給・水道業</t>
  </si>
  <si>
    <t>飲食店、
宿泊業</t>
  </si>
  <si>
    <t>教育、学習
支援業</t>
  </si>
  <si>
    <t>2002</t>
  </si>
  <si>
    <t>2003</t>
  </si>
  <si>
    <t>2003</t>
  </si>
  <si>
    <t>ok</t>
  </si>
  <si>
    <t>ok</t>
  </si>
  <si>
    <t>ok</t>
  </si>
  <si>
    <t>2004</t>
  </si>
  <si>
    <t>2005</t>
  </si>
  <si>
    <t>ok</t>
  </si>
  <si>
    <t>2005</t>
  </si>
  <si>
    <t>ok</t>
  </si>
  <si>
    <t>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</si>
</sst>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8"/>
      <color indexed="48"/>
      <name val="ＭＳ 明朝"/>
      <family val="1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sz val="8"/>
      <color indexed="61"/>
      <name val="Times New Roman"/>
      <family val="1"/>
    </font>
    <font>
      <sz val="8"/>
      <color indexed="14"/>
      <name val="Times New Roman"/>
      <family val="1"/>
    </font>
    <font>
      <sz val="8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176" fontId="10" fillId="0" borderId="1" xfId="17" applyNumberFormat="1" applyFont="1" applyBorder="1" applyAlignment="1">
      <alignment vertical="center"/>
    </xf>
    <xf numFmtId="176" fontId="10" fillId="0" borderId="2" xfId="17" applyNumberFormat="1" applyFont="1" applyBorder="1" applyAlignment="1">
      <alignment vertical="center"/>
    </xf>
    <xf numFmtId="38" fontId="10" fillId="0" borderId="0" xfId="17" applyFont="1" applyFill="1" applyBorder="1" applyAlignment="1">
      <alignment horizontal="center" vertical="center"/>
    </xf>
    <xf numFmtId="38" fontId="10" fillId="0" borderId="0" xfId="17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11" fillId="0" borderId="0" xfId="0" applyFont="1" applyAlignment="1">
      <alignment vertical="center"/>
    </xf>
    <xf numFmtId="176" fontId="10" fillId="0" borderId="0" xfId="17" applyNumberFormat="1" applyFont="1" applyAlignment="1">
      <alignment vertical="center"/>
    </xf>
    <xf numFmtId="0" fontId="3" fillId="0" borderId="0" xfId="21" applyFont="1" applyAlignment="1">
      <alignment vertical="center"/>
      <protection/>
    </xf>
    <xf numFmtId="38" fontId="2" fillId="0" borderId="0" xfId="17" applyFont="1" applyAlignment="1">
      <alignment horizontal="center" vertical="center"/>
    </xf>
    <xf numFmtId="38" fontId="11" fillId="0" borderId="0" xfId="17" applyFont="1" applyAlignment="1">
      <alignment vertical="center"/>
    </xf>
    <xf numFmtId="38" fontId="2" fillId="0" borderId="0" xfId="17" applyFont="1" applyAlignment="1">
      <alignment horizontal="right" vertical="center"/>
    </xf>
    <xf numFmtId="0" fontId="3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38" fontId="3" fillId="0" borderId="0" xfId="17" applyFont="1" applyAlignment="1">
      <alignment vertical="center"/>
    </xf>
    <xf numFmtId="176" fontId="10" fillId="0" borderId="0" xfId="17" applyNumberFormat="1" applyFont="1" applyFill="1" applyAlignment="1">
      <alignment vertical="center"/>
    </xf>
    <xf numFmtId="176" fontId="11" fillId="0" borderId="0" xfId="17" applyNumberFormat="1" applyFont="1" applyAlignment="1">
      <alignment vertical="center"/>
    </xf>
    <xf numFmtId="176" fontId="11" fillId="0" borderId="0" xfId="17" applyNumberFormat="1" applyFont="1" applyAlignment="1">
      <alignment horizontal="right" vertical="center"/>
    </xf>
    <xf numFmtId="176" fontId="2" fillId="0" borderId="0" xfId="17" applyNumberFormat="1" applyFont="1" applyAlignment="1">
      <alignment horizontal="right" vertical="center"/>
    </xf>
    <xf numFmtId="0" fontId="11" fillId="0" borderId="0" xfId="26" applyFont="1" applyAlignment="1">
      <alignment vertical="center"/>
      <protection/>
    </xf>
    <xf numFmtId="0" fontId="2" fillId="0" borderId="0" xfId="26" applyFont="1" applyAlignment="1">
      <alignment horizontal="right" vertical="center"/>
      <protection/>
    </xf>
    <xf numFmtId="0" fontId="3" fillId="0" borderId="0" xfId="26" applyFont="1" applyAlignment="1">
      <alignment vertical="center"/>
      <protection/>
    </xf>
    <xf numFmtId="0" fontId="10" fillId="0" borderId="0" xfId="26" applyFont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1" fillId="0" borderId="0" xfId="23" applyFont="1" applyAlignment="1">
      <alignment vertical="center"/>
      <protection/>
    </xf>
    <xf numFmtId="0" fontId="2" fillId="0" borderId="0" xfId="23" applyFont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0" fillId="0" borderId="0" xfId="0" applyFont="1" applyAlignment="1">
      <alignment vertical="center"/>
    </xf>
    <xf numFmtId="38" fontId="2" fillId="0" borderId="0" xfId="17" applyFont="1" applyAlignment="1">
      <alignment horizontal="left" vertical="center"/>
    </xf>
    <xf numFmtId="0" fontId="2" fillId="0" borderId="0" xfId="25" applyFont="1" applyAlignment="1">
      <alignment vertical="center"/>
      <protection/>
    </xf>
    <xf numFmtId="0" fontId="11" fillId="0" borderId="0" xfId="25" applyFont="1" applyAlignment="1">
      <alignment vertical="center"/>
      <protection/>
    </xf>
    <xf numFmtId="0" fontId="2" fillId="0" borderId="0" xfId="25" applyFont="1" applyAlignment="1">
      <alignment horizontal="right" vertical="center"/>
      <protection/>
    </xf>
    <xf numFmtId="0" fontId="3" fillId="0" borderId="0" xfId="25" applyFont="1" applyAlignment="1">
      <alignment vertical="center"/>
      <protection/>
    </xf>
    <xf numFmtId="0" fontId="10" fillId="0" borderId="0" xfId="25" applyFont="1" applyAlignment="1">
      <alignment vertical="center"/>
      <protection/>
    </xf>
    <xf numFmtId="0" fontId="11" fillId="0" borderId="0" xfId="24" applyFont="1" applyAlignment="1">
      <alignment vertical="center"/>
      <protection/>
    </xf>
    <xf numFmtId="0" fontId="2" fillId="0" borderId="0" xfId="24" applyFont="1" applyAlignment="1">
      <alignment horizontal="right" vertical="center"/>
      <protection/>
    </xf>
    <xf numFmtId="0" fontId="3" fillId="0" borderId="0" xfId="24" applyFont="1" applyAlignment="1">
      <alignment vertical="center"/>
      <protection/>
    </xf>
    <xf numFmtId="0" fontId="10" fillId="0" borderId="0" xfId="24" applyFont="1" applyAlignment="1">
      <alignment vertical="center"/>
      <protection/>
    </xf>
    <xf numFmtId="176" fontId="10" fillId="0" borderId="3" xfId="0" applyNumberFormat="1" applyFont="1" applyBorder="1" applyAlignment="1">
      <alignment vertical="center"/>
    </xf>
    <xf numFmtId="0" fontId="2" fillId="0" borderId="0" xfId="22" applyFont="1" applyAlignment="1">
      <alignment vertical="center"/>
      <protection/>
    </xf>
    <xf numFmtId="0" fontId="2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38" fontId="2" fillId="0" borderId="0" xfId="17" applyFont="1" applyAlignment="1">
      <alignment vertical="center"/>
    </xf>
    <xf numFmtId="0" fontId="3" fillId="2" borderId="4" xfId="23" applyFont="1" applyFill="1" applyBorder="1" applyAlignment="1">
      <alignment horizontal="center" vertical="center" wrapText="1"/>
      <protection/>
    </xf>
    <xf numFmtId="0" fontId="10" fillId="2" borderId="1" xfId="23" applyFont="1" applyFill="1" applyBorder="1" applyAlignment="1">
      <alignment horizontal="center" vertical="center"/>
      <protection/>
    </xf>
    <xf numFmtId="0" fontId="10" fillId="2" borderId="2" xfId="23" applyFont="1" applyFill="1" applyBorder="1" applyAlignment="1">
      <alignment horizontal="center" vertical="center"/>
      <protection/>
    </xf>
    <xf numFmtId="0" fontId="9" fillId="2" borderId="4" xfId="23" applyFont="1" applyFill="1" applyBorder="1" applyAlignment="1">
      <alignment horizontal="center" vertical="center" wrapText="1"/>
      <protection/>
    </xf>
    <xf numFmtId="38" fontId="3" fillId="2" borderId="4" xfId="17" applyFont="1" applyFill="1" applyBorder="1" applyAlignment="1">
      <alignment horizontal="center" vertical="center" wrapText="1"/>
    </xf>
    <xf numFmtId="49" fontId="10" fillId="2" borderId="2" xfId="17" applyNumberFormat="1" applyFont="1" applyFill="1" applyBorder="1" applyAlignment="1">
      <alignment horizontal="center" vertical="center"/>
    </xf>
    <xf numFmtId="38" fontId="9" fillId="2" borderId="4" xfId="17" applyFont="1" applyFill="1" applyBorder="1" applyAlignment="1">
      <alignment horizontal="center" vertical="center" wrapText="1"/>
    </xf>
    <xf numFmtId="38" fontId="3" fillId="2" borderId="4" xfId="17" applyFont="1" applyFill="1" applyBorder="1" applyAlignment="1">
      <alignment horizontal="center" vertical="center"/>
    </xf>
    <xf numFmtId="0" fontId="10" fillId="2" borderId="1" xfId="17" applyNumberFormat="1" applyFont="1" applyFill="1" applyBorder="1" applyAlignment="1">
      <alignment horizontal="center" vertical="center"/>
    </xf>
    <xf numFmtId="0" fontId="10" fillId="2" borderId="2" xfId="17" applyNumberFormat="1" applyFont="1" applyFill="1" applyBorder="1" applyAlignment="1">
      <alignment horizontal="center" vertical="center"/>
    </xf>
    <xf numFmtId="38" fontId="10" fillId="2" borderId="4" xfId="17" applyFont="1" applyFill="1" applyBorder="1" applyAlignment="1">
      <alignment horizontal="center" vertical="center"/>
    </xf>
    <xf numFmtId="0" fontId="10" fillId="2" borderId="4" xfId="17" applyNumberFormat="1" applyFont="1" applyFill="1" applyBorder="1" applyAlignment="1">
      <alignment horizontal="center" vertical="center"/>
    </xf>
    <xf numFmtId="38" fontId="3" fillId="2" borderId="1" xfId="17" applyFont="1" applyFill="1" applyBorder="1" applyAlignment="1">
      <alignment horizontal="center" vertical="center"/>
    </xf>
    <xf numFmtId="38" fontId="3" fillId="2" borderId="2" xfId="17" applyFont="1" applyFill="1" applyBorder="1" applyAlignment="1">
      <alignment horizontal="center" vertical="center"/>
    </xf>
    <xf numFmtId="0" fontId="3" fillId="2" borderId="4" xfId="25" applyFont="1" applyFill="1" applyBorder="1" applyAlignment="1">
      <alignment horizontal="center" vertical="center" wrapText="1"/>
      <protection/>
    </xf>
    <xf numFmtId="0" fontId="10" fillId="2" borderId="1" xfId="25" applyFont="1" applyFill="1" applyBorder="1" applyAlignment="1">
      <alignment horizontal="center" vertical="center"/>
      <protection/>
    </xf>
    <xf numFmtId="0" fontId="10" fillId="2" borderId="2" xfId="25" applyFont="1" applyFill="1" applyBorder="1" applyAlignment="1">
      <alignment horizontal="center" vertical="center"/>
      <protection/>
    </xf>
    <xf numFmtId="0" fontId="9" fillId="2" borderId="4" xfId="25" applyFont="1" applyFill="1" applyBorder="1" applyAlignment="1">
      <alignment horizontal="center" vertical="center" wrapText="1"/>
      <protection/>
    </xf>
    <xf numFmtId="0" fontId="3" fillId="2" borderId="4" xfId="24" applyFont="1" applyFill="1" applyBorder="1" applyAlignment="1">
      <alignment horizontal="center" vertical="center" wrapText="1"/>
      <protection/>
    </xf>
    <xf numFmtId="0" fontId="9" fillId="2" borderId="4" xfId="24" applyFont="1" applyFill="1" applyBorder="1" applyAlignment="1">
      <alignment horizontal="center" vertical="center" wrapText="1"/>
      <protection/>
    </xf>
    <xf numFmtId="0" fontId="10" fillId="2" borderId="1" xfId="24" applyFont="1" applyFill="1" applyBorder="1" applyAlignment="1">
      <alignment horizontal="center" vertical="center"/>
      <protection/>
    </xf>
    <xf numFmtId="0" fontId="10" fillId="2" borderId="2" xfId="24" applyFont="1" applyFill="1" applyBorder="1" applyAlignment="1">
      <alignment horizontal="center" vertical="center"/>
      <protection/>
    </xf>
    <xf numFmtId="0" fontId="10" fillId="2" borderId="4" xfId="26" applyFont="1" applyFill="1" applyBorder="1" applyAlignment="1">
      <alignment horizontal="center" vertical="center" wrapText="1"/>
      <protection/>
    </xf>
    <xf numFmtId="0" fontId="10" fillId="2" borderId="1" xfId="26" applyFont="1" applyFill="1" applyBorder="1" applyAlignment="1">
      <alignment horizontal="center" vertical="center"/>
      <protection/>
    </xf>
    <xf numFmtId="0" fontId="10" fillId="2" borderId="2" xfId="26" applyFont="1" applyFill="1" applyBorder="1" applyAlignment="1">
      <alignment horizontal="center" vertical="center"/>
      <protection/>
    </xf>
    <xf numFmtId="0" fontId="3" fillId="2" borderId="4" xfId="26" applyFont="1" applyFill="1" applyBorder="1" applyAlignment="1">
      <alignment horizontal="center" vertical="center" wrapText="1"/>
      <protection/>
    </xf>
    <xf numFmtId="0" fontId="9" fillId="2" borderId="4" xfId="26" applyFont="1" applyFill="1" applyBorder="1" applyAlignment="1">
      <alignment horizontal="center" vertical="center" wrapText="1"/>
      <protection/>
    </xf>
    <xf numFmtId="0" fontId="10" fillId="2" borderId="4" xfId="21" applyFont="1" applyFill="1" applyBorder="1" applyAlignment="1">
      <alignment horizontal="center" vertical="center" wrapText="1"/>
      <protection/>
    </xf>
    <xf numFmtId="0" fontId="3" fillId="2" borderId="4" xfId="21" applyFont="1" applyFill="1" applyBorder="1" applyAlignment="1">
      <alignment horizontal="center" vertical="center" wrapText="1"/>
      <protection/>
    </xf>
    <xf numFmtId="0" fontId="9" fillId="2" borderId="4" xfId="21" applyFont="1" applyFill="1" applyBorder="1" applyAlignment="1">
      <alignment horizontal="center" vertical="center" wrapText="1"/>
      <protection/>
    </xf>
    <xf numFmtId="0" fontId="10" fillId="2" borderId="1" xfId="21" applyFont="1" applyFill="1" applyBorder="1" applyAlignment="1">
      <alignment horizontal="center" vertical="center"/>
      <protection/>
    </xf>
    <xf numFmtId="0" fontId="10" fillId="2" borderId="2" xfId="21" applyFont="1" applyFill="1" applyBorder="1" applyAlignment="1">
      <alignment horizontal="center" vertical="center"/>
      <protection/>
    </xf>
    <xf numFmtId="38" fontId="3" fillId="2" borderId="4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38" fontId="3" fillId="2" borderId="5" xfId="0" applyNumberFormat="1" applyFont="1" applyFill="1" applyBorder="1" applyAlignment="1">
      <alignment horizontal="center" vertical="center" wrapText="1"/>
    </xf>
    <xf numFmtId="38" fontId="9" fillId="2" borderId="5" xfId="0" applyNumberFormat="1" applyFont="1" applyFill="1" applyBorder="1" applyAlignment="1">
      <alignment horizontal="center" vertical="center" wrapText="1"/>
    </xf>
    <xf numFmtId="0" fontId="10" fillId="2" borderId="4" xfId="22" applyFont="1" applyFill="1" applyBorder="1" applyAlignment="1">
      <alignment horizontal="center" vertical="center" wrapText="1"/>
      <protection/>
    </xf>
    <xf numFmtId="0" fontId="3" fillId="2" borderId="4" xfId="22" applyFont="1" applyFill="1" applyBorder="1" applyAlignment="1">
      <alignment horizontal="center" vertical="center" wrapText="1"/>
      <protection/>
    </xf>
    <xf numFmtId="0" fontId="9" fillId="2" borderId="4" xfId="22" applyFont="1" applyFill="1" applyBorder="1" applyAlignment="1">
      <alignment horizontal="center" vertical="center" wrapText="1"/>
      <protection/>
    </xf>
    <xf numFmtId="0" fontId="10" fillId="2" borderId="1" xfId="22" applyFont="1" applyFill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/>
      <protection/>
    </xf>
    <xf numFmtId="176" fontId="10" fillId="0" borderId="2" xfId="17" applyNumberFormat="1" applyFont="1" applyBorder="1" applyAlignment="1">
      <alignment horizontal="right" vertical="center"/>
    </xf>
    <xf numFmtId="38" fontId="10" fillId="0" borderId="0" xfId="17" applyFont="1" applyFill="1" applyAlignment="1">
      <alignment vertical="center"/>
    </xf>
    <xf numFmtId="49" fontId="10" fillId="2" borderId="6" xfId="17" applyNumberFormat="1" applyFont="1" applyFill="1" applyBorder="1" applyAlignment="1">
      <alignment horizontal="center" vertical="center"/>
    </xf>
    <xf numFmtId="176" fontId="10" fillId="0" borderId="6" xfId="17" applyNumberFormat="1" applyFont="1" applyBorder="1" applyAlignment="1">
      <alignment vertical="center"/>
    </xf>
    <xf numFmtId="38" fontId="14" fillId="0" borderId="0" xfId="0" applyNumberFormat="1" applyFont="1" applyAlignment="1">
      <alignment vertical="center"/>
    </xf>
    <xf numFmtId="38" fontId="3" fillId="0" borderId="0" xfId="17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0" fillId="2" borderId="1" xfId="17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176" fontId="10" fillId="0" borderId="7" xfId="0" applyNumberFormat="1" applyFont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176" fontId="10" fillId="0" borderId="8" xfId="0" applyNumberFormat="1" applyFont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176" fontId="10" fillId="0" borderId="2" xfId="17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176" fontId="16" fillId="0" borderId="0" xfId="17" applyNumberFormat="1" applyFont="1" applyAlignment="1">
      <alignment vertical="center"/>
    </xf>
    <xf numFmtId="176" fontId="10" fillId="0" borderId="1" xfId="17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38" fontId="9" fillId="2" borderId="4" xfId="17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 vertical="center" wrapText="1"/>
    </xf>
    <xf numFmtId="38" fontId="13" fillId="0" borderId="0" xfId="17" applyFont="1" applyFill="1" applyBorder="1" applyAlignment="1">
      <alignment vertical="center"/>
    </xf>
    <xf numFmtId="176" fontId="13" fillId="0" borderId="0" xfId="1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10" fillId="0" borderId="0" xfId="17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 vertical="center"/>
    </xf>
    <xf numFmtId="38" fontId="12" fillId="0" borderId="0" xfId="17" applyFont="1" applyFill="1" applyBorder="1" applyAlignment="1">
      <alignment vertical="center"/>
    </xf>
    <xf numFmtId="38" fontId="6" fillId="0" borderId="0" xfId="17" applyFont="1" applyFill="1" applyBorder="1" applyAlignment="1">
      <alignment horizontal="center" vertical="center"/>
    </xf>
    <xf numFmtId="38" fontId="1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176" fontId="14" fillId="0" borderId="0" xfId="17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8" fontId="17" fillId="0" borderId="0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雇用増減動向指標" xfId="22"/>
    <cellStyle name="標準_事業所開業動向指標" xfId="23"/>
    <cellStyle name="標準_事業所増減動向指標" xfId="24"/>
    <cellStyle name="標準_事業所廃止動向指標" xfId="25"/>
    <cellStyle name="標準_入職動向指標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10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95" customWidth="1"/>
    <col min="2" max="16384" width="9.125" style="5" customWidth="1"/>
  </cols>
  <sheetData>
    <row r="2" ht="15">
      <c r="B2" s="6" t="s">
        <v>98</v>
      </c>
    </row>
    <row r="3" spans="2:4" ht="15">
      <c r="B3" s="106"/>
      <c r="C3" s="106"/>
      <c r="D3" s="106"/>
    </row>
    <row r="4" spans="2:3" ht="15">
      <c r="B4" s="6" t="s">
        <v>7</v>
      </c>
      <c r="C4" s="9"/>
    </row>
    <row r="5" spans="1:10" s="9" customFormat="1" ht="12.75">
      <c r="A5" s="110"/>
      <c r="B5" s="6" t="s">
        <v>0</v>
      </c>
      <c r="C5" s="27"/>
      <c r="D5" s="27"/>
      <c r="E5" s="27"/>
      <c r="F5" s="27"/>
      <c r="G5" s="27"/>
      <c r="H5" s="27"/>
      <c r="I5" s="27"/>
      <c r="J5" s="28" t="s">
        <v>2</v>
      </c>
    </row>
    <row r="6" spans="2:27" ht="21" customHeight="1">
      <c r="B6" s="48" t="s">
        <v>3</v>
      </c>
      <c r="C6" s="48" t="s">
        <v>1</v>
      </c>
      <c r="D6" s="48" t="s">
        <v>4</v>
      </c>
      <c r="E6" s="48" t="s">
        <v>5</v>
      </c>
      <c r="F6" s="51" t="s">
        <v>141</v>
      </c>
      <c r="G6" s="48" t="s">
        <v>142</v>
      </c>
      <c r="H6" s="48" t="s">
        <v>143</v>
      </c>
      <c r="I6" s="51" t="s">
        <v>144</v>
      </c>
      <c r="J6" s="48" t="s">
        <v>145</v>
      </c>
      <c r="L6" s="111"/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26"/>
    </row>
    <row r="7" spans="2:27" ht="15">
      <c r="B7" s="49">
        <v>1991</v>
      </c>
      <c r="C7" s="1">
        <v>5.685397697480524</v>
      </c>
      <c r="D7" s="1">
        <v>6.907271100071231</v>
      </c>
      <c r="E7" s="1">
        <v>3.614360536212824</v>
      </c>
      <c r="F7" s="1">
        <v>4.9685893774985725</v>
      </c>
      <c r="G7" s="1">
        <v>5.291764947184904</v>
      </c>
      <c r="H7" s="1">
        <v>5.325777011021623</v>
      </c>
      <c r="I7" s="1">
        <v>7.654261526776948</v>
      </c>
      <c r="J7" s="1">
        <v>7.012076517555426</v>
      </c>
      <c r="L7" s="26"/>
      <c r="M7" s="26"/>
      <c r="N7" s="113"/>
      <c r="O7" s="113"/>
      <c r="P7" s="113"/>
      <c r="Q7" s="113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2:27" ht="15">
      <c r="B8" s="49">
        <v>1992</v>
      </c>
      <c r="C8" s="1">
        <v>5.0650442182491515</v>
      </c>
      <c r="D8" s="1">
        <v>6.326988472012529</v>
      </c>
      <c r="E8" s="1">
        <v>2.8176500637394093</v>
      </c>
      <c r="F8" s="1">
        <v>4.248183342649525</v>
      </c>
      <c r="G8" s="1">
        <v>4.282529793375439</v>
      </c>
      <c r="H8" s="1">
        <v>5.1248195486074435</v>
      </c>
      <c r="I8" s="1">
        <v>5.713613067965737</v>
      </c>
      <c r="J8" s="1">
        <v>6.311246529784251</v>
      </c>
      <c r="L8" s="26"/>
      <c r="M8" s="26"/>
      <c r="N8" s="113"/>
      <c r="O8" s="113"/>
      <c r="P8" s="113"/>
      <c r="Q8" s="113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2:27" ht="15">
      <c r="B9" s="49">
        <v>1993</v>
      </c>
      <c r="C9" s="1">
        <v>4.611126648765134</v>
      </c>
      <c r="D9" s="1">
        <v>5.890170717671882</v>
      </c>
      <c r="E9" s="1">
        <v>2.3673357736148235</v>
      </c>
      <c r="F9" s="1">
        <v>3.84829894032348</v>
      </c>
      <c r="G9" s="1">
        <v>4.0570714375991805</v>
      </c>
      <c r="H9" s="1">
        <v>4.808973910169576</v>
      </c>
      <c r="I9" s="1">
        <v>5.404094827586206</v>
      </c>
      <c r="J9" s="1">
        <v>5.552866289472601</v>
      </c>
      <c r="L9" s="26"/>
      <c r="M9" s="26"/>
      <c r="N9" s="113"/>
      <c r="O9" s="113"/>
      <c r="P9" s="113"/>
      <c r="Q9" s="113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27" ht="15">
      <c r="B10" s="49">
        <v>1994</v>
      </c>
      <c r="C10" s="1">
        <v>4.720739874561497</v>
      </c>
      <c r="D10" s="1">
        <v>6.168361630756035</v>
      </c>
      <c r="E10" s="1">
        <v>2.3720255831522836</v>
      </c>
      <c r="F10" s="1">
        <v>4.994511525795828</v>
      </c>
      <c r="G10" s="1">
        <v>4.483562569840109</v>
      </c>
      <c r="H10" s="1">
        <v>5.045140276470765</v>
      </c>
      <c r="I10" s="1">
        <v>5.522675413576725</v>
      </c>
      <c r="J10" s="1">
        <v>5.400464035353622</v>
      </c>
      <c r="L10" s="26"/>
      <c r="M10" s="26"/>
      <c r="N10" s="26"/>
      <c r="O10" s="114"/>
      <c r="P10" s="113"/>
      <c r="Q10" s="114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7" ht="15">
      <c r="B11" s="49">
        <v>1995</v>
      </c>
      <c r="C11" s="1">
        <v>4.595356703502591</v>
      </c>
      <c r="D11" s="1">
        <v>5.661766130125709</v>
      </c>
      <c r="E11" s="1">
        <v>2.335066789028245</v>
      </c>
      <c r="F11" s="1">
        <v>3.867102396514161</v>
      </c>
      <c r="G11" s="1">
        <v>4.401758539059858</v>
      </c>
      <c r="H11" s="1">
        <v>4.939085949894376</v>
      </c>
      <c r="I11" s="1">
        <v>5.533826638477802</v>
      </c>
      <c r="J11" s="1">
        <v>5.291525127826056</v>
      </c>
      <c r="L11" s="26"/>
      <c r="M11" s="26"/>
      <c r="N11" s="26"/>
      <c r="O11" s="114"/>
      <c r="P11" s="114"/>
      <c r="Q11" s="114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2:27" ht="15">
      <c r="B12" s="49">
        <v>1996</v>
      </c>
      <c r="C12" s="1">
        <v>4.661930230701684</v>
      </c>
      <c r="D12" s="1">
        <v>5.8808783716033295</v>
      </c>
      <c r="E12" s="1">
        <v>2.3227767076249384</v>
      </c>
      <c r="F12" s="1">
        <v>4.898828541001065</v>
      </c>
      <c r="G12" s="1">
        <v>4.243437197394776</v>
      </c>
      <c r="H12" s="1">
        <v>4.812941562664001</v>
      </c>
      <c r="I12" s="1">
        <v>5.479475681269403</v>
      </c>
      <c r="J12" s="1">
        <v>5.47973811028243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2:27" ht="15">
      <c r="B13" s="49">
        <v>1997</v>
      </c>
      <c r="C13" s="1">
        <v>4.206445950311771</v>
      </c>
      <c r="D13" s="1">
        <v>5.039154040519773</v>
      </c>
      <c r="E13" s="1">
        <v>2.2176393197030664</v>
      </c>
      <c r="F13" s="1">
        <v>4.247509176717357</v>
      </c>
      <c r="G13" s="1">
        <v>4.083116883116883</v>
      </c>
      <c r="H13" s="1">
        <v>4.37474783238779</v>
      </c>
      <c r="I13" s="1">
        <v>4.893491622463586</v>
      </c>
      <c r="J13" s="1">
        <v>4.924802331580929</v>
      </c>
      <c r="L13" s="115"/>
      <c r="M13" s="116"/>
      <c r="N13" s="116"/>
      <c r="O13" s="116"/>
      <c r="P13" s="116"/>
      <c r="Q13" s="116"/>
      <c r="R13" s="116"/>
      <c r="S13" s="116"/>
      <c r="T13" s="116"/>
      <c r="U13" s="117"/>
      <c r="V13" s="117"/>
      <c r="W13" s="117"/>
      <c r="X13" s="117"/>
      <c r="Y13" s="117"/>
      <c r="Z13" s="117"/>
      <c r="AA13" s="118"/>
    </row>
    <row r="14" spans="2:27" ht="15">
      <c r="B14" s="49">
        <v>1998</v>
      </c>
      <c r="C14" s="1">
        <v>3.852967538443955</v>
      </c>
      <c r="D14" s="1">
        <v>4.310093879630304</v>
      </c>
      <c r="E14" s="1">
        <v>1.9675284927274317</v>
      </c>
      <c r="F14" s="1">
        <v>3.983445421624418</v>
      </c>
      <c r="G14" s="1">
        <v>3.630815779689483</v>
      </c>
      <c r="H14" s="1">
        <v>4.152491085740456</v>
      </c>
      <c r="I14" s="1">
        <v>4.784975775435792</v>
      </c>
      <c r="J14" s="1">
        <v>4.555191993234678</v>
      </c>
      <c r="L14" s="115"/>
      <c r="M14" s="116"/>
      <c r="N14" s="116"/>
      <c r="O14" s="116"/>
      <c r="P14" s="116"/>
      <c r="Q14" s="116"/>
      <c r="R14" s="116"/>
      <c r="S14" s="116"/>
      <c r="T14" s="116"/>
      <c r="U14" s="117"/>
      <c r="V14" s="117"/>
      <c r="W14" s="117"/>
      <c r="X14" s="117"/>
      <c r="Y14" s="117"/>
      <c r="Z14" s="117"/>
      <c r="AA14" s="118"/>
    </row>
    <row r="15" spans="2:27" ht="15">
      <c r="B15" s="49">
        <v>1999</v>
      </c>
      <c r="C15" s="1">
        <v>4.368539285439601</v>
      </c>
      <c r="D15" s="1">
        <v>4.45538863645989</v>
      </c>
      <c r="E15" s="1">
        <v>2.0261956737447906</v>
      </c>
      <c r="F15" s="1">
        <v>3.944672131147541</v>
      </c>
      <c r="G15" s="1">
        <v>4.570732078921307</v>
      </c>
      <c r="H15" s="1">
        <v>4.956883825580567</v>
      </c>
      <c r="I15" s="1">
        <v>5.820350575757075</v>
      </c>
      <c r="J15" s="1">
        <v>5.194683888874063</v>
      </c>
      <c r="L15" s="26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8"/>
    </row>
    <row r="16" spans="2:27" ht="15">
      <c r="B16" s="49">
        <v>2000</v>
      </c>
      <c r="C16" s="1">
        <v>4.863458947500906</v>
      </c>
      <c r="D16" s="1">
        <v>4.48657951148818</v>
      </c>
      <c r="E16" s="1">
        <v>2.201045173482079</v>
      </c>
      <c r="F16" s="1">
        <v>2.9702970297029703</v>
      </c>
      <c r="G16" s="1">
        <v>4.507915089271211</v>
      </c>
      <c r="H16" s="1">
        <v>5.540916262797051</v>
      </c>
      <c r="I16" s="1">
        <v>5.849678021924003</v>
      </c>
      <c r="J16" s="1">
        <v>6.143833461454877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2:10" ht="15">
      <c r="B17" s="50">
        <v>2001</v>
      </c>
      <c r="C17" s="2">
        <v>4.41541331881777</v>
      </c>
      <c r="D17" s="2">
        <v>4.13102093805133</v>
      </c>
      <c r="E17" s="2">
        <v>2.0985375476675583</v>
      </c>
      <c r="F17" s="2">
        <v>4.338734971249346</v>
      </c>
      <c r="G17" s="2">
        <v>4.234773362348228</v>
      </c>
      <c r="H17" s="2">
        <v>4.716922227884203</v>
      </c>
      <c r="I17" s="2">
        <v>5.5165904541830075</v>
      </c>
      <c r="J17" s="2">
        <v>5.54796716128961</v>
      </c>
    </row>
    <row r="18" spans="2:10" ht="15">
      <c r="B18" s="29" t="s">
        <v>6</v>
      </c>
      <c r="C18" s="27"/>
      <c r="D18" s="27"/>
      <c r="E18" s="27"/>
      <c r="F18" s="27"/>
      <c r="G18" s="27"/>
      <c r="H18" s="27"/>
      <c r="I18" s="27"/>
      <c r="J18" s="27"/>
    </row>
    <row r="19" spans="2:10" ht="15">
      <c r="B19" s="30"/>
      <c r="C19" s="27"/>
      <c r="D19" s="27"/>
      <c r="E19" s="27"/>
      <c r="F19" s="27"/>
      <c r="G19" s="27"/>
      <c r="H19" s="27"/>
      <c r="I19" s="27"/>
      <c r="J19" s="27"/>
    </row>
    <row r="20" spans="2:10" ht="15">
      <c r="B20" s="106"/>
      <c r="C20" s="106"/>
      <c r="D20" s="106"/>
      <c r="E20" s="27"/>
      <c r="F20" s="27"/>
      <c r="G20" s="27"/>
      <c r="H20" s="27"/>
      <c r="I20" s="27"/>
      <c r="J20" s="27"/>
    </row>
    <row r="21" spans="2:10" ht="15">
      <c r="B21" s="6" t="s">
        <v>7</v>
      </c>
      <c r="C21" s="27"/>
      <c r="D21" s="27"/>
      <c r="E21" s="27"/>
      <c r="F21" s="27"/>
      <c r="G21" s="27"/>
      <c r="H21" s="27"/>
      <c r="I21" s="27"/>
      <c r="J21" s="27"/>
    </row>
    <row r="22" spans="2:16" ht="15">
      <c r="B22" s="6" t="s">
        <v>0</v>
      </c>
      <c r="C22" s="27"/>
      <c r="D22" s="27"/>
      <c r="E22" s="27"/>
      <c r="F22" s="27"/>
      <c r="G22" s="27"/>
      <c r="H22" s="27"/>
      <c r="I22" s="27"/>
      <c r="J22" s="27"/>
      <c r="P22" s="28" t="s">
        <v>2</v>
      </c>
    </row>
    <row r="23" spans="2:16" ht="21">
      <c r="B23" s="52" t="s">
        <v>3</v>
      </c>
      <c r="C23" s="52" t="s">
        <v>1</v>
      </c>
      <c r="D23" s="52" t="s">
        <v>76</v>
      </c>
      <c r="E23" s="52" t="s">
        <v>77</v>
      </c>
      <c r="F23" s="54" t="s">
        <v>146</v>
      </c>
      <c r="G23" s="52" t="s">
        <v>105</v>
      </c>
      <c r="H23" s="52" t="s">
        <v>106</v>
      </c>
      <c r="I23" s="54" t="s">
        <v>107</v>
      </c>
      <c r="J23" s="54" t="s">
        <v>108</v>
      </c>
      <c r="K23" s="52" t="s">
        <v>109</v>
      </c>
      <c r="L23" s="52" t="s">
        <v>147</v>
      </c>
      <c r="M23" s="52" t="s">
        <v>110</v>
      </c>
      <c r="N23" s="52" t="s">
        <v>148</v>
      </c>
      <c r="O23" s="54" t="s">
        <v>111</v>
      </c>
      <c r="P23" s="52" t="s">
        <v>81</v>
      </c>
    </row>
    <row r="24" spans="2:16" ht="15">
      <c r="B24" s="91" t="s">
        <v>149</v>
      </c>
      <c r="C24" s="92">
        <v>4.092501266886672</v>
      </c>
      <c r="D24" s="92">
        <v>3.6935796535128755</v>
      </c>
      <c r="E24" s="92">
        <v>1.947278208877243</v>
      </c>
      <c r="F24" s="92">
        <v>4.46521287642783</v>
      </c>
      <c r="G24" s="92">
        <v>6.7032870836433665</v>
      </c>
      <c r="H24" s="92">
        <v>3.2747241001523126</v>
      </c>
      <c r="I24" s="92">
        <v>3.7683896204168392</v>
      </c>
      <c r="J24" s="92">
        <v>4.823069071112624</v>
      </c>
      <c r="K24" s="92">
        <v>5.871817832928233</v>
      </c>
      <c r="L24" s="92">
        <v>6.45505033409806</v>
      </c>
      <c r="M24" s="92">
        <v>5.451716292535352</v>
      </c>
      <c r="N24" s="92">
        <v>4.989783408255006</v>
      </c>
      <c r="O24" s="92">
        <v>6.094424765878985</v>
      </c>
      <c r="P24" s="92">
        <v>5.103593370444017</v>
      </c>
    </row>
    <row r="25" spans="2:16" ht="15">
      <c r="B25" s="96" t="s">
        <v>150</v>
      </c>
      <c r="C25" s="1">
        <v>4.0450363068397</v>
      </c>
      <c r="D25" s="1">
        <v>3.47302558744138</v>
      </c>
      <c r="E25" s="1">
        <v>2.010975947904055</v>
      </c>
      <c r="F25" s="1">
        <v>4.655975168132437</v>
      </c>
      <c r="G25" s="1">
        <v>6.334870888476958</v>
      </c>
      <c r="H25" s="1">
        <v>3.3066105217696444</v>
      </c>
      <c r="I25" s="1">
        <v>3.6558677787404417</v>
      </c>
      <c r="J25" s="1">
        <v>4.79537711846134</v>
      </c>
      <c r="K25" s="1">
        <v>5.56395214796219</v>
      </c>
      <c r="L25" s="1">
        <v>6.180876734365574</v>
      </c>
      <c r="M25" s="1">
        <v>5.8135436269677685</v>
      </c>
      <c r="N25" s="1">
        <v>5.668827342368886</v>
      </c>
      <c r="O25" s="1">
        <v>7.3084701124018245</v>
      </c>
      <c r="P25" s="1">
        <v>4.923356207795053</v>
      </c>
    </row>
    <row r="26" spans="2:16" ht="15">
      <c r="B26" s="96" t="s">
        <v>155</v>
      </c>
      <c r="C26" s="1">
        <v>4.14855091469248</v>
      </c>
      <c r="D26" s="1">
        <v>3.3656851663583036</v>
      </c>
      <c r="E26" s="1">
        <v>2.0425114951105305</v>
      </c>
      <c r="F26" s="1">
        <v>3.614457831325301</v>
      </c>
      <c r="G26" s="1">
        <v>6.475140464327361</v>
      </c>
      <c r="H26" s="1">
        <v>3.4386906941111066</v>
      </c>
      <c r="I26" s="1">
        <v>3.580470162748644</v>
      </c>
      <c r="J26" s="1">
        <v>4.6658587257617725</v>
      </c>
      <c r="K26" s="1">
        <v>5.719840376547631</v>
      </c>
      <c r="L26" s="1">
        <v>6.222110172696332</v>
      </c>
      <c r="M26" s="1">
        <v>5.857783914394201</v>
      </c>
      <c r="N26" s="1">
        <v>5.693040991420401</v>
      </c>
      <c r="O26" s="1">
        <v>12.417218543046356</v>
      </c>
      <c r="P26" s="1">
        <v>5.028892302033987</v>
      </c>
    </row>
    <row r="27" spans="2:17" ht="15">
      <c r="B27" s="53" t="s">
        <v>156</v>
      </c>
      <c r="C27" s="2">
        <v>4.403099378322371</v>
      </c>
      <c r="D27" s="2">
        <v>3.8108285909546713</v>
      </c>
      <c r="E27" s="2">
        <v>2.1935350258012183</v>
      </c>
      <c r="F27" s="2">
        <v>5.183246073298429</v>
      </c>
      <c r="G27" s="2">
        <v>7.389754641909814</v>
      </c>
      <c r="H27" s="2">
        <v>3.659065643556303</v>
      </c>
      <c r="I27" s="2">
        <v>3.808736706381906</v>
      </c>
      <c r="J27" s="2">
        <v>4.9425037969190715</v>
      </c>
      <c r="K27" s="2">
        <v>6.295270287442499</v>
      </c>
      <c r="L27" s="2">
        <v>7.236875220214426</v>
      </c>
      <c r="M27" s="2">
        <v>5.939321077326387</v>
      </c>
      <c r="N27" s="2">
        <v>5.853984270663303</v>
      </c>
      <c r="O27" s="2">
        <v>5.418639472299786</v>
      </c>
      <c r="P27" s="2">
        <v>5.4800631743036465</v>
      </c>
      <c r="Q27" s="31"/>
    </row>
    <row r="28" ht="15">
      <c r="B28" s="15" t="s">
        <v>6</v>
      </c>
    </row>
    <row r="29" ht="15">
      <c r="B29" s="31"/>
    </row>
    <row r="30" spans="2:4" ht="15">
      <c r="B30" s="106"/>
      <c r="C30" s="106"/>
      <c r="D30" s="106"/>
    </row>
    <row r="31" spans="1:13" s="9" customFormat="1" ht="12.75">
      <c r="A31" s="110"/>
      <c r="B31" s="32" t="s">
        <v>18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1" t="s">
        <v>2</v>
      </c>
    </row>
    <row r="32" spans="2:100" ht="21">
      <c r="B32" s="55" t="s">
        <v>3</v>
      </c>
      <c r="C32" s="55" t="s">
        <v>8</v>
      </c>
      <c r="D32" s="55" t="s">
        <v>9</v>
      </c>
      <c r="E32" s="55" t="s">
        <v>10</v>
      </c>
      <c r="F32" s="55" t="s">
        <v>11</v>
      </c>
      <c r="G32" s="52" t="s">
        <v>104</v>
      </c>
      <c r="H32" s="55" t="s">
        <v>12</v>
      </c>
      <c r="I32" s="55" t="s">
        <v>13</v>
      </c>
      <c r="J32" s="55" t="s">
        <v>14</v>
      </c>
      <c r="K32" s="55" t="s">
        <v>15</v>
      </c>
      <c r="L32" s="55" t="s">
        <v>16</v>
      </c>
      <c r="M32" s="55" t="s">
        <v>17</v>
      </c>
      <c r="O32" s="120"/>
      <c r="P32" s="120"/>
      <c r="Q32" s="120"/>
      <c r="R32" s="120"/>
      <c r="S32" s="120"/>
      <c r="T32" s="112"/>
      <c r="U32" s="120"/>
      <c r="V32" s="120"/>
      <c r="W32" s="120"/>
      <c r="X32" s="120"/>
      <c r="Y32" s="120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3"/>
      <c r="AV32" s="121"/>
      <c r="AW32" s="121"/>
      <c r="AX32" s="121"/>
      <c r="AY32" s="121"/>
      <c r="AZ32" s="3"/>
      <c r="BA32" s="121"/>
      <c r="BB32" s="121"/>
      <c r="BC32" s="121"/>
      <c r="BD32" s="3"/>
      <c r="BE32" s="121"/>
      <c r="BF32" s="121"/>
      <c r="BG32" s="121"/>
      <c r="BH32" s="121"/>
      <c r="BI32" s="121"/>
      <c r="BJ32" s="121"/>
      <c r="BK32" s="121"/>
      <c r="BL32" s="121"/>
      <c r="BM32" s="26"/>
      <c r="BN32" s="26"/>
      <c r="BO32" s="26"/>
      <c r="BP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</row>
    <row r="33" spans="2:100" ht="15">
      <c r="B33" s="56">
        <v>1991</v>
      </c>
      <c r="C33" s="1">
        <v>5.685397697480524</v>
      </c>
      <c r="D33" s="1">
        <v>5.675250139671898</v>
      </c>
      <c r="E33" s="1">
        <v>5.521652101742909</v>
      </c>
      <c r="F33" s="1">
        <v>5.906153956756951</v>
      </c>
      <c r="G33" s="1">
        <v>5.5555980568412195</v>
      </c>
      <c r="H33" s="1">
        <v>5.139209750657214</v>
      </c>
      <c r="I33" s="1">
        <v>5.657557211820073</v>
      </c>
      <c r="J33" s="1">
        <v>5.792446599579401</v>
      </c>
      <c r="K33" s="1">
        <v>5.396876022930428</v>
      </c>
      <c r="L33" s="1">
        <v>4.81524779140832</v>
      </c>
      <c r="M33" s="1">
        <v>6.020907767632658</v>
      </c>
      <c r="O33" s="113"/>
      <c r="P33" s="113"/>
      <c r="Q33" s="114"/>
      <c r="R33" s="113"/>
      <c r="S33" s="113"/>
      <c r="T33" s="113"/>
      <c r="U33" s="113"/>
      <c r="V33" s="113"/>
      <c r="W33" s="114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26"/>
      <c r="BN33" s="26"/>
      <c r="BO33" s="26"/>
      <c r="BP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</row>
    <row r="34" spans="2:100" ht="15">
      <c r="B34" s="56">
        <v>1992</v>
      </c>
      <c r="C34" s="1">
        <v>5.0650442182491515</v>
      </c>
      <c r="D34" s="1">
        <v>4.857861458761286</v>
      </c>
      <c r="E34" s="1">
        <v>5.12776819734035</v>
      </c>
      <c r="F34" s="1">
        <v>5.316138253353413</v>
      </c>
      <c r="G34" s="1">
        <v>5.101408597896434</v>
      </c>
      <c r="H34" s="1">
        <v>4.447729631297605</v>
      </c>
      <c r="I34" s="1">
        <v>5.005991803804179</v>
      </c>
      <c r="J34" s="1">
        <v>4.977278820602798</v>
      </c>
      <c r="K34" s="1">
        <v>4.727572016460906</v>
      </c>
      <c r="L34" s="1">
        <v>4.2936995577868915</v>
      </c>
      <c r="M34" s="1">
        <v>5.496159693172898</v>
      </c>
      <c r="O34" s="113"/>
      <c r="P34" s="113"/>
      <c r="Q34" s="114"/>
      <c r="R34" s="113"/>
      <c r="S34" s="113"/>
      <c r="T34" s="113"/>
      <c r="U34" s="113"/>
      <c r="V34" s="113"/>
      <c r="W34" s="114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26"/>
      <c r="BN34" s="26"/>
      <c r="BO34" s="26"/>
      <c r="BP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</row>
    <row r="35" spans="2:100" ht="15">
      <c r="B35" s="56">
        <v>1993</v>
      </c>
      <c r="C35" s="1">
        <v>4.611126648765134</v>
      </c>
      <c r="D35" s="1">
        <v>4.455070731221359</v>
      </c>
      <c r="E35" s="1">
        <v>4.754726588147016</v>
      </c>
      <c r="F35" s="1">
        <v>4.74084869599712</v>
      </c>
      <c r="G35" s="1">
        <v>4.461165761268536</v>
      </c>
      <c r="H35" s="1">
        <v>4.159240604416892</v>
      </c>
      <c r="I35" s="1">
        <v>4.485773620060554</v>
      </c>
      <c r="J35" s="1">
        <v>4.5848901484516515</v>
      </c>
      <c r="K35" s="1">
        <v>4.315717717327793</v>
      </c>
      <c r="L35" s="1">
        <v>3.846654988200889</v>
      </c>
      <c r="M35" s="1">
        <v>5.215670408625842</v>
      </c>
      <c r="O35" s="3"/>
      <c r="P35" s="120"/>
      <c r="Q35" s="120"/>
      <c r="R35" s="120"/>
      <c r="S35" s="116"/>
      <c r="T35" s="116"/>
      <c r="U35" s="116"/>
      <c r="V35" s="116"/>
      <c r="W35" s="116"/>
      <c r="X35" s="112"/>
      <c r="Y35" s="121"/>
      <c r="Z35" s="121"/>
      <c r="AA35" s="112"/>
      <c r="AB35" s="116"/>
      <c r="AC35" s="116"/>
      <c r="AD35" s="116"/>
      <c r="AE35" s="120"/>
      <c r="AF35" s="121"/>
      <c r="AG35" s="121"/>
      <c r="AH35" s="121"/>
      <c r="AI35" s="112"/>
      <c r="AJ35" s="121"/>
      <c r="AK35" s="120"/>
      <c r="AL35" s="121"/>
      <c r="AM35" s="121"/>
      <c r="AN35" s="121"/>
      <c r="AO35" s="120"/>
      <c r="AP35" s="121"/>
      <c r="AQ35" s="121"/>
      <c r="AR35" s="121"/>
      <c r="AS35" s="121"/>
      <c r="AT35" s="121"/>
      <c r="AU35" s="120"/>
      <c r="AV35" s="121"/>
      <c r="AW35" s="121"/>
      <c r="AX35" s="121"/>
      <c r="AY35" s="121"/>
      <c r="AZ35" s="120"/>
      <c r="BA35" s="121"/>
      <c r="BB35" s="121"/>
      <c r="BC35" s="121"/>
      <c r="BD35" s="120"/>
      <c r="BE35" s="121"/>
      <c r="BF35" s="121"/>
      <c r="BG35" s="121"/>
      <c r="BH35" s="121"/>
      <c r="BI35" s="121"/>
      <c r="BJ35" s="121"/>
      <c r="BK35" s="121"/>
      <c r="BL35" s="121"/>
      <c r="BM35" s="26"/>
      <c r="BN35" s="26"/>
      <c r="BO35" s="26"/>
      <c r="BP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</row>
    <row r="36" spans="2:100" ht="15">
      <c r="B36" s="56">
        <v>1994</v>
      </c>
      <c r="C36" s="1">
        <v>4.720739874561497</v>
      </c>
      <c r="D36" s="1">
        <v>4.476725187891751</v>
      </c>
      <c r="E36" s="1">
        <v>4.595942273698652</v>
      </c>
      <c r="F36" s="1">
        <v>4.708587977257724</v>
      </c>
      <c r="G36" s="1">
        <v>4.544829532707575</v>
      </c>
      <c r="H36" s="1">
        <v>4.164112192505173</v>
      </c>
      <c r="I36" s="1">
        <v>4.40864752879792</v>
      </c>
      <c r="J36" s="1">
        <v>5.349903744439845</v>
      </c>
      <c r="K36" s="1">
        <v>4.416674005107555</v>
      </c>
      <c r="L36" s="1">
        <v>4.009525312369995</v>
      </c>
      <c r="M36" s="1">
        <v>5.164579726226576</v>
      </c>
      <c r="O36" s="3"/>
      <c r="P36" s="3"/>
      <c r="Q36" s="120"/>
      <c r="R36" s="120"/>
      <c r="S36" s="120"/>
      <c r="T36" s="120"/>
      <c r="U36" s="120"/>
      <c r="V36" s="120"/>
      <c r="W36" s="120"/>
      <c r="X36" s="122"/>
      <c r="Y36" s="122"/>
      <c r="Z36" s="122"/>
      <c r="AA36" s="120"/>
      <c r="AB36" s="120"/>
      <c r="AC36" s="120"/>
      <c r="AD36" s="120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1"/>
      <c r="BM36" s="26"/>
      <c r="BN36" s="26"/>
      <c r="BO36" s="26"/>
      <c r="BP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</row>
    <row r="37" spans="2:100" ht="15">
      <c r="B37" s="56">
        <v>1995</v>
      </c>
      <c r="C37" s="1">
        <v>4.595356703502591</v>
      </c>
      <c r="D37" s="1">
        <v>4.380136043722723</v>
      </c>
      <c r="E37" s="1">
        <v>4.457159186112212</v>
      </c>
      <c r="F37" s="1">
        <v>4.590375853734536</v>
      </c>
      <c r="G37" s="1">
        <v>4.424097759093662</v>
      </c>
      <c r="H37" s="1">
        <v>4.0850725351312445</v>
      </c>
      <c r="I37" s="1">
        <v>4.4720785470130044</v>
      </c>
      <c r="J37" s="1">
        <v>5.188039150896486</v>
      </c>
      <c r="K37" s="1">
        <v>4.191124119927221</v>
      </c>
      <c r="L37" s="1">
        <v>3.92530000710076</v>
      </c>
      <c r="M37" s="1">
        <v>4.89173904451826</v>
      </c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23"/>
      <c r="BN37" s="26"/>
      <c r="BO37" s="118"/>
      <c r="BP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</row>
    <row r="38" spans="2:100" ht="15">
      <c r="B38" s="56">
        <v>1996</v>
      </c>
      <c r="C38" s="1">
        <v>4.661930230701684</v>
      </c>
      <c r="D38" s="1">
        <v>4.7541827291883125</v>
      </c>
      <c r="E38" s="1">
        <v>4.314959421346482</v>
      </c>
      <c r="F38" s="1">
        <v>4.639001314604531</v>
      </c>
      <c r="G38" s="1">
        <v>4.378581473940513</v>
      </c>
      <c r="H38" s="1">
        <v>4.183205536513155</v>
      </c>
      <c r="I38" s="1">
        <v>4.625118987625287</v>
      </c>
      <c r="J38" s="1">
        <v>5.1272139885105155</v>
      </c>
      <c r="K38" s="1">
        <v>4.491757065094656</v>
      </c>
      <c r="L38" s="1">
        <v>4.092394429406897</v>
      </c>
      <c r="M38" s="1">
        <v>4.983808036557446</v>
      </c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23"/>
      <c r="BN38" s="124"/>
      <c r="BO38" s="118"/>
      <c r="BP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</row>
    <row r="39" spans="2:100" ht="15">
      <c r="B39" s="56">
        <v>1997</v>
      </c>
      <c r="C39" s="1">
        <v>4.206445950311771</v>
      </c>
      <c r="D39" s="1">
        <v>4.281199118858347</v>
      </c>
      <c r="E39" s="1">
        <v>4.028856686013572</v>
      </c>
      <c r="F39" s="1">
        <v>4.247176365729414</v>
      </c>
      <c r="G39" s="1">
        <v>3.8965134293979733</v>
      </c>
      <c r="H39" s="1">
        <v>3.549647154201905</v>
      </c>
      <c r="I39" s="1">
        <v>4.137649444429152</v>
      </c>
      <c r="J39" s="1">
        <v>4.492017706346207</v>
      </c>
      <c r="K39" s="1">
        <v>4.073983228832917</v>
      </c>
      <c r="L39" s="1">
        <v>3.8999958377845916</v>
      </c>
      <c r="M39" s="1">
        <v>4.559462520360786</v>
      </c>
      <c r="O39" s="116"/>
      <c r="P39" s="116"/>
      <c r="Q39" s="116"/>
      <c r="R39" s="116"/>
      <c r="S39" s="116"/>
      <c r="T39" s="116"/>
      <c r="U39" s="116"/>
      <c r="V39" s="116"/>
      <c r="W39" s="116"/>
      <c r="X39" s="121"/>
      <c r="Y39" s="121"/>
      <c r="Z39" s="121"/>
      <c r="AA39" s="116"/>
      <c r="AB39" s="116"/>
      <c r="AC39" s="116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26"/>
      <c r="BN39" s="26"/>
      <c r="BO39" s="26"/>
      <c r="BP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</row>
    <row r="40" spans="2:100" ht="15">
      <c r="B40" s="56">
        <v>1998</v>
      </c>
      <c r="C40" s="1">
        <v>3.852967538443955</v>
      </c>
      <c r="D40" s="1">
        <v>3.945431253704518</v>
      </c>
      <c r="E40" s="1">
        <v>3.5630420489057264</v>
      </c>
      <c r="F40" s="1">
        <v>4.0107086120779165</v>
      </c>
      <c r="G40" s="1">
        <v>3.4545244769008367</v>
      </c>
      <c r="H40" s="1">
        <v>3.300972657218696</v>
      </c>
      <c r="I40" s="1">
        <v>3.9277111725306098</v>
      </c>
      <c r="J40" s="1">
        <v>4.0060392857359854</v>
      </c>
      <c r="K40" s="1">
        <v>3.637070226773958</v>
      </c>
      <c r="L40" s="1">
        <v>3.5503942572857916</v>
      </c>
      <c r="M40" s="1">
        <v>4.121679176199332</v>
      </c>
      <c r="O40" s="125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26"/>
      <c r="AB40" s="119"/>
      <c r="AC40" s="119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26"/>
      <c r="BN40" s="26"/>
      <c r="BO40" s="26"/>
      <c r="BP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</row>
    <row r="41" spans="2:100" ht="15">
      <c r="B41" s="56">
        <v>1999</v>
      </c>
      <c r="C41" s="1">
        <v>4.368539285439601</v>
      </c>
      <c r="D41" s="1">
        <v>4.2169595110771585</v>
      </c>
      <c r="E41" s="1">
        <v>3.883319279177988</v>
      </c>
      <c r="F41" s="1">
        <v>4.64357014218104</v>
      </c>
      <c r="G41" s="1">
        <v>3.9086318436547267</v>
      </c>
      <c r="H41" s="1">
        <v>3.4796029648250495</v>
      </c>
      <c r="I41" s="1">
        <v>4.365758613154636</v>
      </c>
      <c r="J41" s="1">
        <v>4.741121173075876</v>
      </c>
      <c r="K41" s="1">
        <v>3.978491352428469</v>
      </c>
      <c r="L41" s="1">
        <v>4.189866755311781</v>
      </c>
      <c r="M41" s="1">
        <v>4.6405529546078075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</row>
    <row r="42" spans="2:100" ht="15">
      <c r="B42" s="56">
        <v>2000</v>
      </c>
      <c r="C42" s="1">
        <v>4.863458947500906</v>
      </c>
      <c r="D42" s="1">
        <v>4.859963922908952</v>
      </c>
      <c r="E42" s="1">
        <v>3.901725104315875</v>
      </c>
      <c r="F42" s="1">
        <v>5.523061678391385</v>
      </c>
      <c r="G42" s="1">
        <v>4.030922142462727</v>
      </c>
      <c r="H42" s="1">
        <v>3.6066424494032177</v>
      </c>
      <c r="I42" s="1">
        <v>4.696845341471267</v>
      </c>
      <c r="J42" s="107">
        <v>5.409728721225404</v>
      </c>
      <c r="K42" s="1">
        <v>4.381462809041499</v>
      </c>
      <c r="L42" s="1">
        <v>4.329206357921322</v>
      </c>
      <c r="M42" s="1">
        <v>5.020548365331534</v>
      </c>
      <c r="O42" s="125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26"/>
      <c r="BM42" s="26"/>
      <c r="BN42" s="26"/>
      <c r="BO42" s="118"/>
      <c r="BP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</row>
    <row r="43" spans="2:100" ht="15">
      <c r="B43" s="56">
        <v>2001</v>
      </c>
      <c r="C43" s="1">
        <v>4.41541331881777</v>
      </c>
      <c r="D43" s="1">
        <v>4.477173150238037</v>
      </c>
      <c r="E43" s="1">
        <v>3.677898272492867</v>
      </c>
      <c r="F43" s="1">
        <v>4.984094967713854</v>
      </c>
      <c r="G43" s="1">
        <v>3.7446567510349387</v>
      </c>
      <c r="H43" s="1">
        <v>3.4809126238866472</v>
      </c>
      <c r="I43" s="1">
        <v>4.389968113254483</v>
      </c>
      <c r="J43" s="1">
        <v>4.648666010403066</v>
      </c>
      <c r="K43" s="1">
        <v>4.011773518662843</v>
      </c>
      <c r="L43" s="1">
        <v>3.798041313472142</v>
      </c>
      <c r="M43" s="1">
        <v>4.609207965199065</v>
      </c>
      <c r="O43" s="116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26"/>
      <c r="BM43" s="26"/>
      <c r="BN43" s="26"/>
      <c r="BO43" s="26"/>
      <c r="BP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</row>
    <row r="44" spans="2:100" ht="15">
      <c r="B44" s="56">
        <v>2002</v>
      </c>
      <c r="C44" s="1">
        <v>4.092501266886672</v>
      </c>
      <c r="D44" s="1">
        <v>4.178842223877462</v>
      </c>
      <c r="E44" s="1">
        <v>3.4428794992175273</v>
      </c>
      <c r="F44" s="1">
        <v>4.563902378573475</v>
      </c>
      <c r="G44" s="1">
        <v>3.556563482417485</v>
      </c>
      <c r="H44" s="1">
        <v>3.2635716362885905</v>
      </c>
      <c r="I44" s="1">
        <v>4.1307777394962555</v>
      </c>
      <c r="J44" s="1">
        <v>4.320443079425935</v>
      </c>
      <c r="K44" s="1">
        <v>3.7434214033831696</v>
      </c>
      <c r="L44" s="1">
        <v>3.3737502071479866</v>
      </c>
      <c r="M44" s="1">
        <v>4.22897369073672</v>
      </c>
      <c r="O44" s="116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26"/>
      <c r="BM44" s="26"/>
      <c r="BN44" s="26"/>
      <c r="BO44" s="26"/>
      <c r="BP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</row>
    <row r="45" spans="2:100" ht="15">
      <c r="B45" s="56">
        <v>2003</v>
      </c>
      <c r="C45" s="1">
        <v>4.0450363068397</v>
      </c>
      <c r="D45" s="1">
        <v>4.188229398556381</v>
      </c>
      <c r="E45" s="1">
        <v>3.5171054304972658</v>
      </c>
      <c r="F45" s="1">
        <v>4.444306447950849</v>
      </c>
      <c r="G45" s="1">
        <v>3.4716701844795925</v>
      </c>
      <c r="H45" s="1">
        <v>3.1720578048942487</v>
      </c>
      <c r="I45" s="1">
        <v>4.022797521770996</v>
      </c>
      <c r="J45" s="1">
        <v>4.337638259388655</v>
      </c>
      <c r="K45" s="1">
        <v>3.8263168817592756</v>
      </c>
      <c r="L45" s="1">
        <v>3.4388737410272103</v>
      </c>
      <c r="M45" s="1">
        <v>4.123986039339708</v>
      </c>
      <c r="O45" s="116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26"/>
      <c r="BM45" s="26"/>
      <c r="BN45" s="26"/>
      <c r="BO45" s="26"/>
      <c r="BP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</row>
    <row r="46" spans="2:100" ht="15">
      <c r="B46" s="56">
        <v>2004</v>
      </c>
      <c r="C46" s="1">
        <v>4.14855091469248</v>
      </c>
      <c r="D46" s="1">
        <v>4.272383893112723</v>
      </c>
      <c r="E46" s="1">
        <v>3.5071059638766804</v>
      </c>
      <c r="F46" s="1">
        <v>4.441346730944222</v>
      </c>
      <c r="G46" s="1">
        <v>3.6224096119929454</v>
      </c>
      <c r="H46" s="1">
        <v>3.3895865913212004</v>
      </c>
      <c r="I46" s="1">
        <v>4.303109974936431</v>
      </c>
      <c r="J46" s="1">
        <v>4.3916163384257265</v>
      </c>
      <c r="K46" s="1">
        <v>3.933197581238338</v>
      </c>
      <c r="L46" s="1">
        <v>3.6018135005037504</v>
      </c>
      <c r="M46" s="1">
        <v>4.343955770632153</v>
      </c>
      <c r="O46" s="116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26"/>
      <c r="BM46" s="26"/>
      <c r="BN46" s="26"/>
      <c r="BO46" s="26"/>
      <c r="BP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</row>
    <row r="47" spans="2:100" ht="15">
      <c r="B47" s="57">
        <v>2005</v>
      </c>
      <c r="C47" s="102">
        <v>4.403099378322371</v>
      </c>
      <c r="D47" s="2">
        <v>4.1429803583330065</v>
      </c>
      <c r="E47" s="2">
        <v>3.6807313551695335</v>
      </c>
      <c r="F47" s="2">
        <v>4.781446271526709</v>
      </c>
      <c r="G47" s="2">
        <v>3.992424558911587</v>
      </c>
      <c r="H47" s="2">
        <v>3.6556306786260873</v>
      </c>
      <c r="I47" s="2">
        <v>4.414881787194256</v>
      </c>
      <c r="J47" s="2">
        <v>4.685957504390106</v>
      </c>
      <c r="K47" s="2">
        <v>4.168996148589887</v>
      </c>
      <c r="L47" s="2">
        <v>4.0496379975772605</v>
      </c>
      <c r="M47" s="2">
        <v>4.570112500435373</v>
      </c>
      <c r="N47" s="31"/>
      <c r="O47" s="26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26"/>
      <c r="BM47" s="26"/>
      <c r="BN47" s="26"/>
      <c r="BO47" s="26"/>
      <c r="BP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</row>
    <row r="48" spans="2:13" ht="15">
      <c r="B48" s="29" t="s">
        <v>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7" ht="15">
      <c r="B49" s="106"/>
      <c r="C49" s="106"/>
      <c r="D49" s="106"/>
      <c r="Q49" s="95"/>
    </row>
    <row r="50" spans="1:80" s="9" customFormat="1" ht="15">
      <c r="A50" s="110"/>
      <c r="B50" s="6" t="s">
        <v>19</v>
      </c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1"/>
      <c r="O50" s="21"/>
      <c r="P50" s="21"/>
      <c r="Q50" s="21" t="s">
        <v>2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2:17" ht="15">
      <c r="B51" s="109" t="s">
        <v>160</v>
      </c>
      <c r="C51" s="59">
        <v>1991</v>
      </c>
      <c r="D51" s="59">
        <v>1992</v>
      </c>
      <c r="E51" s="59">
        <v>1993</v>
      </c>
      <c r="F51" s="59">
        <v>1994</v>
      </c>
      <c r="G51" s="59">
        <v>1995</v>
      </c>
      <c r="H51" s="59">
        <v>1996</v>
      </c>
      <c r="I51" s="59">
        <v>1997</v>
      </c>
      <c r="J51" s="59">
        <v>1998</v>
      </c>
      <c r="K51" s="59">
        <v>1999</v>
      </c>
      <c r="L51" s="59">
        <v>2000</v>
      </c>
      <c r="M51" s="59">
        <v>2001</v>
      </c>
      <c r="N51" s="59">
        <v>2002</v>
      </c>
      <c r="O51" s="59">
        <v>2003</v>
      </c>
      <c r="P51" s="59">
        <v>2004</v>
      </c>
      <c r="Q51" s="59">
        <v>2005</v>
      </c>
    </row>
    <row r="52" spans="2:17" ht="15">
      <c r="B52" s="60" t="s">
        <v>20</v>
      </c>
      <c r="C52" s="1">
        <v>5.685397697480524</v>
      </c>
      <c r="D52" s="1">
        <v>5.0650442182491515</v>
      </c>
      <c r="E52" s="1">
        <v>4.611126648765134</v>
      </c>
      <c r="F52" s="1">
        <v>4.720739874561497</v>
      </c>
      <c r="G52" s="1">
        <v>4.595356703502591</v>
      </c>
      <c r="H52" s="1">
        <v>4.661930230701684</v>
      </c>
      <c r="I52" s="1">
        <v>4.206445950311771</v>
      </c>
      <c r="J52" s="1">
        <v>3.852967538443955</v>
      </c>
      <c r="K52" s="1">
        <v>4.368539285439601</v>
      </c>
      <c r="L52" s="1">
        <v>4.863458947500906</v>
      </c>
      <c r="M52" s="1">
        <v>4.41541331881777</v>
      </c>
      <c r="N52" s="1">
        <v>4.092501266886672</v>
      </c>
      <c r="O52" s="1">
        <v>4.0450363068397</v>
      </c>
      <c r="P52" s="1">
        <v>4.14855091469248</v>
      </c>
      <c r="Q52" s="1">
        <v>4.403099378322371</v>
      </c>
    </row>
    <row r="53" spans="2:17" ht="15">
      <c r="B53" s="60" t="s">
        <v>21</v>
      </c>
      <c r="C53" s="1">
        <v>5.675250139671898</v>
      </c>
      <c r="D53" s="1">
        <v>4.857861458761286</v>
      </c>
      <c r="E53" s="1">
        <v>4.455070731221359</v>
      </c>
      <c r="F53" s="1">
        <v>4.476725187891751</v>
      </c>
      <c r="G53" s="1">
        <v>4.380136043722723</v>
      </c>
      <c r="H53" s="1">
        <v>4.7541827291883125</v>
      </c>
      <c r="I53" s="1">
        <v>4.281199118858347</v>
      </c>
      <c r="J53" s="1">
        <v>3.945431253704518</v>
      </c>
      <c r="K53" s="1">
        <v>4.2169595110771585</v>
      </c>
      <c r="L53" s="1">
        <v>4.859963922908952</v>
      </c>
      <c r="M53" s="1">
        <v>4.477173150238037</v>
      </c>
      <c r="N53" s="1">
        <v>4.178842223877462</v>
      </c>
      <c r="O53" s="1">
        <v>4.188229398556381</v>
      </c>
      <c r="P53" s="1">
        <v>4.272383893112723</v>
      </c>
      <c r="Q53" s="1">
        <v>4.1429803583330065</v>
      </c>
    </row>
    <row r="54" spans="2:17" ht="15">
      <c r="B54" s="60" t="s">
        <v>22</v>
      </c>
      <c r="C54" s="1">
        <v>5.161583601950574</v>
      </c>
      <c r="D54" s="1">
        <v>4.874867530773621</v>
      </c>
      <c r="E54" s="1">
        <v>4.4099303906973</v>
      </c>
      <c r="F54" s="1">
        <v>4.953007891501765</v>
      </c>
      <c r="G54" s="1">
        <v>4.574679499668783</v>
      </c>
      <c r="H54" s="1">
        <v>4.346824360648183</v>
      </c>
      <c r="I54" s="1">
        <v>3.928247048138056</v>
      </c>
      <c r="J54" s="1">
        <v>3.9186900056465275</v>
      </c>
      <c r="K54" s="1">
        <v>4.015582858855259</v>
      </c>
      <c r="L54" s="1">
        <v>4.389661731249768</v>
      </c>
      <c r="M54" s="1">
        <v>3.6921360847741216</v>
      </c>
      <c r="N54" s="1">
        <v>3.510277166411758</v>
      </c>
      <c r="O54" s="1">
        <v>3.5742414582005027</v>
      </c>
      <c r="P54" s="1">
        <v>3.423205089366858</v>
      </c>
      <c r="Q54" s="1">
        <v>3.5701919747624364</v>
      </c>
    </row>
    <row r="55" spans="2:17" ht="15">
      <c r="B55" s="60" t="s">
        <v>23</v>
      </c>
      <c r="C55" s="1">
        <v>4.327272727272727</v>
      </c>
      <c r="D55" s="1">
        <v>4.361036639857016</v>
      </c>
      <c r="E55" s="1">
        <v>4.199973501744469</v>
      </c>
      <c r="F55" s="1">
        <v>3.8995633187772922</v>
      </c>
      <c r="G55" s="1">
        <v>4.058133517336553</v>
      </c>
      <c r="H55" s="1">
        <v>3.9121160409556315</v>
      </c>
      <c r="I55" s="1">
        <v>3.68708462092029</v>
      </c>
      <c r="J55" s="1">
        <v>3.2477405186248838</v>
      </c>
      <c r="K55" s="1">
        <v>3.451614261059898</v>
      </c>
      <c r="L55" s="1">
        <v>3.448709353000335</v>
      </c>
      <c r="M55" s="1">
        <v>3.375651589036489</v>
      </c>
      <c r="N55" s="1">
        <v>3.0619581306830197</v>
      </c>
      <c r="O55" s="1">
        <v>3.4385785504282245</v>
      </c>
      <c r="P55" s="1">
        <v>3.1421939477303993</v>
      </c>
      <c r="Q55" s="1">
        <v>3.856308158407271</v>
      </c>
    </row>
    <row r="56" spans="2:17" ht="15">
      <c r="B56" s="60" t="s">
        <v>24</v>
      </c>
      <c r="C56" s="1">
        <v>6.4187079314412605</v>
      </c>
      <c r="D56" s="1">
        <v>5.751067191018789</v>
      </c>
      <c r="E56" s="1">
        <v>5.458436213991769</v>
      </c>
      <c r="F56" s="1">
        <v>5.400528452664819</v>
      </c>
      <c r="G56" s="1">
        <v>5.510005340370056</v>
      </c>
      <c r="H56" s="1">
        <v>4.887621500628583</v>
      </c>
      <c r="I56" s="1">
        <v>4.592065532601872</v>
      </c>
      <c r="J56" s="1">
        <v>3.8009797556513014</v>
      </c>
      <c r="K56" s="1">
        <v>4.233346010941752</v>
      </c>
      <c r="L56" s="1">
        <v>4.329507482202528</v>
      </c>
      <c r="M56" s="1">
        <v>4.301790725258194</v>
      </c>
      <c r="N56" s="1">
        <v>3.892753623188406</v>
      </c>
      <c r="O56" s="1">
        <v>3.96593957774408</v>
      </c>
      <c r="P56" s="1">
        <v>4.075125062165403</v>
      </c>
      <c r="Q56" s="1">
        <v>4.133278340796606</v>
      </c>
    </row>
    <row r="57" spans="2:17" ht="15">
      <c r="B57" s="60" t="s">
        <v>25</v>
      </c>
      <c r="C57" s="1">
        <v>4.921968787515006</v>
      </c>
      <c r="D57" s="1">
        <v>4.588825496753886</v>
      </c>
      <c r="E57" s="1">
        <v>4.295399515738499</v>
      </c>
      <c r="F57" s="1">
        <v>3.869917141625557</v>
      </c>
      <c r="G57" s="1">
        <v>3.856370363343136</v>
      </c>
      <c r="H57" s="1">
        <v>3.944206210828896</v>
      </c>
      <c r="I57" s="1">
        <v>3.746384249323505</v>
      </c>
      <c r="J57" s="1">
        <v>3.212813787935556</v>
      </c>
      <c r="K57" s="1">
        <v>3.703356459778736</v>
      </c>
      <c r="L57" s="1">
        <v>3.4919146941645183</v>
      </c>
      <c r="M57" s="1">
        <v>3.1044747909086614</v>
      </c>
      <c r="N57" s="1">
        <v>2.9981858111333906</v>
      </c>
      <c r="O57" s="1">
        <v>3.2181456889448943</v>
      </c>
      <c r="P57" s="1">
        <v>3.145208700764256</v>
      </c>
      <c r="Q57" s="1">
        <v>3.093707965924376</v>
      </c>
    </row>
    <row r="58" spans="2:17" ht="15">
      <c r="B58" s="60" t="s">
        <v>26</v>
      </c>
      <c r="C58" s="1">
        <v>4.8871800060710315</v>
      </c>
      <c r="D58" s="1">
        <v>4.398943854929508</v>
      </c>
      <c r="E58" s="1">
        <v>4.224451657322711</v>
      </c>
      <c r="F58" s="1">
        <v>4.279137387933123</v>
      </c>
      <c r="G58" s="1">
        <v>4.01591028897302</v>
      </c>
      <c r="H58" s="1">
        <v>4.220977836337114</v>
      </c>
      <c r="I58" s="1">
        <v>3.5387177352206494</v>
      </c>
      <c r="J58" s="1">
        <v>3.4140513715939895</v>
      </c>
      <c r="K58" s="1">
        <v>3.4770259746209167</v>
      </c>
      <c r="L58" s="1">
        <v>3.435481654527965</v>
      </c>
      <c r="M58" s="1">
        <v>3.3727046230506597</v>
      </c>
      <c r="N58" s="1">
        <v>3.2770144819903453</v>
      </c>
      <c r="O58" s="1">
        <v>3.1697826705893517</v>
      </c>
      <c r="P58" s="1">
        <v>3.2832975935191806</v>
      </c>
      <c r="Q58" s="1">
        <v>3.154317442083094</v>
      </c>
    </row>
    <row r="59" spans="2:17" ht="15">
      <c r="B59" s="60" t="s">
        <v>27</v>
      </c>
      <c r="C59" s="1">
        <v>6.698598049155683</v>
      </c>
      <c r="D59" s="1">
        <v>6.15363854120981</v>
      </c>
      <c r="E59" s="1">
        <v>5.413227217417043</v>
      </c>
      <c r="F59" s="1">
        <v>4.71451190745468</v>
      </c>
      <c r="G59" s="1">
        <v>4.284711587544666</v>
      </c>
      <c r="H59" s="1">
        <v>4.308718077745628</v>
      </c>
      <c r="I59" s="1">
        <v>4.29332012629233</v>
      </c>
      <c r="J59" s="1">
        <v>3.5838649040091215</v>
      </c>
      <c r="K59" s="1">
        <v>4.114551083591332</v>
      </c>
      <c r="L59" s="1">
        <v>3.9613765783609804</v>
      </c>
      <c r="M59" s="1">
        <v>3.802281368821293</v>
      </c>
      <c r="N59" s="1">
        <v>3.587104108118349</v>
      </c>
      <c r="O59" s="1">
        <v>3.466221208519387</v>
      </c>
      <c r="P59" s="1">
        <v>3.617292422311538</v>
      </c>
      <c r="Q59" s="1">
        <v>3.8855678906917164</v>
      </c>
    </row>
    <row r="60" spans="2:17" ht="15">
      <c r="B60" s="60" t="s">
        <v>28</v>
      </c>
      <c r="C60" s="1">
        <v>6.222762744501875</v>
      </c>
      <c r="D60" s="1">
        <v>5.825939457202505</v>
      </c>
      <c r="E60" s="1">
        <v>4.681922488526262</v>
      </c>
      <c r="F60" s="1">
        <v>4.824410262836378</v>
      </c>
      <c r="G60" s="1">
        <v>4.842228162349833</v>
      </c>
      <c r="H60" s="1">
        <v>4.446981761365343</v>
      </c>
      <c r="I60" s="1">
        <v>4.162147902805053</v>
      </c>
      <c r="J60" s="1">
        <v>3.632577510411846</v>
      </c>
      <c r="K60" s="1">
        <v>4.178736340952764</v>
      </c>
      <c r="L60" s="1">
        <v>4.399169109068662</v>
      </c>
      <c r="M60" s="1">
        <v>3.8143565767717655</v>
      </c>
      <c r="N60" s="1">
        <v>3.6878659166571</v>
      </c>
      <c r="O60" s="1">
        <v>3.6038895461234386</v>
      </c>
      <c r="P60" s="1">
        <v>3.669513039464574</v>
      </c>
      <c r="Q60" s="1">
        <v>4.4920804362251525</v>
      </c>
    </row>
    <row r="61" spans="2:17" ht="15">
      <c r="B61" s="60" t="s">
        <v>29</v>
      </c>
      <c r="C61" s="1">
        <v>5.067130378518279</v>
      </c>
      <c r="D61" s="1">
        <v>4.59620467905472</v>
      </c>
      <c r="E61" s="1">
        <v>4.224151294372965</v>
      </c>
      <c r="F61" s="1">
        <v>4.119850187265917</v>
      </c>
      <c r="G61" s="1">
        <v>4.091763820985332</v>
      </c>
      <c r="H61" s="1">
        <v>4.067984481803066</v>
      </c>
      <c r="I61" s="1">
        <v>3.4863115258037682</v>
      </c>
      <c r="J61" s="1">
        <v>3.09819897084048</v>
      </c>
      <c r="K61" s="1">
        <v>3.674801362088536</v>
      </c>
      <c r="L61" s="1">
        <v>3.993936830231246</v>
      </c>
      <c r="M61" s="1">
        <v>3.445366333848966</v>
      </c>
      <c r="N61" s="1">
        <v>3.412740427033704</v>
      </c>
      <c r="O61" s="1">
        <v>3.3145450033677193</v>
      </c>
      <c r="P61" s="1">
        <v>3.676862410742833</v>
      </c>
      <c r="Q61" s="1">
        <v>4.218344646220548</v>
      </c>
    </row>
    <row r="62" spans="2:17" ht="15">
      <c r="B62" s="60" t="s">
        <v>30</v>
      </c>
      <c r="C62" s="1">
        <v>6.026144778600575</v>
      </c>
      <c r="D62" s="1">
        <v>5.32133676092545</v>
      </c>
      <c r="E62" s="1">
        <v>4.495804398148148</v>
      </c>
      <c r="F62" s="1">
        <v>4.222635038582452</v>
      </c>
      <c r="G62" s="1">
        <v>4.0693160160937385</v>
      </c>
      <c r="H62" s="1">
        <v>4.452399986097111</v>
      </c>
      <c r="I62" s="1">
        <v>3.739626378880503</v>
      </c>
      <c r="J62" s="1">
        <v>3.3532041728763042</v>
      </c>
      <c r="K62" s="1">
        <v>3.4592580044045405</v>
      </c>
      <c r="L62" s="1">
        <v>3.8465431723858687</v>
      </c>
      <c r="M62" s="1">
        <v>3.8632836223766787</v>
      </c>
      <c r="N62" s="1">
        <v>3.549167205967506</v>
      </c>
      <c r="O62" s="1">
        <v>3.629493534856311</v>
      </c>
      <c r="P62" s="1">
        <v>3.701505045919615</v>
      </c>
      <c r="Q62" s="1">
        <v>3.9578667413213884</v>
      </c>
    </row>
    <row r="63" spans="2:17" ht="15">
      <c r="B63" s="60" t="s">
        <v>31</v>
      </c>
      <c r="C63" s="1">
        <v>6.049369251463264</v>
      </c>
      <c r="D63" s="1">
        <v>5.556639758715515</v>
      </c>
      <c r="E63" s="1">
        <v>5.10381223526144</v>
      </c>
      <c r="F63" s="1">
        <v>5.159835295323686</v>
      </c>
      <c r="G63" s="1">
        <v>4.949063645227449</v>
      </c>
      <c r="H63" s="1">
        <v>5.004189324615157</v>
      </c>
      <c r="I63" s="1">
        <v>4.550492314117288</v>
      </c>
      <c r="J63" s="1">
        <v>4.200548448967299</v>
      </c>
      <c r="K63" s="1">
        <v>4.601043762575452</v>
      </c>
      <c r="L63" s="1">
        <v>5.239625541427973</v>
      </c>
      <c r="M63" s="1">
        <v>4.79206281052567</v>
      </c>
      <c r="N63" s="1">
        <v>4.493263931414574</v>
      </c>
      <c r="O63" s="1">
        <v>4.398921832884097</v>
      </c>
      <c r="P63" s="1">
        <v>4.372324694528757</v>
      </c>
      <c r="Q63" s="1">
        <v>4.9918509895227015</v>
      </c>
    </row>
    <row r="64" spans="2:17" ht="15">
      <c r="B64" s="60" t="s">
        <v>32</v>
      </c>
      <c r="C64" s="1">
        <v>6.591187270501836</v>
      </c>
      <c r="D64" s="1">
        <v>6.161766161766162</v>
      </c>
      <c r="E64" s="1">
        <v>5.3386623416743895</v>
      </c>
      <c r="F64" s="1">
        <v>4.87086413652863</v>
      </c>
      <c r="G64" s="1">
        <v>4.661414368786344</v>
      </c>
      <c r="H64" s="1">
        <v>4.867720971334942</v>
      </c>
      <c r="I64" s="1">
        <v>4.480570975416336</v>
      </c>
      <c r="J64" s="1">
        <v>4.18377321603128</v>
      </c>
      <c r="K64" s="1">
        <v>4.750703054528732</v>
      </c>
      <c r="L64" s="1">
        <v>5.42872708739741</v>
      </c>
      <c r="M64" s="1">
        <v>5.015113087586422</v>
      </c>
      <c r="N64" s="1">
        <v>4.7308831214074205</v>
      </c>
      <c r="O64" s="1">
        <v>4.424967176466414</v>
      </c>
      <c r="P64" s="1">
        <v>4.476687605060603</v>
      </c>
      <c r="Q64" s="1">
        <v>4.9033859244814755</v>
      </c>
    </row>
    <row r="65" spans="2:17" ht="15">
      <c r="B65" s="60" t="s">
        <v>33</v>
      </c>
      <c r="C65" s="1">
        <v>5.681748466257669</v>
      </c>
      <c r="D65" s="1">
        <v>5.017256902761105</v>
      </c>
      <c r="E65" s="1">
        <v>4.484014239199286</v>
      </c>
      <c r="F65" s="1">
        <v>4.563529912397834</v>
      </c>
      <c r="G65" s="1">
        <v>4.49170086804925</v>
      </c>
      <c r="H65" s="1">
        <v>4.565286527473549</v>
      </c>
      <c r="I65" s="1">
        <v>4.148615492464073</v>
      </c>
      <c r="J65" s="1">
        <v>4.006817166234243</v>
      </c>
      <c r="K65" s="1">
        <v>4.606710340733216</v>
      </c>
      <c r="L65" s="1">
        <v>5.6391041010743885</v>
      </c>
      <c r="M65" s="1">
        <v>4.980466473274205</v>
      </c>
      <c r="N65" s="1">
        <v>4.5638441572200446</v>
      </c>
      <c r="O65" s="1">
        <v>4.3950747697487875</v>
      </c>
      <c r="P65" s="1">
        <v>4.406841960171706</v>
      </c>
      <c r="Q65" s="1">
        <v>4.7084734955202325</v>
      </c>
    </row>
    <row r="66" spans="2:17" ht="15">
      <c r="B66" s="60" t="s">
        <v>34</v>
      </c>
      <c r="C66" s="1">
        <v>6.118737387578166</v>
      </c>
      <c r="D66" s="1">
        <v>5.598994525481286</v>
      </c>
      <c r="E66" s="1">
        <v>4.947565277087328</v>
      </c>
      <c r="F66" s="1">
        <v>4.762071134092656</v>
      </c>
      <c r="G66" s="1">
        <v>4.613914285056307</v>
      </c>
      <c r="H66" s="1">
        <v>4.479647264710562</v>
      </c>
      <c r="I66" s="1">
        <v>4.205680573867573</v>
      </c>
      <c r="J66" s="1">
        <v>3.781624796956009</v>
      </c>
      <c r="K66" s="1">
        <v>4.72581165759569</v>
      </c>
      <c r="L66" s="1">
        <v>5.4050772626931565</v>
      </c>
      <c r="M66" s="1">
        <v>5.113226912410194</v>
      </c>
      <c r="N66" s="1">
        <v>4.509850980734406</v>
      </c>
      <c r="O66" s="1">
        <v>4.652337146244538</v>
      </c>
      <c r="P66" s="1">
        <v>4.583598778585707</v>
      </c>
      <c r="Q66" s="1">
        <v>4.803311722446119</v>
      </c>
    </row>
    <row r="67" spans="2:17" ht="15">
      <c r="B67" s="60" t="s">
        <v>35</v>
      </c>
      <c r="C67" s="1">
        <v>4.810069168840005</v>
      </c>
      <c r="D67" s="1">
        <v>4.34306406187134</v>
      </c>
      <c r="E67" s="1">
        <v>4.317579505300354</v>
      </c>
      <c r="F67" s="1">
        <v>4.129870696234273</v>
      </c>
      <c r="G67" s="1">
        <v>3.8637738784683204</v>
      </c>
      <c r="H67" s="1">
        <v>4.189824711415135</v>
      </c>
      <c r="I67" s="1">
        <v>3.387468057696775</v>
      </c>
      <c r="J67" s="1">
        <v>3.198042359294574</v>
      </c>
      <c r="K67" s="1">
        <v>3.3494037046434917</v>
      </c>
      <c r="L67" s="1">
        <v>3.44343535317013</v>
      </c>
      <c r="M67" s="1">
        <v>3.3776846068280997</v>
      </c>
      <c r="N67" s="1">
        <v>3.285655728863288</v>
      </c>
      <c r="O67" s="1">
        <v>2.967966877315319</v>
      </c>
      <c r="P67" s="1">
        <v>3.044197068224402</v>
      </c>
      <c r="Q67" s="1">
        <v>3.344682555577809</v>
      </c>
    </row>
    <row r="68" spans="2:17" ht="15">
      <c r="B68" s="60" t="s">
        <v>36</v>
      </c>
      <c r="C68" s="1">
        <v>5.391925237570221</v>
      </c>
      <c r="D68" s="1">
        <v>4.553912953582135</v>
      </c>
      <c r="E68" s="1">
        <v>4.172012110637861</v>
      </c>
      <c r="F68" s="1">
        <v>4.408034899056508</v>
      </c>
      <c r="G68" s="1">
        <v>4.149792510374481</v>
      </c>
      <c r="H68" s="1">
        <v>4.245398773006135</v>
      </c>
      <c r="I68" s="1">
        <v>3.739176703913317</v>
      </c>
      <c r="J68" s="1">
        <v>3.543552171622851</v>
      </c>
      <c r="K68" s="1">
        <v>3.576367364455677</v>
      </c>
      <c r="L68" s="1">
        <v>3.546774577481552</v>
      </c>
      <c r="M68" s="1">
        <v>3.7079346946546714</v>
      </c>
      <c r="N68" s="1">
        <v>3.258626481739214</v>
      </c>
      <c r="O68" s="1">
        <v>3.4529715008267683</v>
      </c>
      <c r="P68" s="1">
        <v>3.718132057793777</v>
      </c>
      <c r="Q68" s="1">
        <v>3.6720921000396984</v>
      </c>
    </row>
    <row r="69" spans="2:17" ht="15">
      <c r="B69" s="60" t="s">
        <v>37</v>
      </c>
      <c r="C69" s="1">
        <v>5.742973771876319</v>
      </c>
      <c r="D69" s="1">
        <v>4.322065037663053</v>
      </c>
      <c r="E69" s="1">
        <v>3.9292196007259528</v>
      </c>
      <c r="F69" s="1">
        <v>4.101158925523314</v>
      </c>
      <c r="G69" s="1">
        <v>4.288248337028825</v>
      </c>
      <c r="H69" s="1">
        <v>4.165024306924189</v>
      </c>
      <c r="I69" s="1">
        <v>3.7683031869078376</v>
      </c>
      <c r="J69" s="1">
        <v>3.2792529156087276</v>
      </c>
      <c r="K69" s="1">
        <v>3.6662118744773555</v>
      </c>
      <c r="L69" s="1">
        <v>3.871652081675948</v>
      </c>
      <c r="M69" s="1">
        <v>3.4615725556245014</v>
      </c>
      <c r="N69" s="1">
        <v>3.399294233260374</v>
      </c>
      <c r="O69" s="1">
        <v>3.326880655472021</v>
      </c>
      <c r="P69" s="1">
        <v>3.8233831969991416</v>
      </c>
      <c r="Q69" s="1">
        <v>3.967784501979342</v>
      </c>
    </row>
    <row r="70" spans="2:17" ht="15">
      <c r="B70" s="60" t="s">
        <v>38</v>
      </c>
      <c r="C70" s="1">
        <v>4.940822844260755</v>
      </c>
      <c r="D70" s="1">
        <v>4.777109173523272</v>
      </c>
      <c r="E70" s="1">
        <v>4.016308647234224</v>
      </c>
      <c r="F70" s="1">
        <v>4.053156146179402</v>
      </c>
      <c r="G70" s="1">
        <v>4.3452345472968945</v>
      </c>
      <c r="H70" s="1">
        <v>4.115202247848739</v>
      </c>
      <c r="I70" s="1">
        <v>3.4735868685701075</v>
      </c>
      <c r="J70" s="1">
        <v>3.3193107819973493</v>
      </c>
      <c r="K70" s="1">
        <v>3.4731095365315365</v>
      </c>
      <c r="L70" s="1">
        <v>3.776645041705283</v>
      </c>
      <c r="M70" s="1">
        <v>3.5094843088346193</v>
      </c>
      <c r="N70" s="1">
        <v>3.031015037593985</v>
      </c>
      <c r="O70" s="1">
        <v>3.1810571633580484</v>
      </c>
      <c r="P70" s="1">
        <v>3.3535844471445926</v>
      </c>
      <c r="Q70" s="1">
        <v>4.0749443482562455</v>
      </c>
    </row>
    <row r="71" spans="2:17" ht="15">
      <c r="B71" s="60" t="s">
        <v>39</v>
      </c>
      <c r="C71" s="1">
        <v>6.099490244331165</v>
      </c>
      <c r="D71" s="1">
        <v>5.780051150895141</v>
      </c>
      <c r="E71" s="1">
        <v>4.70067629623445</v>
      </c>
      <c r="F71" s="1">
        <v>5.00370339889721</v>
      </c>
      <c r="G71" s="1">
        <v>5.3897046958205586</v>
      </c>
      <c r="H71" s="1">
        <v>4.935064935064935</v>
      </c>
      <c r="I71" s="1">
        <v>4.13936637632005</v>
      </c>
      <c r="J71" s="1">
        <v>4.055390702274975</v>
      </c>
      <c r="K71" s="1">
        <v>5.015887426236949</v>
      </c>
      <c r="L71" s="1">
        <v>4.805595247048206</v>
      </c>
      <c r="M71" s="1">
        <v>4.072907290729073</v>
      </c>
      <c r="N71" s="1">
        <v>3.770184003004131</v>
      </c>
      <c r="O71" s="1">
        <v>4.096567333081856</v>
      </c>
      <c r="P71" s="1">
        <v>4.185022026431718</v>
      </c>
      <c r="Q71" s="1">
        <v>3.8179035960214227</v>
      </c>
    </row>
    <row r="72" spans="2:17" ht="15">
      <c r="B72" s="60" t="s">
        <v>40</v>
      </c>
      <c r="C72" s="1">
        <v>4.872859366891541</v>
      </c>
      <c r="D72" s="1">
        <v>4.5025641025641026</v>
      </c>
      <c r="E72" s="1">
        <v>4.343524039071419</v>
      </c>
      <c r="F72" s="1">
        <v>4.685974617637488</v>
      </c>
      <c r="G72" s="1">
        <v>4.258893280632411</v>
      </c>
      <c r="H72" s="1">
        <v>4.304031532079511</v>
      </c>
      <c r="I72" s="1">
        <v>3.9854726177960433</v>
      </c>
      <c r="J72" s="1">
        <v>3.428625700446386</v>
      </c>
      <c r="K72" s="1">
        <v>3.8090039632626906</v>
      </c>
      <c r="L72" s="1">
        <v>3.6331645148251184</v>
      </c>
      <c r="M72" s="1">
        <v>3.701047195524315</v>
      </c>
      <c r="N72" s="1">
        <v>3.4810737736577826</v>
      </c>
      <c r="O72" s="1">
        <v>3.154604941888856</v>
      </c>
      <c r="P72" s="1">
        <v>3.3057035721334125</v>
      </c>
      <c r="Q72" s="1">
        <v>3.471513171329385</v>
      </c>
    </row>
    <row r="73" spans="2:17" ht="15">
      <c r="B73" s="60" t="s">
        <v>41</v>
      </c>
      <c r="C73" s="1">
        <v>5.02191728606823</v>
      </c>
      <c r="D73" s="1">
        <v>4.5519780356920005</v>
      </c>
      <c r="E73" s="1">
        <v>4.254794351606339</v>
      </c>
      <c r="F73" s="1">
        <v>4.286977467451291</v>
      </c>
      <c r="G73" s="1">
        <v>4.194287091719899</v>
      </c>
      <c r="H73" s="1">
        <v>4.75978911201943</v>
      </c>
      <c r="I73" s="1">
        <v>4.119338814164948</v>
      </c>
      <c r="J73" s="1">
        <v>3.6341505825073903</v>
      </c>
      <c r="K73" s="1">
        <v>4.213066612392057</v>
      </c>
      <c r="L73" s="1">
        <v>4.714058201824237</v>
      </c>
      <c r="M73" s="1">
        <v>4.298655588252265</v>
      </c>
      <c r="N73" s="1">
        <v>4.001393809164296</v>
      </c>
      <c r="O73" s="1">
        <v>3.725398313027179</v>
      </c>
      <c r="P73" s="1">
        <v>4.106486247977643</v>
      </c>
      <c r="Q73" s="1">
        <v>4.191333175467677</v>
      </c>
    </row>
    <row r="74" spans="2:17" ht="15">
      <c r="B74" s="60" t="s">
        <v>42</v>
      </c>
      <c r="C74" s="1">
        <v>6.089215793903465</v>
      </c>
      <c r="D74" s="1">
        <v>5.927518973392816</v>
      </c>
      <c r="E74" s="1">
        <v>4.723600591973535</v>
      </c>
      <c r="F74" s="1">
        <v>4.559129433203252</v>
      </c>
      <c r="G74" s="1">
        <v>4.4165164450188765</v>
      </c>
      <c r="H74" s="1">
        <v>4.458097565875381</v>
      </c>
      <c r="I74" s="1">
        <v>3.7198330611504264</v>
      </c>
      <c r="J74" s="1">
        <v>3.7041895548085595</v>
      </c>
      <c r="K74" s="1">
        <v>3.9634096181372467</v>
      </c>
      <c r="L74" s="1">
        <v>4.034444791375655</v>
      </c>
      <c r="M74" s="1">
        <v>3.797406008865539</v>
      </c>
      <c r="N74" s="1">
        <v>3.597359735973597</v>
      </c>
      <c r="O74" s="1">
        <v>3.431388879634874</v>
      </c>
      <c r="P74" s="1">
        <v>3.6121130777619324</v>
      </c>
      <c r="Q74" s="1">
        <v>3.869437998183836</v>
      </c>
    </row>
    <row r="75" spans="2:17" ht="15">
      <c r="B75" s="60" t="s">
        <v>43</v>
      </c>
      <c r="C75" s="1">
        <v>5.594618348996011</v>
      </c>
      <c r="D75" s="1">
        <v>4.7413460797162905</v>
      </c>
      <c r="E75" s="1">
        <v>4.386640488561542</v>
      </c>
      <c r="F75" s="1">
        <v>4.304745955578457</v>
      </c>
      <c r="G75" s="1">
        <v>4.653187784054708</v>
      </c>
      <c r="H75" s="1">
        <v>4.745337721360288</v>
      </c>
      <c r="I75" s="1">
        <v>4.417291303008523</v>
      </c>
      <c r="J75" s="1">
        <v>4.200912314209955</v>
      </c>
      <c r="K75" s="1">
        <v>4.703273559400978</v>
      </c>
      <c r="L75" s="1">
        <v>5.188271045905533</v>
      </c>
      <c r="M75" s="1">
        <v>4.812459311933496</v>
      </c>
      <c r="N75" s="1">
        <v>4.527909441811164</v>
      </c>
      <c r="O75" s="1">
        <v>4.438697050188732</v>
      </c>
      <c r="P75" s="1">
        <v>4.801968410191285</v>
      </c>
      <c r="Q75" s="1">
        <v>4.774486124118893</v>
      </c>
    </row>
    <row r="76" spans="2:17" ht="15">
      <c r="B76" s="60" t="s">
        <v>44</v>
      </c>
      <c r="C76" s="1">
        <v>5.744147879416084</v>
      </c>
      <c r="D76" s="1">
        <v>4.445383477709698</v>
      </c>
      <c r="E76" s="1">
        <v>4.609368499875197</v>
      </c>
      <c r="F76" s="1">
        <v>4.610088923493013</v>
      </c>
      <c r="G76" s="1">
        <v>4.287617586499253</v>
      </c>
      <c r="H76" s="1">
        <v>4.3829939833446225</v>
      </c>
      <c r="I76" s="1">
        <v>4.08770555990603</v>
      </c>
      <c r="J76" s="1">
        <v>3.8058917383352138</v>
      </c>
      <c r="K76" s="1">
        <v>4.224804695091143</v>
      </c>
      <c r="L76" s="1">
        <v>4.342764000465712</v>
      </c>
      <c r="M76" s="1">
        <v>4.276033959031078</v>
      </c>
      <c r="N76" s="1">
        <v>4.015969938938468</v>
      </c>
      <c r="O76" s="1">
        <v>4.180964777343904</v>
      </c>
      <c r="P76" s="1">
        <v>4.208416833667335</v>
      </c>
      <c r="Q76" s="1">
        <v>4.5518371167797795</v>
      </c>
    </row>
    <row r="77" spans="2:17" ht="15">
      <c r="B77" s="60" t="s">
        <v>45</v>
      </c>
      <c r="C77" s="1">
        <v>5.4564128899730395</v>
      </c>
      <c r="D77" s="1">
        <v>4.818752720263633</v>
      </c>
      <c r="E77" s="1">
        <v>4.521908708635505</v>
      </c>
      <c r="F77" s="1">
        <v>4.603778068195319</v>
      </c>
      <c r="G77" s="1">
        <v>4.233542684345196</v>
      </c>
      <c r="H77" s="1">
        <v>4.637565987398536</v>
      </c>
      <c r="I77" s="1">
        <v>4.314791192945483</v>
      </c>
      <c r="J77" s="1">
        <v>3.498077979132345</v>
      </c>
      <c r="K77" s="1">
        <v>4.124105533402524</v>
      </c>
      <c r="L77" s="1">
        <v>4.821553911775823</v>
      </c>
      <c r="M77" s="1">
        <v>4.320359762299909</v>
      </c>
      <c r="N77" s="1">
        <v>3.9694332413500315</v>
      </c>
      <c r="O77" s="1">
        <v>4.177228559357837</v>
      </c>
      <c r="P77" s="1">
        <v>3.9581581160639194</v>
      </c>
      <c r="Q77" s="1">
        <v>4.668690463728672</v>
      </c>
    </row>
    <row r="78" spans="2:17" ht="15">
      <c r="B78" s="60" t="s">
        <v>46</v>
      </c>
      <c r="C78" s="1">
        <v>5.087817488872898</v>
      </c>
      <c r="D78" s="1">
        <v>4.361132364192808</v>
      </c>
      <c r="E78" s="1">
        <v>4.309960389286744</v>
      </c>
      <c r="F78" s="1">
        <v>4.61981925833593</v>
      </c>
      <c r="G78" s="1">
        <v>4.529509665855844</v>
      </c>
      <c r="H78" s="1">
        <v>4.7327281896116995</v>
      </c>
      <c r="I78" s="1">
        <v>4.512415965865397</v>
      </c>
      <c r="J78" s="1">
        <v>4.167283128667949</v>
      </c>
      <c r="K78" s="1">
        <v>4.729001274135058</v>
      </c>
      <c r="L78" s="1">
        <v>5.459811730629979</v>
      </c>
      <c r="M78" s="1">
        <v>4.653723697124937</v>
      </c>
      <c r="N78" s="1">
        <v>4.3232585539445525</v>
      </c>
      <c r="O78" s="1">
        <v>4.253823593572</v>
      </c>
      <c r="P78" s="1">
        <v>4.317019722425128</v>
      </c>
      <c r="Q78" s="1">
        <v>4.542583685565758</v>
      </c>
    </row>
    <row r="79" spans="2:17" ht="15">
      <c r="B79" s="60" t="s">
        <v>47</v>
      </c>
      <c r="C79" s="1">
        <v>6.168276653595486</v>
      </c>
      <c r="D79" s="1">
        <v>5.025747475150692</v>
      </c>
      <c r="E79" s="1">
        <v>4.645134261138241</v>
      </c>
      <c r="F79" s="1">
        <v>4.870098497097911</v>
      </c>
      <c r="G79" s="1">
        <v>4.857763617130442</v>
      </c>
      <c r="H79" s="1">
        <v>5.017810128542667</v>
      </c>
      <c r="I79" s="1">
        <v>4.429197521535439</v>
      </c>
      <c r="J79" s="1">
        <v>3.8914890445669994</v>
      </c>
      <c r="K79" s="1">
        <v>4.6844432851570375</v>
      </c>
      <c r="L79" s="1">
        <v>5.400022260885866</v>
      </c>
      <c r="M79" s="1">
        <v>4.7133809914996005</v>
      </c>
      <c r="N79" s="1">
        <v>4.434359386833716</v>
      </c>
      <c r="O79" s="1">
        <v>4.487053600652229</v>
      </c>
      <c r="P79" s="1">
        <v>4.523984656628227</v>
      </c>
      <c r="Q79" s="1">
        <v>4.71136709813087</v>
      </c>
    </row>
    <row r="80" spans="2:17" ht="15">
      <c r="B80" s="60" t="s">
        <v>48</v>
      </c>
      <c r="C80" s="1">
        <v>5.461399770529422</v>
      </c>
      <c r="D80" s="1">
        <v>5.085802933132887</v>
      </c>
      <c r="E80" s="1">
        <v>4.418498528740696</v>
      </c>
      <c r="F80" s="1">
        <v>6.5340777284607405</v>
      </c>
      <c r="G80" s="1">
        <v>6.35443075508903</v>
      </c>
      <c r="H80" s="1">
        <v>5.655635912046169</v>
      </c>
      <c r="I80" s="1">
        <v>4.57959569080218</v>
      </c>
      <c r="J80" s="1">
        <v>4.117354549975136</v>
      </c>
      <c r="K80" s="1">
        <v>4.872105450659067</v>
      </c>
      <c r="L80" s="1">
        <v>5.369089546116745</v>
      </c>
      <c r="M80" s="1">
        <v>4.606785976401513</v>
      </c>
      <c r="N80" s="1">
        <v>4.147805480268479</v>
      </c>
      <c r="O80" s="1">
        <v>4.305294968562467</v>
      </c>
      <c r="P80" s="1">
        <v>4.406628627276255</v>
      </c>
      <c r="Q80" s="1">
        <v>4.782190857323178</v>
      </c>
    </row>
    <row r="81" spans="2:17" ht="15">
      <c r="B81" s="60" t="s">
        <v>49</v>
      </c>
      <c r="C81" s="1">
        <v>5.581617237815059</v>
      </c>
      <c r="D81" s="1">
        <v>5.46566540218317</v>
      </c>
      <c r="E81" s="1">
        <v>4.96686219242782</v>
      </c>
      <c r="F81" s="1">
        <v>8.247725271499853</v>
      </c>
      <c r="G81" s="1">
        <v>6.137285055221586</v>
      </c>
      <c r="H81" s="1">
        <v>5.996235547190105</v>
      </c>
      <c r="I81" s="1">
        <v>5.002276718922786</v>
      </c>
      <c r="J81" s="1">
        <v>4.781970248355998</v>
      </c>
      <c r="K81" s="1">
        <v>5.159028299524167</v>
      </c>
      <c r="L81" s="1">
        <v>5.938169574533211</v>
      </c>
      <c r="M81" s="1">
        <v>4.926227040048178</v>
      </c>
      <c r="N81" s="1">
        <v>4.481188593338127</v>
      </c>
      <c r="O81" s="1">
        <v>4.181807350926312</v>
      </c>
      <c r="P81" s="1">
        <v>4.0893961008083695</v>
      </c>
      <c r="Q81" s="1">
        <v>5.021873314556241</v>
      </c>
    </row>
    <row r="82" spans="2:17" ht="15">
      <c r="B82" s="60" t="s">
        <v>50</v>
      </c>
      <c r="C82" s="1">
        <v>5.758840024622119</v>
      </c>
      <c r="D82" s="1">
        <v>5.34745024458889</v>
      </c>
      <c r="E82" s="1">
        <v>5.100970364542355</v>
      </c>
      <c r="F82" s="1">
        <v>5.291618385477018</v>
      </c>
      <c r="G82" s="1">
        <v>5.315656565656566</v>
      </c>
      <c r="H82" s="1">
        <v>4.684506519992584</v>
      </c>
      <c r="I82" s="1">
        <v>4.419253152279341</v>
      </c>
      <c r="J82" s="1">
        <v>4.122348416561505</v>
      </c>
      <c r="K82" s="1">
        <v>5.070202808112325</v>
      </c>
      <c r="L82" s="1">
        <v>5.691105410726004</v>
      </c>
      <c r="M82" s="1">
        <v>4.239774836816576</v>
      </c>
      <c r="N82" s="1">
        <v>4.11250151864901</v>
      </c>
      <c r="O82" s="1">
        <v>3.496417855612026</v>
      </c>
      <c r="P82" s="1">
        <v>3.9987771323754204</v>
      </c>
      <c r="Q82" s="1">
        <v>4.061006982726938</v>
      </c>
    </row>
    <row r="83" spans="2:17" ht="15">
      <c r="B83" s="60" t="s">
        <v>51</v>
      </c>
      <c r="C83" s="1">
        <v>4.888758782201405</v>
      </c>
      <c r="D83" s="1">
        <v>4.393910194642513</v>
      </c>
      <c r="E83" s="1">
        <v>4.114677588341746</v>
      </c>
      <c r="F83" s="1">
        <v>3.9901896047542684</v>
      </c>
      <c r="G83" s="1">
        <v>4.194032651529367</v>
      </c>
      <c r="H83" s="1">
        <v>4.107675111773473</v>
      </c>
      <c r="I83" s="1">
        <v>3.9724770642201834</v>
      </c>
      <c r="J83" s="1">
        <v>3.7933230237423814</v>
      </c>
      <c r="K83" s="1">
        <v>4.190096136404861</v>
      </c>
      <c r="L83" s="1">
        <v>4.096211230671851</v>
      </c>
      <c r="M83" s="1">
        <v>4.014466546112116</v>
      </c>
      <c r="N83" s="1">
        <v>3.9103089964451736</v>
      </c>
      <c r="O83" s="1">
        <v>3.8306451612903225</v>
      </c>
      <c r="P83" s="1">
        <v>4.18099043017746</v>
      </c>
      <c r="Q83" s="1">
        <v>4.092743828029663</v>
      </c>
    </row>
    <row r="84" spans="2:17" ht="15">
      <c r="B84" s="60" t="s">
        <v>52</v>
      </c>
      <c r="C84" s="1">
        <v>4.521221352904521</v>
      </c>
      <c r="D84" s="1">
        <v>3.72755927093326</v>
      </c>
      <c r="E84" s="1">
        <v>4.07789387976659</v>
      </c>
      <c r="F84" s="1">
        <v>4.298703035165128</v>
      </c>
      <c r="G84" s="1">
        <v>4.3478260869565215</v>
      </c>
      <c r="H84" s="1">
        <v>3.9002474280505273</v>
      </c>
      <c r="I84" s="1">
        <v>3.5027958094993252</v>
      </c>
      <c r="J84" s="1">
        <v>3.226013340174448</v>
      </c>
      <c r="K84" s="1">
        <v>3.2510420006412315</v>
      </c>
      <c r="L84" s="1">
        <v>3.3764736032803695</v>
      </c>
      <c r="M84" s="1">
        <v>3.09967845659164</v>
      </c>
      <c r="N84" s="1">
        <v>3.149657224162463</v>
      </c>
      <c r="O84" s="1">
        <v>3.041552689852807</v>
      </c>
      <c r="P84" s="1">
        <v>3.163722646981281</v>
      </c>
      <c r="Q84" s="1">
        <v>3.7380682197450104</v>
      </c>
    </row>
    <row r="85" spans="2:17" ht="15">
      <c r="B85" s="60" t="s">
        <v>53</v>
      </c>
      <c r="C85" s="1">
        <v>5.543087171814328</v>
      </c>
      <c r="D85" s="1">
        <v>4.726905392225164</v>
      </c>
      <c r="E85" s="1">
        <v>4.448105436573312</v>
      </c>
      <c r="F85" s="1">
        <v>4.485184684075227</v>
      </c>
      <c r="G85" s="1">
        <v>4.38584779706275</v>
      </c>
      <c r="H85" s="1">
        <v>4.551850518668805</v>
      </c>
      <c r="I85" s="1">
        <v>4.297801422985706</v>
      </c>
      <c r="J85" s="1">
        <v>3.8326200665715646</v>
      </c>
      <c r="K85" s="1">
        <v>4.055890999905162</v>
      </c>
      <c r="L85" s="1">
        <v>4.977602355668327</v>
      </c>
      <c r="M85" s="1">
        <v>4.434956055600574</v>
      </c>
      <c r="N85" s="1">
        <v>3.8485587444506972</v>
      </c>
      <c r="O85" s="1">
        <v>3.7893871875098766</v>
      </c>
      <c r="P85" s="1">
        <v>4.147186973253189</v>
      </c>
      <c r="Q85" s="1">
        <v>4.419026985694714</v>
      </c>
    </row>
    <row r="86" spans="2:17" ht="15">
      <c r="B86" s="60" t="s">
        <v>54</v>
      </c>
      <c r="C86" s="1">
        <v>5.997497318555595</v>
      </c>
      <c r="D86" s="1">
        <v>5.082450584252484</v>
      </c>
      <c r="E86" s="1">
        <v>4.5509187703932685</v>
      </c>
      <c r="F86" s="1">
        <v>4.658785712775181</v>
      </c>
      <c r="G86" s="1">
        <v>4.208174091013512</v>
      </c>
      <c r="H86" s="1">
        <v>4.834673449294388</v>
      </c>
      <c r="I86" s="1">
        <v>4.262963486264457</v>
      </c>
      <c r="J86" s="1">
        <v>3.6002408187838655</v>
      </c>
      <c r="K86" s="1">
        <v>4.095638255302121</v>
      </c>
      <c r="L86" s="1">
        <v>4.56813438028029</v>
      </c>
      <c r="M86" s="1">
        <v>4.031697483664674</v>
      </c>
      <c r="N86" s="1">
        <v>3.7769495872405225</v>
      </c>
      <c r="O86" s="1">
        <v>4.102823600850116</v>
      </c>
      <c r="P86" s="1">
        <v>4.047546479731789</v>
      </c>
      <c r="Q86" s="1">
        <v>4.1428890558680775</v>
      </c>
    </row>
    <row r="87" spans="2:17" ht="15">
      <c r="B87" s="60" t="s">
        <v>55</v>
      </c>
      <c r="C87" s="1">
        <v>4.789865458412317</v>
      </c>
      <c r="D87" s="1">
        <v>4.810528704334014</v>
      </c>
      <c r="E87" s="1">
        <v>3.902636188081017</v>
      </c>
      <c r="F87" s="1">
        <v>4.097231480247078</v>
      </c>
      <c r="G87" s="1">
        <v>3.7919492645115827</v>
      </c>
      <c r="H87" s="1">
        <v>4.259388038942976</v>
      </c>
      <c r="I87" s="1">
        <v>3.8008427207842463</v>
      </c>
      <c r="J87" s="1">
        <v>3.6524578893090407</v>
      </c>
      <c r="K87" s="1">
        <v>4.008947006194081</v>
      </c>
      <c r="L87" s="1">
        <v>3.9686301546947043</v>
      </c>
      <c r="M87" s="1">
        <v>3.9932508436445446</v>
      </c>
      <c r="N87" s="1">
        <v>3.844144536351763</v>
      </c>
      <c r="O87" s="1">
        <v>3.8048009830166327</v>
      </c>
      <c r="P87" s="1">
        <v>3.784789930863322</v>
      </c>
      <c r="Q87" s="1">
        <v>4.20033744782879</v>
      </c>
    </row>
    <row r="88" spans="2:17" ht="15">
      <c r="B88" s="60" t="s">
        <v>56</v>
      </c>
      <c r="C88" s="1">
        <v>4.701453981843678</v>
      </c>
      <c r="D88" s="1">
        <v>4.149136805454809</v>
      </c>
      <c r="E88" s="1">
        <v>3.8193696604207052</v>
      </c>
      <c r="F88" s="1">
        <v>3.9787234042553195</v>
      </c>
      <c r="G88" s="1">
        <v>3.9568597240703127</v>
      </c>
      <c r="H88" s="1">
        <v>3.884902014904775</v>
      </c>
      <c r="I88" s="1">
        <v>3.8894997251236942</v>
      </c>
      <c r="J88" s="1">
        <v>3.5082891930934856</v>
      </c>
      <c r="K88" s="1">
        <v>4.030433888546165</v>
      </c>
      <c r="L88" s="1">
        <v>4.154222101547651</v>
      </c>
      <c r="M88" s="1">
        <v>3.6639676113360324</v>
      </c>
      <c r="N88" s="1">
        <v>3.0883051652752327</v>
      </c>
      <c r="O88" s="1">
        <v>3.3202991013240037</v>
      </c>
      <c r="P88" s="1">
        <v>3.3714880332986477</v>
      </c>
      <c r="Q88" s="1">
        <v>3.731709024714696</v>
      </c>
    </row>
    <row r="89" spans="2:17" ht="15">
      <c r="B89" s="60" t="s">
        <v>57</v>
      </c>
      <c r="C89" s="1">
        <v>4.146186318163418</v>
      </c>
      <c r="D89" s="1">
        <v>3.3582089552238807</v>
      </c>
      <c r="E89" s="1">
        <v>3.272581384685924</v>
      </c>
      <c r="F89" s="1">
        <v>3.2138583395065243</v>
      </c>
      <c r="G89" s="1">
        <v>3.6760547449383556</v>
      </c>
      <c r="H89" s="1">
        <v>3.920909651039041</v>
      </c>
      <c r="I89" s="1">
        <v>3.7382661512976254</v>
      </c>
      <c r="J89" s="1">
        <v>3.594500579758158</v>
      </c>
      <c r="K89" s="1">
        <v>4.449351366271046</v>
      </c>
      <c r="L89" s="1">
        <v>4.770501668581432</v>
      </c>
      <c r="M89" s="1">
        <v>3.7593160894344586</v>
      </c>
      <c r="N89" s="1">
        <v>3.468304015930966</v>
      </c>
      <c r="O89" s="1">
        <v>3.635552581688413</v>
      </c>
      <c r="P89" s="1">
        <v>3.802408563782337</v>
      </c>
      <c r="Q89" s="1">
        <v>4.4110275689223055</v>
      </c>
    </row>
    <row r="90" spans="2:17" ht="15">
      <c r="B90" s="60" t="s">
        <v>58</v>
      </c>
      <c r="C90" s="1">
        <v>5.3097345132743365</v>
      </c>
      <c r="D90" s="1">
        <v>5.099413229769091</v>
      </c>
      <c r="E90" s="1">
        <v>4.211140760507004</v>
      </c>
      <c r="F90" s="1">
        <v>4.144091980644361</v>
      </c>
      <c r="G90" s="1">
        <v>4.04065240554053</v>
      </c>
      <c r="H90" s="1">
        <v>4.119910877050841</v>
      </c>
      <c r="I90" s="1">
        <v>3.8703978801140244</v>
      </c>
      <c r="J90" s="1">
        <v>3.614167536744037</v>
      </c>
      <c r="K90" s="1">
        <v>3.9839195979899498</v>
      </c>
      <c r="L90" s="1">
        <v>4.162006710337115</v>
      </c>
      <c r="M90" s="1">
        <v>3.871482737976452</v>
      </c>
      <c r="N90" s="1">
        <v>3.497538917123534</v>
      </c>
      <c r="O90" s="1">
        <v>3.36532669370708</v>
      </c>
      <c r="P90" s="1">
        <v>3.594216945319441</v>
      </c>
      <c r="Q90" s="1">
        <v>4.200040658670461</v>
      </c>
    </row>
    <row r="91" spans="2:17" ht="15">
      <c r="B91" s="60" t="s">
        <v>59</v>
      </c>
      <c r="C91" s="1">
        <v>4.934234970647246</v>
      </c>
      <c r="D91" s="1">
        <v>4.235173223722842</v>
      </c>
      <c r="E91" s="1">
        <v>3.9673278879813303</v>
      </c>
      <c r="F91" s="1">
        <v>4.812333405374253</v>
      </c>
      <c r="G91" s="1">
        <v>4.006547110731568</v>
      </c>
      <c r="H91" s="1">
        <v>4.469978280669796</v>
      </c>
      <c r="I91" s="1">
        <v>4.16322029225255</v>
      </c>
      <c r="J91" s="1">
        <v>3.4289234138662654</v>
      </c>
      <c r="K91" s="1">
        <v>4.377864423011149</v>
      </c>
      <c r="L91" s="1">
        <v>4.241237252650773</v>
      </c>
      <c r="M91" s="1">
        <v>3.8557802881688428</v>
      </c>
      <c r="N91" s="1">
        <v>3.332877087325486</v>
      </c>
      <c r="O91" s="1">
        <v>3.4411276948590386</v>
      </c>
      <c r="P91" s="1">
        <v>3.5955682530834085</v>
      </c>
      <c r="Q91" s="1">
        <v>3.6508721135513027</v>
      </c>
    </row>
    <row r="92" spans="2:17" ht="15">
      <c r="B92" s="60" t="s">
        <v>60</v>
      </c>
      <c r="C92" s="1">
        <v>6.587816751966047</v>
      </c>
      <c r="D92" s="1">
        <v>5.685913715232896</v>
      </c>
      <c r="E92" s="1">
        <v>5.39526961406864</v>
      </c>
      <c r="F92" s="1">
        <v>5.437379971559674</v>
      </c>
      <c r="G92" s="1">
        <v>5.351002143854045</v>
      </c>
      <c r="H92" s="1">
        <v>5.290930837965243</v>
      </c>
      <c r="I92" s="1">
        <v>5.149159982882149</v>
      </c>
      <c r="J92" s="1">
        <v>4.66760382688922</v>
      </c>
      <c r="K92" s="1">
        <v>5.248999675570455</v>
      </c>
      <c r="L92" s="1">
        <v>5.619465475266861</v>
      </c>
      <c r="M92" s="1">
        <v>5.2837703285761695</v>
      </c>
      <c r="N92" s="1">
        <v>4.800487197818201</v>
      </c>
      <c r="O92" s="1">
        <v>4.798898873727815</v>
      </c>
      <c r="P92" s="1">
        <v>4.9726732881391555</v>
      </c>
      <c r="Q92" s="1">
        <v>5.113902934890267</v>
      </c>
    </row>
    <row r="93" spans="2:17" ht="15">
      <c r="B93" s="60" t="s">
        <v>61</v>
      </c>
      <c r="C93" s="1">
        <v>5.34045393858478</v>
      </c>
      <c r="D93" s="1">
        <v>4.8187241854061496</v>
      </c>
      <c r="E93" s="1">
        <v>4.6604127579737336</v>
      </c>
      <c r="F93" s="1">
        <v>4.1875923190546525</v>
      </c>
      <c r="G93" s="1">
        <v>4.2991884185128315</v>
      </c>
      <c r="H93" s="1">
        <v>4.483724940719982</v>
      </c>
      <c r="I93" s="1">
        <v>3.9229570882311284</v>
      </c>
      <c r="J93" s="1">
        <v>3.5418130709768096</v>
      </c>
      <c r="K93" s="1">
        <v>3.9285465075709998</v>
      </c>
      <c r="L93" s="1">
        <v>4.510756419153366</v>
      </c>
      <c r="M93" s="1">
        <v>4.096251477849642</v>
      </c>
      <c r="N93" s="1">
        <v>3.701645947635252</v>
      </c>
      <c r="O93" s="1">
        <v>3.2807659814136865</v>
      </c>
      <c r="P93" s="1">
        <v>3.6466138585599084</v>
      </c>
      <c r="Q93" s="1">
        <v>4.142394822006472</v>
      </c>
    </row>
    <row r="94" spans="2:17" ht="15">
      <c r="B94" s="60" t="s">
        <v>62</v>
      </c>
      <c r="C94" s="1">
        <v>5.562953099570942</v>
      </c>
      <c r="D94" s="1">
        <v>5.2314948503224565</v>
      </c>
      <c r="E94" s="1">
        <v>4.5827827071927505</v>
      </c>
      <c r="F94" s="1">
        <v>4.839979621138437</v>
      </c>
      <c r="G94" s="1">
        <v>4.440101799672787</v>
      </c>
      <c r="H94" s="1">
        <v>4.348406029078298</v>
      </c>
      <c r="I94" s="1">
        <v>3.9435884042831026</v>
      </c>
      <c r="J94" s="1">
        <v>3.7703439687379223</v>
      </c>
      <c r="K94" s="1">
        <v>4.1386071093683405</v>
      </c>
      <c r="L94" s="1">
        <v>4.060310044595456</v>
      </c>
      <c r="M94" s="1">
        <v>4.438486744116771</v>
      </c>
      <c r="N94" s="1">
        <v>3.819147114231889</v>
      </c>
      <c r="O94" s="1">
        <v>3.657113214887823</v>
      </c>
      <c r="P94" s="1">
        <v>3.931214627775359</v>
      </c>
      <c r="Q94" s="1">
        <v>4.330898114528194</v>
      </c>
    </row>
    <row r="95" spans="2:17" ht="15">
      <c r="B95" s="60" t="s">
        <v>63</v>
      </c>
      <c r="C95" s="1">
        <v>5.634210962079814</v>
      </c>
      <c r="D95" s="1">
        <v>5.823915054498652</v>
      </c>
      <c r="E95" s="1">
        <v>4.855788225997629</v>
      </c>
      <c r="F95" s="1">
        <v>5.189080504214678</v>
      </c>
      <c r="G95" s="1">
        <v>4.5473540249971505</v>
      </c>
      <c r="H95" s="1">
        <v>4.7080699144663445</v>
      </c>
      <c r="I95" s="1">
        <v>4.151847281701387</v>
      </c>
      <c r="J95" s="1">
        <v>3.889464841096772</v>
      </c>
      <c r="K95" s="1">
        <v>4.34798028159024</v>
      </c>
      <c r="L95" s="1">
        <v>4.589991220368744</v>
      </c>
      <c r="M95" s="1">
        <v>4.089414398656685</v>
      </c>
      <c r="N95" s="1">
        <v>3.8222346446789186</v>
      </c>
      <c r="O95" s="1">
        <v>4.0015350265140945</v>
      </c>
      <c r="P95" s="1">
        <v>3.9398255914949796</v>
      </c>
      <c r="Q95" s="1">
        <v>4.065687121866897</v>
      </c>
    </row>
    <row r="96" spans="2:17" ht="15">
      <c r="B96" s="60" t="s">
        <v>64</v>
      </c>
      <c r="C96" s="1">
        <v>5.52662978631088</v>
      </c>
      <c r="D96" s="1">
        <v>4.865094540046739</v>
      </c>
      <c r="E96" s="1">
        <v>4.834152976875589</v>
      </c>
      <c r="F96" s="1">
        <v>4.809629591362298</v>
      </c>
      <c r="G96" s="1">
        <v>4.5364490728981455</v>
      </c>
      <c r="H96" s="1">
        <v>4.753617423300681</v>
      </c>
      <c r="I96" s="1">
        <v>4.252520824199912</v>
      </c>
      <c r="J96" s="1">
        <v>3.8205820003854307</v>
      </c>
      <c r="K96" s="1">
        <v>4.345115342189823</v>
      </c>
      <c r="L96" s="1">
        <v>4.7174306680644245</v>
      </c>
      <c r="M96" s="1">
        <v>4.316751076821129</v>
      </c>
      <c r="N96" s="1">
        <v>3.754959380313622</v>
      </c>
      <c r="O96" s="1">
        <v>3.374727462318703</v>
      </c>
      <c r="P96" s="1">
        <v>3.6977109408461426</v>
      </c>
      <c r="Q96" s="1">
        <v>3.7723139104075445</v>
      </c>
    </row>
    <row r="97" spans="2:17" ht="15">
      <c r="B97" s="60" t="s">
        <v>65</v>
      </c>
      <c r="C97" s="1">
        <v>5.670912580701448</v>
      </c>
      <c r="D97" s="1">
        <v>5.3584605778509395</v>
      </c>
      <c r="E97" s="1">
        <v>4.910092968880477</v>
      </c>
      <c r="F97" s="1">
        <v>5.228329231610609</v>
      </c>
      <c r="G97" s="1">
        <v>4.984104747023007</v>
      </c>
      <c r="H97" s="1">
        <v>5.201032829214312</v>
      </c>
      <c r="I97" s="1">
        <v>4.240062353858145</v>
      </c>
      <c r="J97" s="1">
        <v>3.9293439077144914</v>
      </c>
      <c r="K97" s="1">
        <v>4.037712646034023</v>
      </c>
      <c r="L97" s="1">
        <v>4.249796416938111</v>
      </c>
      <c r="M97" s="1">
        <v>4.234544166750986</v>
      </c>
      <c r="N97" s="1">
        <v>3.8122721749696233</v>
      </c>
      <c r="O97" s="1">
        <v>3.807853051958103</v>
      </c>
      <c r="P97" s="1">
        <v>4.22985659754462</v>
      </c>
      <c r="Q97" s="1">
        <v>4.35451607939683</v>
      </c>
    </row>
    <row r="98" spans="2:17" ht="15">
      <c r="B98" s="60" t="s">
        <v>66</v>
      </c>
      <c r="C98" s="1">
        <v>6.020357497517378</v>
      </c>
      <c r="D98" s="1">
        <v>5.198491545355014</v>
      </c>
      <c r="E98" s="1">
        <v>6.028579345287575</v>
      </c>
      <c r="F98" s="1">
        <v>5.009462747672937</v>
      </c>
      <c r="G98" s="1">
        <v>4.70974390290447</v>
      </c>
      <c r="H98" s="1">
        <v>4.52500562345355</v>
      </c>
      <c r="I98" s="1">
        <v>4.283203983013618</v>
      </c>
      <c r="J98" s="1">
        <v>3.555862269359291</v>
      </c>
      <c r="K98" s="1">
        <v>4.0843692240785705</v>
      </c>
      <c r="L98" s="1">
        <v>4.101457096600107</v>
      </c>
      <c r="M98" s="1">
        <v>3.7359318255366585</v>
      </c>
      <c r="N98" s="1">
        <v>3.6148490205274357</v>
      </c>
      <c r="O98" s="1">
        <v>3.631741420010895</v>
      </c>
      <c r="P98" s="1">
        <v>3.80018946294542</v>
      </c>
      <c r="Q98" s="1">
        <v>4.133951721871234</v>
      </c>
    </row>
    <row r="99" spans="2:18" ht="15">
      <c r="B99" s="61" t="s">
        <v>67</v>
      </c>
      <c r="C99" s="2">
        <v>6.416488430876919</v>
      </c>
      <c r="D99" s="2">
        <v>6.475232395262958</v>
      </c>
      <c r="E99" s="2">
        <v>5.8471884924341495</v>
      </c>
      <c r="F99" s="2">
        <v>5.820429646857213</v>
      </c>
      <c r="G99" s="2">
        <v>5.207328833172613</v>
      </c>
      <c r="H99" s="2">
        <v>6.138695600896332</v>
      </c>
      <c r="I99" s="2">
        <v>5.226960110041266</v>
      </c>
      <c r="J99" s="2">
        <v>4.599707240175656</v>
      </c>
      <c r="K99" s="2">
        <v>5.664451827242525</v>
      </c>
      <c r="L99" s="2">
        <v>7.4093959731543615</v>
      </c>
      <c r="M99" s="2">
        <v>5.3038212570474</v>
      </c>
      <c r="N99" s="2">
        <v>5.313909482088237</v>
      </c>
      <c r="O99" s="2">
        <v>4.680960991991733</v>
      </c>
      <c r="P99" s="2">
        <v>5.050920687172102</v>
      </c>
      <c r="Q99" s="2">
        <v>5.437665782493369</v>
      </c>
      <c r="R99" s="31"/>
    </row>
    <row r="100" spans="2:12" ht="15">
      <c r="B100" s="17" t="s">
        <v>99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</sheetData>
  <printOptions/>
  <pageMargins left="0.75" right="0.75" top="1" bottom="1" header="0.512" footer="0.512"/>
  <pageSetup horizontalDpi="600" verticalDpi="600" orientation="portrait" paperSize="9" scale="68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F10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95" customWidth="1"/>
    <col min="2" max="66" width="9.125" style="5" customWidth="1"/>
    <col min="67" max="67" width="9.125" style="104" customWidth="1"/>
    <col min="68" max="16384" width="9.125" style="5" customWidth="1"/>
  </cols>
  <sheetData>
    <row r="2" ht="15">
      <c r="B2" s="6" t="s">
        <v>100</v>
      </c>
    </row>
    <row r="3" spans="2:4" ht="15">
      <c r="B3" s="106"/>
      <c r="C3" s="106"/>
      <c r="D3" s="106"/>
    </row>
    <row r="4" ht="15">
      <c r="B4" s="6" t="s">
        <v>96</v>
      </c>
    </row>
    <row r="5" spans="1:67" s="9" customFormat="1" ht="12.75">
      <c r="A5" s="110"/>
      <c r="B5" s="33" t="s">
        <v>68</v>
      </c>
      <c r="C5" s="34"/>
      <c r="D5" s="34"/>
      <c r="E5" s="34"/>
      <c r="F5" s="34"/>
      <c r="G5" s="34"/>
      <c r="H5" s="34"/>
      <c r="I5" s="34"/>
      <c r="J5" s="35" t="s">
        <v>2</v>
      </c>
      <c r="BO5" s="104"/>
    </row>
    <row r="6" spans="2:28" ht="21" customHeight="1">
      <c r="B6" s="62" t="s">
        <v>3</v>
      </c>
      <c r="C6" s="62" t="s">
        <v>1</v>
      </c>
      <c r="D6" s="62" t="s">
        <v>4</v>
      </c>
      <c r="E6" s="62" t="s">
        <v>5</v>
      </c>
      <c r="F6" s="65" t="s">
        <v>130</v>
      </c>
      <c r="G6" s="62" t="s">
        <v>131</v>
      </c>
      <c r="H6" s="62" t="s">
        <v>132</v>
      </c>
      <c r="I6" s="65" t="s">
        <v>133</v>
      </c>
      <c r="J6" s="62" t="s">
        <v>134</v>
      </c>
      <c r="L6" s="111"/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26"/>
      <c r="AB6" s="26"/>
    </row>
    <row r="7" spans="2:28" ht="15">
      <c r="B7" s="63">
        <v>1991</v>
      </c>
      <c r="C7" s="1">
        <v>3.1969799647341715</v>
      </c>
      <c r="D7" s="1">
        <v>3.422037953644682</v>
      </c>
      <c r="E7" s="1">
        <v>2.8995639233058768</v>
      </c>
      <c r="F7" s="1">
        <v>2.912621359223301</v>
      </c>
      <c r="G7" s="1">
        <v>2.188786498088108</v>
      </c>
      <c r="H7" s="1">
        <v>3.842148546093268</v>
      </c>
      <c r="I7" s="1">
        <v>3.867884333956986</v>
      </c>
      <c r="J7" s="1">
        <v>2.7397692361071684</v>
      </c>
      <c r="L7" s="26"/>
      <c r="M7" s="26"/>
      <c r="N7" s="113"/>
      <c r="O7" s="113"/>
      <c r="P7" s="113"/>
      <c r="Q7" s="113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2:28" ht="15">
      <c r="B8" s="63">
        <v>1992</v>
      </c>
      <c r="C8" s="1">
        <v>3.279625023118686</v>
      </c>
      <c r="D8" s="1">
        <v>3.3846707397948386</v>
      </c>
      <c r="E8" s="1">
        <v>3.113106387287094</v>
      </c>
      <c r="F8" s="1">
        <v>2.0122973728339857</v>
      </c>
      <c r="G8" s="1">
        <v>2.3448886856620272</v>
      </c>
      <c r="H8" s="1">
        <v>3.8403137213478398</v>
      </c>
      <c r="I8" s="1">
        <v>4.560024629203716</v>
      </c>
      <c r="J8" s="1">
        <v>2.809106815968448</v>
      </c>
      <c r="L8" s="26"/>
      <c r="M8" s="26"/>
      <c r="N8" s="113"/>
      <c r="O8" s="113"/>
      <c r="P8" s="113"/>
      <c r="Q8" s="113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2:28" ht="15">
      <c r="B9" s="63">
        <v>1993</v>
      </c>
      <c r="C9" s="1">
        <v>3.41654151221071</v>
      </c>
      <c r="D9" s="1">
        <v>3.3818129504288494</v>
      </c>
      <c r="E9" s="1">
        <v>3.5408036237948313</v>
      </c>
      <c r="F9" s="1">
        <v>2.6770775237032907</v>
      </c>
      <c r="G9" s="1">
        <v>2.5684955553371065</v>
      </c>
      <c r="H9" s="1">
        <v>3.830088865019536</v>
      </c>
      <c r="I9" s="1">
        <v>4.664152298850575</v>
      </c>
      <c r="J9" s="1">
        <v>2.9032314961617534</v>
      </c>
      <c r="L9" s="26"/>
      <c r="M9" s="26"/>
      <c r="N9" s="113"/>
      <c r="O9" s="113"/>
      <c r="P9" s="113"/>
      <c r="Q9" s="113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2:28" ht="15">
      <c r="B10" s="63">
        <v>1994</v>
      </c>
      <c r="C10" s="1">
        <v>3.4106516423939617</v>
      </c>
      <c r="D10" s="1">
        <v>3.304265724268849</v>
      </c>
      <c r="E10" s="1">
        <v>3.6347596769728168</v>
      </c>
      <c r="F10" s="1">
        <v>2.689352360043908</v>
      </c>
      <c r="G10" s="1">
        <v>2.6294370024969997</v>
      </c>
      <c r="H10" s="1">
        <v>3.818983409175873</v>
      </c>
      <c r="I10" s="1">
        <v>4.768610952652595</v>
      </c>
      <c r="J10" s="1">
        <v>2.85227318222634</v>
      </c>
      <c r="L10" s="26"/>
      <c r="M10" s="26"/>
      <c r="N10" s="26"/>
      <c r="O10" s="114"/>
      <c r="P10" s="113"/>
      <c r="Q10" s="114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2:28" ht="15">
      <c r="B11" s="63">
        <v>1995</v>
      </c>
      <c r="C11" s="1">
        <v>3.604234210256077</v>
      </c>
      <c r="D11" s="1">
        <v>3.41843092438711</v>
      </c>
      <c r="E11" s="1">
        <v>3.8565239352052756</v>
      </c>
      <c r="F11" s="1">
        <v>4.084967320261438</v>
      </c>
      <c r="G11" s="1">
        <v>2.7879607710517416</v>
      </c>
      <c r="H11" s="1">
        <v>4.172570012980293</v>
      </c>
      <c r="I11" s="1">
        <v>4.557787174066244</v>
      </c>
      <c r="J11" s="1">
        <v>3.019165086446259</v>
      </c>
      <c r="L11" s="26"/>
      <c r="M11" s="26"/>
      <c r="N11" s="26"/>
      <c r="O11" s="114"/>
      <c r="P11" s="114"/>
      <c r="Q11" s="114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2:28" ht="15">
      <c r="B12" s="63">
        <v>1996</v>
      </c>
      <c r="C12" s="1">
        <v>2.4802684266500488</v>
      </c>
      <c r="D12" s="1">
        <v>2.806327083124436</v>
      </c>
      <c r="E12" s="1">
        <v>2.6975030210215243</v>
      </c>
      <c r="F12" s="1">
        <v>1.810436634717785</v>
      </c>
      <c r="G12" s="1">
        <v>1.9419793863663497</v>
      </c>
      <c r="H12" s="1">
        <v>2.819728481432153</v>
      </c>
      <c r="I12" s="1">
        <v>2.6164194549844777</v>
      </c>
      <c r="J12" s="1">
        <v>1.84986165641466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2:28" ht="15">
      <c r="B13" s="63">
        <v>1997</v>
      </c>
      <c r="C13" s="1">
        <v>2.7447389722295394</v>
      </c>
      <c r="D13" s="1">
        <v>3.3324472879372555</v>
      </c>
      <c r="E13" s="1">
        <v>2.698764056813053</v>
      </c>
      <c r="F13" s="1">
        <v>2.412165705296277</v>
      </c>
      <c r="G13" s="1">
        <v>2.2636363636363637</v>
      </c>
      <c r="H13" s="1">
        <v>3.1970736205916985</v>
      </c>
      <c r="I13" s="1">
        <v>2.9485560326681823</v>
      </c>
      <c r="J13" s="1">
        <v>2.0767385756717935</v>
      </c>
      <c r="L13" s="115"/>
      <c r="M13" s="116"/>
      <c r="N13" s="116"/>
      <c r="O13" s="116"/>
      <c r="P13" s="116"/>
      <c r="Q13" s="116"/>
      <c r="R13" s="116"/>
      <c r="S13" s="116"/>
      <c r="T13" s="116"/>
      <c r="U13" s="128"/>
      <c r="V13" s="128"/>
      <c r="W13" s="128"/>
      <c r="X13" s="128"/>
      <c r="Y13" s="128"/>
      <c r="Z13" s="128"/>
      <c r="AA13" s="118"/>
      <c r="AB13" s="26"/>
    </row>
    <row r="14" spans="2:28" ht="15">
      <c r="B14" s="63">
        <v>1998</v>
      </c>
      <c r="C14" s="1">
        <v>3.1313099919191996</v>
      </c>
      <c r="D14" s="1">
        <v>3.8225020013099487</v>
      </c>
      <c r="E14" s="1">
        <v>3.391921959561217</v>
      </c>
      <c r="F14" s="1">
        <v>2.1210553543714434</v>
      </c>
      <c r="G14" s="1">
        <v>2.659008448826267</v>
      </c>
      <c r="H14" s="1">
        <v>3.434852301351042</v>
      </c>
      <c r="I14" s="1">
        <v>3.7244226895093484</v>
      </c>
      <c r="J14" s="1">
        <v>2.282615538801061</v>
      </c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8"/>
      <c r="AB14" s="26"/>
    </row>
    <row r="15" spans="2:28" ht="15">
      <c r="B15" s="63">
        <v>1999</v>
      </c>
      <c r="C15" s="1">
        <v>3.989474073237996</v>
      </c>
      <c r="D15" s="1">
        <v>4.42362493420376</v>
      </c>
      <c r="E15" s="1">
        <v>4.36272077793213</v>
      </c>
      <c r="F15" s="1">
        <v>3.0737704918032787</v>
      </c>
      <c r="G15" s="1">
        <v>3.3823417384017676</v>
      </c>
      <c r="H15" s="1">
        <v>4.394897325473667</v>
      </c>
      <c r="I15" s="1">
        <v>5.1661187199524194</v>
      </c>
      <c r="J15" s="1">
        <v>3.1017320060847053</v>
      </c>
      <c r="L15" s="26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8"/>
      <c r="AB15" s="26"/>
    </row>
    <row r="16" spans="2:28" ht="15">
      <c r="B16" s="63">
        <v>2000</v>
      </c>
      <c r="C16" s="1">
        <v>4.013059737546646</v>
      </c>
      <c r="D16" s="1">
        <v>4.469369886174935</v>
      </c>
      <c r="E16" s="1">
        <v>4.164988461548204</v>
      </c>
      <c r="F16" s="1">
        <v>5.575820739968734</v>
      </c>
      <c r="G16" s="1">
        <v>3.2909779227107463</v>
      </c>
      <c r="H16" s="1">
        <v>4.664643619532628</v>
      </c>
      <c r="I16" s="1">
        <v>5.071359517606384</v>
      </c>
      <c r="J16" s="1">
        <v>3.0932432914586716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2:28" ht="15">
      <c r="B17" s="64">
        <v>2001</v>
      </c>
      <c r="C17" s="2">
        <v>4.36388898750005</v>
      </c>
      <c r="D17" s="2">
        <v>4.733530841183716</v>
      </c>
      <c r="E17" s="2">
        <v>4.651939451522126</v>
      </c>
      <c r="F17" s="2">
        <v>3.3978044955567173</v>
      </c>
      <c r="G17" s="2">
        <v>3.51888028883009</v>
      </c>
      <c r="H17" s="2">
        <v>5.196288336700309</v>
      </c>
      <c r="I17" s="2">
        <v>5.329449480073555</v>
      </c>
      <c r="J17" s="2">
        <v>3.342139379765884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2:10" ht="15">
      <c r="B18" s="36" t="s">
        <v>6</v>
      </c>
      <c r="C18" s="34"/>
      <c r="D18" s="34"/>
      <c r="E18" s="34"/>
      <c r="F18" s="34"/>
      <c r="G18" s="34"/>
      <c r="H18" s="34"/>
      <c r="I18" s="34"/>
      <c r="J18" s="34"/>
    </row>
    <row r="19" spans="2:10" ht="15">
      <c r="B19" s="37"/>
      <c r="C19" s="34"/>
      <c r="D19" s="34"/>
      <c r="E19" s="34"/>
      <c r="F19" s="34"/>
      <c r="G19" s="34"/>
      <c r="H19" s="34"/>
      <c r="I19" s="34"/>
      <c r="J19" s="34"/>
    </row>
    <row r="20" spans="2:10" ht="15">
      <c r="B20" s="106"/>
      <c r="C20" s="106"/>
      <c r="D20" s="106"/>
      <c r="E20" s="34"/>
      <c r="F20" s="34"/>
      <c r="G20" s="34"/>
      <c r="H20" s="34"/>
      <c r="I20" s="34"/>
      <c r="J20" s="34"/>
    </row>
    <row r="21" spans="2:10" ht="15">
      <c r="B21" s="6" t="s">
        <v>96</v>
      </c>
      <c r="C21" s="34"/>
      <c r="D21" s="34"/>
      <c r="E21" s="34"/>
      <c r="F21" s="34"/>
      <c r="G21" s="34"/>
      <c r="H21" s="34"/>
      <c r="I21" s="34"/>
      <c r="J21" s="34"/>
    </row>
    <row r="22" spans="2:16" ht="15">
      <c r="B22" s="33" t="s">
        <v>68</v>
      </c>
      <c r="C22" s="34"/>
      <c r="D22" s="34"/>
      <c r="E22" s="34"/>
      <c r="F22" s="34"/>
      <c r="G22" s="34"/>
      <c r="H22" s="34"/>
      <c r="I22" s="34"/>
      <c r="J22" s="34"/>
      <c r="P22" s="35" t="s">
        <v>2</v>
      </c>
    </row>
    <row r="23" spans="2:16" ht="21" customHeight="1">
      <c r="B23" s="52" t="s">
        <v>3</v>
      </c>
      <c r="C23" s="52" t="s">
        <v>1</v>
      </c>
      <c r="D23" s="52" t="s">
        <v>76</v>
      </c>
      <c r="E23" s="52" t="s">
        <v>77</v>
      </c>
      <c r="F23" s="54" t="s">
        <v>126</v>
      </c>
      <c r="G23" s="52" t="s">
        <v>105</v>
      </c>
      <c r="H23" s="52" t="s">
        <v>106</v>
      </c>
      <c r="I23" s="54" t="s">
        <v>107</v>
      </c>
      <c r="J23" s="54" t="s">
        <v>108</v>
      </c>
      <c r="K23" s="52" t="s">
        <v>109</v>
      </c>
      <c r="L23" s="52" t="s">
        <v>127</v>
      </c>
      <c r="M23" s="52" t="s">
        <v>110</v>
      </c>
      <c r="N23" s="52" t="s">
        <v>128</v>
      </c>
      <c r="O23" s="54" t="s">
        <v>111</v>
      </c>
      <c r="P23" s="52" t="s">
        <v>81</v>
      </c>
    </row>
    <row r="24" spans="2:16" ht="15">
      <c r="B24" s="91" t="s">
        <v>129</v>
      </c>
      <c r="C24" s="92">
        <v>4.622888007218164</v>
      </c>
      <c r="D24" s="92">
        <v>5.253566689292899</v>
      </c>
      <c r="E24" s="92">
        <v>4.868062238263684</v>
      </c>
      <c r="F24" s="92">
        <v>3.063343717549325</v>
      </c>
      <c r="G24" s="92">
        <v>5.114457040311638</v>
      </c>
      <c r="H24" s="92">
        <v>3.9200491676241884</v>
      </c>
      <c r="I24" s="92">
        <v>5.087465523095457</v>
      </c>
      <c r="J24" s="92">
        <v>6.498809118747874</v>
      </c>
      <c r="K24" s="92">
        <v>5.738774465907637</v>
      </c>
      <c r="L24" s="92">
        <v>6.328431556909499</v>
      </c>
      <c r="M24" s="92">
        <v>1.9726360294345564</v>
      </c>
      <c r="N24" s="92">
        <v>2.0760114425827543</v>
      </c>
      <c r="O24" s="92">
        <v>3.4790625454898345</v>
      </c>
      <c r="P24" s="92">
        <v>4.1683936600542495</v>
      </c>
    </row>
    <row r="25" spans="2:16" ht="15">
      <c r="B25" s="96" t="s">
        <v>150</v>
      </c>
      <c r="C25" s="1">
        <v>4.775900877923321</v>
      </c>
      <c r="D25" s="1">
        <v>5.274533218892662</v>
      </c>
      <c r="E25" s="1">
        <v>4.961688506002729</v>
      </c>
      <c r="F25" s="1">
        <v>4.655975168132437</v>
      </c>
      <c r="G25" s="1">
        <v>5.0028020864766996</v>
      </c>
      <c r="H25" s="1">
        <v>3.9962750020244555</v>
      </c>
      <c r="I25" s="1">
        <v>5.334601846583867</v>
      </c>
      <c r="J25" s="1">
        <v>5.567294838069774</v>
      </c>
      <c r="K25" s="1">
        <v>5.830366062965904</v>
      </c>
      <c r="L25" s="1">
        <v>6.73511964608888</v>
      </c>
      <c r="M25" s="1">
        <v>2.200316635301849</v>
      </c>
      <c r="N25" s="1">
        <v>2.8874484384207424</v>
      </c>
      <c r="O25" s="1">
        <v>3.4708178526078166</v>
      </c>
      <c r="P25" s="1">
        <v>4.449174093694004</v>
      </c>
    </row>
    <row r="26" spans="2:16" ht="15">
      <c r="B26" s="96" t="s">
        <v>155</v>
      </c>
      <c r="C26" s="1">
        <v>4.461583115644566</v>
      </c>
      <c r="D26" s="1">
        <v>4.950967081957276</v>
      </c>
      <c r="E26" s="1">
        <v>4.410799913276325</v>
      </c>
      <c r="F26" s="1">
        <v>5.185961236249345</v>
      </c>
      <c r="G26" s="1">
        <v>4.448213717799216</v>
      </c>
      <c r="H26" s="1">
        <v>3.6786939483925205</v>
      </c>
      <c r="I26" s="1">
        <v>4.897548591068585</v>
      </c>
      <c r="J26" s="1">
        <v>4.717797783933518</v>
      </c>
      <c r="K26" s="1">
        <v>5.530543333674409</v>
      </c>
      <c r="L26" s="1">
        <v>6.41371486196899</v>
      </c>
      <c r="M26" s="1">
        <v>2.3564607064779657</v>
      </c>
      <c r="N26" s="1">
        <v>3.11534795042898</v>
      </c>
      <c r="O26" s="1">
        <v>2.789098318899643</v>
      </c>
      <c r="P26" s="1">
        <v>4.207061066230843</v>
      </c>
    </row>
    <row r="27" spans="2:17" ht="15">
      <c r="B27" s="53" t="s">
        <v>156</v>
      </c>
      <c r="C27" s="2">
        <v>4.450050555105064</v>
      </c>
      <c r="D27" s="2">
        <v>4.829242432952027</v>
      </c>
      <c r="E27" s="2">
        <v>4.101732162067319</v>
      </c>
      <c r="F27" s="2">
        <v>4.2408376963350785</v>
      </c>
      <c r="G27" s="2">
        <v>4.695789124668435</v>
      </c>
      <c r="H27" s="2">
        <v>3.415037553211681</v>
      </c>
      <c r="I27" s="2">
        <v>4.8811935899797385</v>
      </c>
      <c r="J27" s="2">
        <v>5.163809937079627</v>
      </c>
      <c r="K27" s="2">
        <v>5.156682847485196</v>
      </c>
      <c r="L27" s="2">
        <v>6.65425076760457</v>
      </c>
      <c r="M27" s="2">
        <v>2.6337613473815447</v>
      </c>
      <c r="N27" s="2">
        <v>3.1161893456002376</v>
      </c>
      <c r="O27" s="2">
        <v>2.857027234834689</v>
      </c>
      <c r="P27" s="2">
        <v>4.345284489477787</v>
      </c>
      <c r="Q27" s="31"/>
    </row>
    <row r="28" ht="15">
      <c r="B28" s="15" t="s">
        <v>6</v>
      </c>
    </row>
    <row r="29" spans="2:10" ht="15">
      <c r="B29" s="37"/>
      <c r="C29" s="34"/>
      <c r="D29" s="34"/>
      <c r="E29" s="34"/>
      <c r="F29" s="34"/>
      <c r="G29" s="34"/>
      <c r="H29" s="34"/>
      <c r="I29" s="34"/>
      <c r="J29" s="34"/>
    </row>
    <row r="30" spans="2:4" ht="15">
      <c r="B30" s="106"/>
      <c r="C30" s="106"/>
      <c r="D30" s="106"/>
    </row>
    <row r="31" spans="1:67" s="9" customFormat="1" ht="12.75">
      <c r="A31" s="110"/>
      <c r="B31" s="6" t="s">
        <v>69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1" t="s">
        <v>2</v>
      </c>
      <c r="BO31" s="104"/>
    </row>
    <row r="32" spans="2:84" ht="21">
      <c r="B32" s="55" t="s">
        <v>3</v>
      </c>
      <c r="C32" s="55" t="s">
        <v>8</v>
      </c>
      <c r="D32" s="55" t="s">
        <v>9</v>
      </c>
      <c r="E32" s="55" t="s">
        <v>10</v>
      </c>
      <c r="F32" s="55" t="s">
        <v>11</v>
      </c>
      <c r="G32" s="52" t="s">
        <v>104</v>
      </c>
      <c r="H32" s="55" t="s">
        <v>12</v>
      </c>
      <c r="I32" s="55" t="s">
        <v>13</v>
      </c>
      <c r="J32" s="55" t="s">
        <v>14</v>
      </c>
      <c r="K32" s="55" t="s">
        <v>15</v>
      </c>
      <c r="L32" s="55" t="s">
        <v>16</v>
      </c>
      <c r="M32" s="55" t="s">
        <v>17</v>
      </c>
      <c r="O32" s="120"/>
      <c r="P32" s="120"/>
      <c r="Q32" s="120"/>
      <c r="R32" s="120"/>
      <c r="S32" s="120"/>
      <c r="T32" s="112"/>
      <c r="U32" s="120"/>
      <c r="V32" s="120"/>
      <c r="W32" s="120"/>
      <c r="X32" s="120"/>
      <c r="Y32" s="120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3"/>
      <c r="AV32" s="121"/>
      <c r="AW32" s="121"/>
      <c r="AX32" s="121"/>
      <c r="AY32" s="121"/>
      <c r="AZ32" s="3"/>
      <c r="BA32" s="121"/>
      <c r="BB32" s="121"/>
      <c r="BC32" s="121"/>
      <c r="BD32" s="3"/>
      <c r="BE32" s="121"/>
      <c r="BF32" s="121"/>
      <c r="BG32" s="121"/>
      <c r="BH32" s="121"/>
      <c r="BI32" s="121"/>
      <c r="BJ32" s="121"/>
      <c r="BK32" s="121"/>
      <c r="BL32" s="121"/>
      <c r="BM32" s="26"/>
      <c r="BN32" s="26"/>
      <c r="BO32" s="118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</row>
    <row r="33" spans="2:84" ht="15">
      <c r="B33" s="56">
        <v>1991</v>
      </c>
      <c r="C33" s="1">
        <v>3.1969799647341715</v>
      </c>
      <c r="D33" s="1">
        <v>3.721875158718066</v>
      </c>
      <c r="E33" s="1">
        <v>3.0750238874048863</v>
      </c>
      <c r="F33" s="1">
        <v>3.123258865184493</v>
      </c>
      <c r="G33" s="1">
        <v>2.835175764066863</v>
      </c>
      <c r="H33" s="1">
        <v>2.9415279216123635</v>
      </c>
      <c r="I33" s="1">
        <v>2.8469571189076732</v>
      </c>
      <c r="J33" s="1">
        <v>3.4082416531970727</v>
      </c>
      <c r="K33" s="1">
        <v>3.057670194640054</v>
      </c>
      <c r="L33" s="1">
        <v>3.832664959971588</v>
      </c>
      <c r="M33" s="1">
        <v>3.47054692032858</v>
      </c>
      <c r="O33" s="113"/>
      <c r="P33" s="113"/>
      <c r="Q33" s="114"/>
      <c r="R33" s="113"/>
      <c r="S33" s="113"/>
      <c r="T33" s="113"/>
      <c r="U33" s="113"/>
      <c r="V33" s="113"/>
      <c r="W33" s="114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26"/>
      <c r="BN33" s="26"/>
      <c r="BO33" s="118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</row>
    <row r="34" spans="2:84" ht="15">
      <c r="B34" s="56">
        <v>1992</v>
      </c>
      <c r="C34" s="1">
        <v>3.279625023118686</v>
      </c>
      <c r="D34" s="1">
        <v>3.955028708277804</v>
      </c>
      <c r="E34" s="1">
        <v>3.085658198771735</v>
      </c>
      <c r="F34" s="1">
        <v>3.2522463868191513</v>
      </c>
      <c r="G34" s="1">
        <v>2.948575352895949</v>
      </c>
      <c r="H34" s="1">
        <v>3.124082160130015</v>
      </c>
      <c r="I34" s="1">
        <v>3.024504751525074</v>
      </c>
      <c r="J34" s="1">
        <v>3.526788592915879</v>
      </c>
      <c r="K34" s="1">
        <v>3.05679012345679</v>
      </c>
      <c r="L34" s="1">
        <v>3.6077584319677753</v>
      </c>
      <c r="M34" s="1">
        <v>3.3653607305028665</v>
      </c>
      <c r="O34" s="113"/>
      <c r="P34" s="113"/>
      <c r="Q34" s="114"/>
      <c r="R34" s="113"/>
      <c r="S34" s="113"/>
      <c r="T34" s="113"/>
      <c r="U34" s="113"/>
      <c r="V34" s="113"/>
      <c r="W34" s="114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26"/>
      <c r="BN34" s="26"/>
      <c r="BO34" s="118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</row>
    <row r="35" spans="2:84" ht="15">
      <c r="B35" s="56">
        <v>1993</v>
      </c>
      <c r="C35" s="1">
        <v>3.41654151221071</v>
      </c>
      <c r="D35" s="1">
        <v>4.153217772464634</v>
      </c>
      <c r="E35" s="1">
        <v>3.309616647237743</v>
      </c>
      <c r="F35" s="1">
        <v>3.485246021804886</v>
      </c>
      <c r="G35" s="1">
        <v>3.181617970929379</v>
      </c>
      <c r="H35" s="1">
        <v>3.210964742347927</v>
      </c>
      <c r="I35" s="1">
        <v>3.1184496545299276</v>
      </c>
      <c r="J35" s="1">
        <v>3.5117738668948135</v>
      </c>
      <c r="K35" s="1">
        <v>3.1706485749529314</v>
      </c>
      <c r="L35" s="1">
        <v>3.4890622964110434</v>
      </c>
      <c r="M35" s="1">
        <v>3.5217961404038975</v>
      </c>
      <c r="O35" s="3"/>
      <c r="P35" s="120"/>
      <c r="Q35" s="120"/>
      <c r="R35" s="120"/>
      <c r="S35" s="116"/>
      <c r="T35" s="116"/>
      <c r="U35" s="116"/>
      <c r="V35" s="116"/>
      <c r="W35" s="116"/>
      <c r="X35" s="112"/>
      <c r="Y35" s="121"/>
      <c r="Z35" s="121"/>
      <c r="AA35" s="112"/>
      <c r="AB35" s="116"/>
      <c r="AC35" s="116"/>
      <c r="AD35" s="116"/>
      <c r="AE35" s="120"/>
      <c r="AF35" s="121"/>
      <c r="AG35" s="121"/>
      <c r="AH35" s="121"/>
      <c r="AI35" s="112"/>
      <c r="AJ35" s="121"/>
      <c r="AK35" s="120"/>
      <c r="AL35" s="121"/>
      <c r="AM35" s="121"/>
      <c r="AN35" s="121"/>
      <c r="AO35" s="120"/>
      <c r="AP35" s="121"/>
      <c r="AQ35" s="121"/>
      <c r="AR35" s="121"/>
      <c r="AS35" s="121"/>
      <c r="AT35" s="121"/>
      <c r="AU35" s="120"/>
      <c r="AV35" s="121"/>
      <c r="AW35" s="121"/>
      <c r="AX35" s="121"/>
      <c r="AY35" s="121"/>
      <c r="AZ35" s="120"/>
      <c r="BA35" s="121"/>
      <c r="BB35" s="121"/>
      <c r="BC35" s="121"/>
      <c r="BD35" s="120"/>
      <c r="BE35" s="121"/>
      <c r="BF35" s="121"/>
      <c r="BG35" s="121"/>
      <c r="BH35" s="121"/>
      <c r="BI35" s="121"/>
      <c r="BJ35" s="121"/>
      <c r="BK35" s="121"/>
      <c r="BL35" s="121"/>
      <c r="BM35" s="26"/>
      <c r="BN35" s="26"/>
      <c r="BO35" s="118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</row>
    <row r="36" spans="2:84" ht="15">
      <c r="B36" s="56">
        <v>1994</v>
      </c>
      <c r="C36" s="1">
        <v>3.4106516423939617</v>
      </c>
      <c r="D36" s="1">
        <v>4.002416104724277</v>
      </c>
      <c r="E36" s="1">
        <v>3.063741656333272</v>
      </c>
      <c r="F36" s="1">
        <v>3.657928919741914</v>
      </c>
      <c r="G36" s="1">
        <v>3.188617662597066</v>
      </c>
      <c r="H36" s="1">
        <v>3.0021457582956548</v>
      </c>
      <c r="I36" s="1">
        <v>3.3723060396504927</v>
      </c>
      <c r="J36" s="1">
        <v>3.4080381605661008</v>
      </c>
      <c r="K36" s="1">
        <v>3.1221730324305716</v>
      </c>
      <c r="L36" s="1">
        <v>3.333859329498343</v>
      </c>
      <c r="M36" s="1">
        <v>3.411645414629947</v>
      </c>
      <c r="O36" s="3"/>
      <c r="P36" s="3"/>
      <c r="Q36" s="120"/>
      <c r="R36" s="120"/>
      <c r="S36" s="120"/>
      <c r="T36" s="120"/>
      <c r="U36" s="120"/>
      <c r="V36" s="120"/>
      <c r="W36" s="120"/>
      <c r="X36" s="122"/>
      <c r="Y36" s="122"/>
      <c r="Z36" s="122"/>
      <c r="AA36" s="120"/>
      <c r="AB36" s="120"/>
      <c r="AC36" s="120"/>
      <c r="AD36" s="120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1"/>
      <c r="BM36" s="26"/>
      <c r="BN36" s="26"/>
      <c r="BO36" s="118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</row>
    <row r="37" spans="2:84" ht="15">
      <c r="B37" s="56">
        <v>1995</v>
      </c>
      <c r="C37" s="1">
        <v>3.604234210256077</v>
      </c>
      <c r="D37" s="1">
        <v>3.8316360633822195</v>
      </c>
      <c r="E37" s="1">
        <v>3.141378257791748</v>
      </c>
      <c r="F37" s="1">
        <v>3.8671753282298744</v>
      </c>
      <c r="G37" s="1">
        <v>3.2370230503402326</v>
      </c>
      <c r="H37" s="1">
        <v>3.2394606264914207</v>
      </c>
      <c r="I37" s="1">
        <v>3.5035153675846606</v>
      </c>
      <c r="J37" s="1">
        <v>3.931771446536442</v>
      </c>
      <c r="K37" s="1">
        <v>3.382643778182106</v>
      </c>
      <c r="L37" s="1">
        <v>3.17261947028332</v>
      </c>
      <c r="M37" s="1">
        <v>3.5611784964854003</v>
      </c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3"/>
      <c r="BM37" s="123"/>
      <c r="BN37" s="26"/>
      <c r="BO37" s="118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</row>
    <row r="38" spans="2:84" ht="15">
      <c r="B38" s="56">
        <v>1996</v>
      </c>
      <c r="C38" s="1">
        <v>2.4802684266500488</v>
      </c>
      <c r="D38" s="1">
        <v>3.0558441684549877</v>
      </c>
      <c r="E38" s="1">
        <v>2.6061152574458153</v>
      </c>
      <c r="F38" s="1">
        <v>2.4134897057149067</v>
      </c>
      <c r="G38" s="1">
        <v>2.0899365392554032</v>
      </c>
      <c r="H38" s="1">
        <v>2.2975408840862603</v>
      </c>
      <c r="I38" s="1">
        <v>2.605129066577076</v>
      </c>
      <c r="J38" s="1">
        <v>2.3805483274880266</v>
      </c>
      <c r="K38" s="1">
        <v>2.5410199901879094</v>
      </c>
      <c r="L38" s="1">
        <v>2.6548672566371683</v>
      </c>
      <c r="M38" s="1">
        <v>2.5418849011668345</v>
      </c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3"/>
      <c r="BM38" s="123"/>
      <c r="BN38" s="124"/>
      <c r="BO38" s="118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</row>
    <row r="39" spans="2:84" ht="15">
      <c r="B39" s="56">
        <v>1997</v>
      </c>
      <c r="C39" s="1">
        <v>2.7447389722295394</v>
      </c>
      <c r="D39" s="1">
        <v>3.4134661430897424</v>
      </c>
      <c r="E39" s="1">
        <v>2.7005929973434726</v>
      </c>
      <c r="F39" s="1">
        <v>2.655018181301379</v>
      </c>
      <c r="G39" s="1">
        <v>2.206698931954975</v>
      </c>
      <c r="H39" s="1">
        <v>2.6136384574281872</v>
      </c>
      <c r="I39" s="1">
        <v>2.8310715956948993</v>
      </c>
      <c r="J39" s="1">
        <v>2.672847299659328</v>
      </c>
      <c r="K39" s="1">
        <v>2.8858978093237875</v>
      </c>
      <c r="L39" s="1">
        <v>3.329772326817154</v>
      </c>
      <c r="M39" s="1">
        <v>2.8263704332053408</v>
      </c>
      <c r="O39" s="116"/>
      <c r="P39" s="116"/>
      <c r="Q39" s="116"/>
      <c r="R39" s="116"/>
      <c r="S39" s="116"/>
      <c r="T39" s="116"/>
      <c r="U39" s="116"/>
      <c r="V39" s="116"/>
      <c r="W39" s="116"/>
      <c r="X39" s="121"/>
      <c r="Y39" s="121"/>
      <c r="Z39" s="121"/>
      <c r="AA39" s="116"/>
      <c r="AB39" s="116"/>
      <c r="AC39" s="116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26"/>
      <c r="BN39" s="26"/>
      <c r="BO39" s="118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</row>
    <row r="40" spans="2:84" ht="15">
      <c r="B40" s="56">
        <v>1998</v>
      </c>
      <c r="C40" s="1">
        <v>3.1313099919191996</v>
      </c>
      <c r="D40" s="1">
        <v>3.81828263321925</v>
      </c>
      <c r="E40" s="1">
        <v>3.306928833088074</v>
      </c>
      <c r="F40" s="1">
        <v>2.920968755836816</v>
      </c>
      <c r="G40" s="1">
        <v>2.773799909055741</v>
      </c>
      <c r="H40" s="1">
        <v>3.396493290593973</v>
      </c>
      <c r="I40" s="1">
        <v>3.340330299291045</v>
      </c>
      <c r="J40" s="1">
        <v>3.1040956564533473</v>
      </c>
      <c r="K40" s="1">
        <v>3.1074737868812488</v>
      </c>
      <c r="L40" s="1">
        <v>3.2649214949903684</v>
      </c>
      <c r="M40" s="1">
        <v>3.065169982473275</v>
      </c>
      <c r="O40" s="125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26"/>
      <c r="AB40" s="119"/>
      <c r="AC40" s="119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26"/>
      <c r="BN40" s="26"/>
      <c r="BO40" s="118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</row>
    <row r="41" spans="2:84" ht="15">
      <c r="B41" s="56">
        <v>1999</v>
      </c>
      <c r="C41" s="1">
        <v>3.989474073237996</v>
      </c>
      <c r="D41" s="1">
        <v>4.042207792207792</v>
      </c>
      <c r="E41" s="1">
        <v>3.5660076829382557</v>
      </c>
      <c r="F41" s="1">
        <v>4.000773828636845</v>
      </c>
      <c r="G41" s="1">
        <v>3.634851854605926</v>
      </c>
      <c r="H41" s="1">
        <v>3.939853237463263</v>
      </c>
      <c r="I41" s="1">
        <v>4.4504333891761965</v>
      </c>
      <c r="J41" s="1">
        <v>4.268672607057087</v>
      </c>
      <c r="K41" s="1">
        <v>3.82713983663163</v>
      </c>
      <c r="L41" s="1">
        <v>3.6953932241890355</v>
      </c>
      <c r="M41" s="1">
        <v>3.8276707406653507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118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</row>
    <row r="42" spans="2:84" ht="15">
      <c r="B42" s="56">
        <v>2000</v>
      </c>
      <c r="C42" s="1">
        <v>4.013059737546646</v>
      </c>
      <c r="D42" s="1">
        <v>4.330200322795026</v>
      </c>
      <c r="E42" s="1">
        <v>3.758485395777542</v>
      </c>
      <c r="F42" s="1">
        <v>3.9068825512147938</v>
      </c>
      <c r="G42" s="1">
        <v>3.822844136779303</v>
      </c>
      <c r="H42" s="1">
        <v>3.8160723552524276</v>
      </c>
      <c r="I42" s="1">
        <v>4.270601412046379</v>
      </c>
      <c r="J42" s="1">
        <v>4.136007151976511</v>
      </c>
      <c r="K42" s="1">
        <v>4.083208429849662</v>
      </c>
      <c r="L42" s="1">
        <v>3.688198314437093</v>
      </c>
      <c r="M42" s="1">
        <v>4.132894033525819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118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</row>
    <row r="43" spans="2:84" ht="15">
      <c r="B43" s="56">
        <v>2001</v>
      </c>
      <c r="C43" s="1">
        <v>4.36388898750005</v>
      </c>
      <c r="D43" s="1">
        <v>4.719951444341179</v>
      </c>
      <c r="E43" s="1">
        <v>4.131158185212239</v>
      </c>
      <c r="F43" s="1">
        <v>4.21109290987278</v>
      </c>
      <c r="G43" s="1">
        <v>4.201782656184684</v>
      </c>
      <c r="H43" s="1">
        <v>3.9987727551646555</v>
      </c>
      <c r="I43" s="1">
        <v>4.3185056197562135</v>
      </c>
      <c r="J43" s="1">
        <v>4.918408193976452</v>
      </c>
      <c r="K43" s="1">
        <v>4.307624790974645</v>
      </c>
      <c r="L43" s="1">
        <v>4.165637944750775</v>
      </c>
      <c r="M43" s="1">
        <v>4.307878545084019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118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</row>
    <row r="44" spans="2:84" ht="15">
      <c r="B44" s="56">
        <v>2002</v>
      </c>
      <c r="C44" s="1">
        <v>4.622888007218164</v>
      </c>
      <c r="D44" s="1">
        <v>5.208273649229358</v>
      </c>
      <c r="E44" s="1">
        <v>4.491832745693259</v>
      </c>
      <c r="F44" s="1">
        <v>4.67601521171705</v>
      </c>
      <c r="G44" s="1">
        <v>4.460302694921814</v>
      </c>
      <c r="H44" s="1">
        <v>4.2917045806324525</v>
      </c>
      <c r="I44" s="1">
        <v>4.51520481621847</v>
      </c>
      <c r="J44" s="1">
        <v>4.9448692682430835</v>
      </c>
      <c r="K44" s="1">
        <v>4.636815768829448</v>
      </c>
      <c r="L44" s="1">
        <v>4.021432911672099</v>
      </c>
      <c r="M44" s="1">
        <v>4.401700291068251</v>
      </c>
      <c r="O44" s="125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26"/>
      <c r="BM44" s="26"/>
      <c r="BN44" s="26"/>
      <c r="BO44" s="118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</row>
    <row r="45" spans="2:84" ht="15">
      <c r="B45" s="56">
        <v>2003</v>
      </c>
      <c r="C45" s="1">
        <v>4.775900877923321</v>
      </c>
      <c r="D45" s="1">
        <v>4.9726791754604065</v>
      </c>
      <c r="E45" s="1">
        <v>4.552333714867099</v>
      </c>
      <c r="F45" s="1">
        <v>4.672518149234152</v>
      </c>
      <c r="G45" s="1">
        <v>4.335133357089992</v>
      </c>
      <c r="H45" s="1">
        <v>4.500469688487414</v>
      </c>
      <c r="I45" s="1">
        <v>4.4092810677689105</v>
      </c>
      <c r="J45" s="1">
        <v>5.8223697123238445</v>
      </c>
      <c r="K45" s="1">
        <v>4.801727914895579</v>
      </c>
      <c r="L45" s="1">
        <v>4.134438818095821</v>
      </c>
      <c r="M45" s="1">
        <v>4.505326979107059</v>
      </c>
      <c r="O45" s="125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26"/>
      <c r="BM45" s="26"/>
      <c r="BN45" s="26"/>
      <c r="BO45" s="118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pans="2:63" ht="15">
      <c r="B46" s="56">
        <v>2004</v>
      </c>
      <c r="C46" s="1">
        <v>4.461583115644566</v>
      </c>
      <c r="D46" s="1">
        <v>5.07636886208939</v>
      </c>
      <c r="E46" s="1">
        <v>4.408584902633858</v>
      </c>
      <c r="F46" s="1">
        <v>4.088207391918839</v>
      </c>
      <c r="G46" s="1">
        <v>4.4753086419753085</v>
      </c>
      <c r="H46" s="1">
        <v>4.496742811639532</v>
      </c>
      <c r="I46" s="1">
        <v>3.9614994473278418</v>
      </c>
      <c r="J46" s="1">
        <v>5.409178527024508</v>
      </c>
      <c r="K46" s="1">
        <v>4.557244284088357</v>
      </c>
      <c r="L46" s="1">
        <v>4.410612336281205</v>
      </c>
      <c r="M46" s="1">
        <v>4.126212533108753</v>
      </c>
      <c r="O46" s="94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</row>
    <row r="47" spans="2:63" ht="15">
      <c r="B47" s="57">
        <v>2005</v>
      </c>
      <c r="C47" s="2">
        <v>4.450050555105064</v>
      </c>
      <c r="D47" s="2">
        <v>5.414200023522954</v>
      </c>
      <c r="E47" s="2">
        <v>4.514641994652094</v>
      </c>
      <c r="F47" s="2">
        <v>4.1085290715244</v>
      </c>
      <c r="G47" s="2">
        <v>4.774338193313002</v>
      </c>
      <c r="H47" s="2">
        <v>4.26393382281718</v>
      </c>
      <c r="I47" s="2">
        <v>4.246946528505875</v>
      </c>
      <c r="J47" s="2">
        <v>4.993188031848642</v>
      </c>
      <c r="K47" s="2">
        <v>4.208597341284632</v>
      </c>
      <c r="L47" s="2">
        <v>4.421500408485224</v>
      </c>
      <c r="M47" s="2">
        <v>4.201786771620633</v>
      </c>
      <c r="O47" s="94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2:63" ht="15">
      <c r="B48" s="36" t="s">
        <v>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</row>
    <row r="49" spans="2:17" ht="15">
      <c r="B49" s="106"/>
      <c r="C49" s="106"/>
      <c r="D49" s="106"/>
      <c r="Q49" s="95"/>
    </row>
    <row r="50" spans="1:67" s="9" customFormat="1" ht="15">
      <c r="A50" s="110"/>
      <c r="B50" s="32" t="s">
        <v>97</v>
      </c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1"/>
      <c r="O50" s="21"/>
      <c r="P50" s="21"/>
      <c r="Q50" s="21" t="s">
        <v>2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O50" s="104"/>
    </row>
    <row r="51" spans="2:17" ht="15">
      <c r="B51" s="109" t="s">
        <v>3</v>
      </c>
      <c r="C51" s="59">
        <v>1991</v>
      </c>
      <c r="D51" s="59">
        <v>1992</v>
      </c>
      <c r="E51" s="59">
        <v>1993</v>
      </c>
      <c r="F51" s="59">
        <v>1994</v>
      </c>
      <c r="G51" s="59">
        <v>1995</v>
      </c>
      <c r="H51" s="59">
        <v>1996</v>
      </c>
      <c r="I51" s="59">
        <v>1997</v>
      </c>
      <c r="J51" s="59">
        <v>1998</v>
      </c>
      <c r="K51" s="59">
        <v>1999</v>
      </c>
      <c r="L51" s="59">
        <v>2000</v>
      </c>
      <c r="M51" s="59">
        <v>2001</v>
      </c>
      <c r="N51" s="59">
        <v>2002</v>
      </c>
      <c r="O51" s="59">
        <v>2003</v>
      </c>
      <c r="P51" s="59">
        <v>2004</v>
      </c>
      <c r="Q51" s="59">
        <v>2005</v>
      </c>
    </row>
    <row r="52" spans="2:17" ht="15">
      <c r="B52" s="60" t="s">
        <v>20</v>
      </c>
      <c r="C52" s="1">
        <v>3.1969799647341715</v>
      </c>
      <c r="D52" s="1">
        <v>3.279625023118686</v>
      </c>
      <c r="E52" s="1">
        <v>3.41654151221071</v>
      </c>
      <c r="F52" s="1">
        <v>3.4106516423939617</v>
      </c>
      <c r="G52" s="1">
        <v>3.604234210256077</v>
      </c>
      <c r="H52" s="1">
        <v>2.4802684266500488</v>
      </c>
      <c r="I52" s="1">
        <v>2.7447389722295394</v>
      </c>
      <c r="J52" s="1">
        <v>3.1313099919191996</v>
      </c>
      <c r="K52" s="1">
        <v>3.989474073237996</v>
      </c>
      <c r="L52" s="1">
        <v>4.013059737546646</v>
      </c>
      <c r="M52" s="1">
        <v>4.36388898750005</v>
      </c>
      <c r="N52" s="1">
        <v>4.622888007218164</v>
      </c>
      <c r="O52" s="1">
        <v>4.775900877923321</v>
      </c>
      <c r="P52" s="1">
        <v>4.461583115644566</v>
      </c>
      <c r="Q52" s="1">
        <v>4.450050555105064</v>
      </c>
    </row>
    <row r="53" spans="2:17" ht="15">
      <c r="B53" s="60" t="s">
        <v>21</v>
      </c>
      <c r="C53" s="1">
        <v>3.721875158718066</v>
      </c>
      <c r="D53" s="1">
        <v>3.955028708277804</v>
      </c>
      <c r="E53" s="1">
        <v>4.153217772464634</v>
      </c>
      <c r="F53" s="1">
        <v>4.002416104724277</v>
      </c>
      <c r="G53" s="1">
        <v>3.8316360633822195</v>
      </c>
      <c r="H53" s="1">
        <v>3.0558441684549877</v>
      </c>
      <c r="I53" s="1">
        <v>3.4134661430897424</v>
      </c>
      <c r="J53" s="1">
        <v>3.81828263321925</v>
      </c>
      <c r="K53" s="1">
        <v>4.042207792207792</v>
      </c>
      <c r="L53" s="1">
        <v>4.330200322795026</v>
      </c>
      <c r="M53" s="1">
        <v>4.719951444341179</v>
      </c>
      <c r="N53" s="1">
        <v>5.208273649229358</v>
      </c>
      <c r="O53" s="1">
        <v>4.9726791754604065</v>
      </c>
      <c r="P53" s="1">
        <v>5.07636886208939</v>
      </c>
      <c r="Q53" s="1">
        <v>5.414200023522954</v>
      </c>
    </row>
    <row r="54" spans="2:17" ht="15">
      <c r="B54" s="60" t="s">
        <v>22</v>
      </c>
      <c r="C54" s="1">
        <v>3.4589635507066703</v>
      </c>
      <c r="D54" s="1">
        <v>3.6846824814543084</v>
      </c>
      <c r="E54" s="1">
        <v>3.2712348609825774</v>
      </c>
      <c r="F54" s="1">
        <v>3.073323551572352</v>
      </c>
      <c r="G54" s="1">
        <v>3.3355414409850757</v>
      </c>
      <c r="H54" s="1">
        <v>2.484448199063052</v>
      </c>
      <c r="I54" s="1">
        <v>2.966999697244929</v>
      </c>
      <c r="J54" s="1">
        <v>3.2712215320910976</v>
      </c>
      <c r="K54" s="1">
        <v>4.127959244830686</v>
      </c>
      <c r="L54" s="1">
        <v>3.319285421250886</v>
      </c>
      <c r="M54" s="1">
        <v>3.7664993493214354</v>
      </c>
      <c r="N54" s="1">
        <v>4.036259186033499</v>
      </c>
      <c r="O54" s="1">
        <v>4.170573453849904</v>
      </c>
      <c r="P54" s="1">
        <v>4.847016055740685</v>
      </c>
      <c r="Q54" s="1">
        <v>4.8897780171584655</v>
      </c>
    </row>
    <row r="55" spans="2:17" ht="15">
      <c r="B55" s="60" t="s">
        <v>23</v>
      </c>
      <c r="C55" s="1">
        <v>2.6363636363636362</v>
      </c>
      <c r="D55" s="1">
        <v>2.8016085790884717</v>
      </c>
      <c r="E55" s="1">
        <v>3.2327871748443227</v>
      </c>
      <c r="F55" s="1">
        <v>2.965065502183406</v>
      </c>
      <c r="G55" s="1">
        <v>2.807486631016043</v>
      </c>
      <c r="H55" s="1">
        <v>3.174061433447099</v>
      </c>
      <c r="I55" s="1">
        <v>2.8446852643610043</v>
      </c>
      <c r="J55" s="1">
        <v>2.9309907931413126</v>
      </c>
      <c r="K55" s="1">
        <v>3.135917834743444</v>
      </c>
      <c r="L55" s="1">
        <v>3.0883338920549783</v>
      </c>
      <c r="M55" s="1">
        <v>4.0314444257608875</v>
      </c>
      <c r="N55" s="1">
        <v>3.920490589976739</v>
      </c>
      <c r="O55" s="1">
        <v>3.9328475861775103</v>
      </c>
      <c r="P55" s="1">
        <v>4.156636863823934</v>
      </c>
      <c r="Q55" s="1">
        <v>4.254490370049773</v>
      </c>
    </row>
    <row r="56" spans="2:17" ht="15">
      <c r="B56" s="60" t="s">
        <v>24</v>
      </c>
      <c r="C56" s="1">
        <v>2.8485184928179863</v>
      </c>
      <c r="D56" s="1">
        <v>2.873852979731774</v>
      </c>
      <c r="E56" s="1">
        <v>3.851851851851852</v>
      </c>
      <c r="F56" s="1">
        <v>2.941934652316814</v>
      </c>
      <c r="G56" s="1">
        <v>3.1633839097791596</v>
      </c>
      <c r="H56" s="1">
        <v>2.361021678471775</v>
      </c>
      <c r="I56" s="1">
        <v>2.2840742623097854</v>
      </c>
      <c r="J56" s="1">
        <v>2.833028389305318</v>
      </c>
      <c r="K56" s="1">
        <v>3.4288054767268363</v>
      </c>
      <c r="L56" s="1">
        <v>3.7919511840767104</v>
      </c>
      <c r="M56" s="1">
        <v>3.98935400815807</v>
      </c>
      <c r="N56" s="1">
        <v>4.388405797101449</v>
      </c>
      <c r="O56" s="1">
        <v>4.554998250320774</v>
      </c>
      <c r="P56" s="1">
        <v>4.499312523769125</v>
      </c>
      <c r="Q56" s="1">
        <v>4.819703040301674</v>
      </c>
    </row>
    <row r="57" spans="2:17" ht="15">
      <c r="B57" s="60" t="s">
        <v>25</v>
      </c>
      <c r="C57" s="1">
        <v>3.3913565426170464</v>
      </c>
      <c r="D57" s="1">
        <v>3.0788904190438715</v>
      </c>
      <c r="E57" s="1">
        <v>2.9878934624697333</v>
      </c>
      <c r="F57" s="1">
        <v>2.8641218449159442</v>
      </c>
      <c r="G57" s="1">
        <v>3.2397305758466937</v>
      </c>
      <c r="H57" s="1">
        <v>3.067715941755808</v>
      </c>
      <c r="I57" s="1">
        <v>2.897266025940095</v>
      </c>
      <c r="J57" s="1">
        <v>3.901273885350318</v>
      </c>
      <c r="K57" s="1">
        <v>3.3377086067879245</v>
      </c>
      <c r="L57" s="1">
        <v>3.9090696039371924</v>
      </c>
      <c r="M57" s="1">
        <v>4.054245617351037</v>
      </c>
      <c r="N57" s="1">
        <v>4.0580540437315005</v>
      </c>
      <c r="O57" s="1">
        <v>5.021082731546551</v>
      </c>
      <c r="P57" s="1">
        <v>4.169116206153243</v>
      </c>
      <c r="Q57" s="1">
        <v>4.857270960992378</v>
      </c>
    </row>
    <row r="58" spans="2:17" ht="15">
      <c r="B58" s="60" t="s">
        <v>26</v>
      </c>
      <c r="C58" s="1">
        <v>3.3087119295760394</v>
      </c>
      <c r="D58" s="1">
        <v>3.1933442933293477</v>
      </c>
      <c r="E58" s="1">
        <v>2.9507229271171433</v>
      </c>
      <c r="F58" s="1">
        <v>3.271141264841289</v>
      </c>
      <c r="G58" s="1">
        <v>2.9999520774428525</v>
      </c>
      <c r="H58" s="1">
        <v>2.037551174062397</v>
      </c>
      <c r="I58" s="1">
        <v>2.206494587843464</v>
      </c>
      <c r="J58" s="1">
        <v>2.9729357165831916</v>
      </c>
      <c r="K58" s="1">
        <v>3.275459251454487</v>
      </c>
      <c r="L58" s="1">
        <v>3.7103201868902023</v>
      </c>
      <c r="M58" s="1">
        <v>4.286241579773</v>
      </c>
      <c r="N58" s="1">
        <v>4.952655031563313</v>
      </c>
      <c r="O58" s="1">
        <v>4.223213438360065</v>
      </c>
      <c r="P58" s="1">
        <v>3.6597569692637597</v>
      </c>
      <c r="Q58" s="1">
        <v>3.6569021635075623</v>
      </c>
    </row>
    <row r="59" spans="2:17" ht="15">
      <c r="B59" s="60" t="s">
        <v>27</v>
      </c>
      <c r="C59" s="1">
        <v>2.933258749082264</v>
      </c>
      <c r="D59" s="1">
        <v>2.9486184676630343</v>
      </c>
      <c r="E59" s="1">
        <v>3.315026145295491</v>
      </c>
      <c r="F59" s="1">
        <v>3.247487640158982</v>
      </c>
      <c r="G59" s="1">
        <v>3.2350689127105667</v>
      </c>
      <c r="H59" s="1">
        <v>2.610391244181658</v>
      </c>
      <c r="I59" s="1">
        <v>3.008729028663406</v>
      </c>
      <c r="J59" s="1">
        <v>3.9382453545345286</v>
      </c>
      <c r="K59" s="1">
        <v>3.9102167182662537</v>
      </c>
      <c r="L59" s="1">
        <v>4.515350334241148</v>
      </c>
      <c r="M59" s="1">
        <v>4.609487003677616</v>
      </c>
      <c r="N59" s="1">
        <v>5.3901291483785405</v>
      </c>
      <c r="O59" s="1">
        <v>5.255549487616049</v>
      </c>
      <c r="P59" s="1">
        <v>4.793647681599843</v>
      </c>
      <c r="Q59" s="1">
        <v>4.414372988241476</v>
      </c>
    </row>
    <row r="60" spans="2:17" ht="15">
      <c r="B60" s="60" t="s">
        <v>28</v>
      </c>
      <c r="C60" s="1">
        <v>2.4492415796763622</v>
      </c>
      <c r="D60" s="1">
        <v>2.762917536534447</v>
      </c>
      <c r="E60" s="1">
        <v>3.0851606323304437</v>
      </c>
      <c r="F60" s="1">
        <v>3.364556248237837</v>
      </c>
      <c r="G60" s="1">
        <v>3.1830890711893574</v>
      </c>
      <c r="H60" s="1">
        <v>2.0131606622397165</v>
      </c>
      <c r="I60" s="1">
        <v>1.9696925286514055</v>
      </c>
      <c r="J60" s="1">
        <v>2.75913928736696</v>
      </c>
      <c r="K60" s="1">
        <v>3.481802277224883</v>
      </c>
      <c r="L60" s="1">
        <v>3.983723643399824</v>
      </c>
      <c r="M60" s="1">
        <v>4.421574776213011</v>
      </c>
      <c r="N60" s="1">
        <v>4.370910343244174</v>
      </c>
      <c r="O60" s="1">
        <v>3.981879562570332</v>
      </c>
      <c r="P60" s="1">
        <v>3.8022155550426957</v>
      </c>
      <c r="Q60" s="1">
        <v>4.737312829981824</v>
      </c>
    </row>
    <row r="61" spans="2:17" ht="15">
      <c r="B61" s="60" t="s">
        <v>29</v>
      </c>
      <c r="C61" s="1">
        <v>2.6245551601423487</v>
      </c>
      <c r="D61" s="1">
        <v>2.315855919832722</v>
      </c>
      <c r="E61" s="1">
        <v>2.84064486126182</v>
      </c>
      <c r="F61" s="1">
        <v>2.545287778032561</v>
      </c>
      <c r="G61" s="1">
        <v>2.989845806694246</v>
      </c>
      <c r="H61" s="1">
        <v>1.55920931091816</v>
      </c>
      <c r="I61" s="1">
        <v>1.7576217858305307</v>
      </c>
      <c r="J61" s="1">
        <v>2.1405088622069752</v>
      </c>
      <c r="K61" s="1">
        <v>2.8696083995459705</v>
      </c>
      <c r="L61" s="1">
        <v>3.419345741680767</v>
      </c>
      <c r="M61" s="1">
        <v>3.7477148080438756</v>
      </c>
      <c r="N61" s="1">
        <v>3.7621316393153346</v>
      </c>
      <c r="O61" s="1">
        <v>3.888829806090255</v>
      </c>
      <c r="P61" s="1">
        <v>3.7230452236313902</v>
      </c>
      <c r="Q61" s="1">
        <v>3.8309819112264116</v>
      </c>
    </row>
    <row r="62" spans="2:17" ht="15">
      <c r="B62" s="60" t="s">
        <v>30</v>
      </c>
      <c r="C62" s="1">
        <v>2.6484811848269607</v>
      </c>
      <c r="D62" s="1">
        <v>3.062798384135145</v>
      </c>
      <c r="E62" s="1">
        <v>3.3781828703703707</v>
      </c>
      <c r="F62" s="1">
        <v>3.222349242640755</v>
      </c>
      <c r="G62" s="1">
        <v>3.091691960189172</v>
      </c>
      <c r="H62" s="1">
        <v>2.3878210698272566</v>
      </c>
      <c r="I62" s="1">
        <v>2.4213653905262795</v>
      </c>
      <c r="J62" s="1">
        <v>2.899336133315269</v>
      </c>
      <c r="K62" s="1">
        <v>3.5880060985939357</v>
      </c>
      <c r="L62" s="1">
        <v>3.468637176502345</v>
      </c>
      <c r="M62" s="1">
        <v>4.09609285376881</v>
      </c>
      <c r="N62" s="1">
        <v>5.337375251200654</v>
      </c>
      <c r="O62" s="1">
        <v>4.995320137275973</v>
      </c>
      <c r="P62" s="1">
        <v>4.316094562977966</v>
      </c>
      <c r="Q62" s="1">
        <v>4.328807390817469</v>
      </c>
    </row>
    <row r="63" spans="2:17" ht="15">
      <c r="B63" s="60" t="s">
        <v>31</v>
      </c>
      <c r="C63" s="1">
        <v>3.984440324281092</v>
      </c>
      <c r="D63" s="1">
        <v>3.759425175197374</v>
      </c>
      <c r="E63" s="1">
        <v>3.9754183737240467</v>
      </c>
      <c r="F63" s="1">
        <v>4.232090075005552</v>
      </c>
      <c r="G63" s="1">
        <v>3.7454190902060986</v>
      </c>
      <c r="H63" s="1">
        <v>2.487308810724671</v>
      </c>
      <c r="I63" s="1">
        <v>2.8028976661258973</v>
      </c>
      <c r="J63" s="1">
        <v>3.0164693201451964</v>
      </c>
      <c r="K63" s="1">
        <v>3.987990442655936</v>
      </c>
      <c r="L63" s="1">
        <v>3.890518994612889</v>
      </c>
      <c r="M63" s="1">
        <v>4.454701588664663</v>
      </c>
      <c r="N63" s="1">
        <v>4.647887323943662</v>
      </c>
      <c r="O63" s="1">
        <v>5.979206777050443</v>
      </c>
      <c r="P63" s="1">
        <v>5.181726204373882</v>
      </c>
      <c r="Q63" s="1">
        <v>4.175397749320916</v>
      </c>
    </row>
    <row r="64" spans="2:17" ht="15">
      <c r="B64" s="60" t="s">
        <v>32</v>
      </c>
      <c r="C64" s="1">
        <v>3.5822113423092614</v>
      </c>
      <c r="D64" s="1">
        <v>3.4788634788634787</v>
      </c>
      <c r="E64" s="1">
        <v>3.5063330244053135</v>
      </c>
      <c r="F64" s="1">
        <v>3.671677530929892</v>
      </c>
      <c r="G64" s="1">
        <v>3.864190583380229</v>
      </c>
      <c r="H64" s="1">
        <v>2.4964559898374357</v>
      </c>
      <c r="I64" s="1">
        <v>2.8044120827625982</v>
      </c>
      <c r="J64" s="1">
        <v>3.0285257264729406</v>
      </c>
      <c r="K64" s="1">
        <v>4.964714621765507</v>
      </c>
      <c r="L64" s="1">
        <v>4.128222702588706</v>
      </c>
      <c r="M64" s="1">
        <v>4.358475489003926</v>
      </c>
      <c r="N64" s="1">
        <v>6.78104859780526</v>
      </c>
      <c r="O64" s="1">
        <v>4.804655619034101</v>
      </c>
      <c r="P64" s="1">
        <v>4.188268601256303</v>
      </c>
      <c r="Q64" s="1">
        <v>5.553979790817231</v>
      </c>
    </row>
    <row r="65" spans="2:17" ht="15">
      <c r="B65" s="60" t="s">
        <v>33</v>
      </c>
      <c r="C65" s="1">
        <v>2.8125</v>
      </c>
      <c r="D65" s="1">
        <v>3.1610144057623053</v>
      </c>
      <c r="E65" s="1">
        <v>3.3112435592071385</v>
      </c>
      <c r="F65" s="1">
        <v>3.49344817972384</v>
      </c>
      <c r="G65" s="1">
        <v>3.7108197435804304</v>
      </c>
      <c r="H65" s="1">
        <v>2.2794272666526116</v>
      </c>
      <c r="I65" s="1">
        <v>2.5411847178408693</v>
      </c>
      <c r="J65" s="1">
        <v>2.6918800206454834</v>
      </c>
      <c r="K65" s="1">
        <v>3.6629936067480893</v>
      </c>
      <c r="L65" s="1">
        <v>3.7544428024064684</v>
      </c>
      <c r="M65" s="1">
        <v>3.9393444861500133</v>
      </c>
      <c r="N65" s="1">
        <v>4.21721050958788</v>
      </c>
      <c r="O65" s="1">
        <v>4.1524444591159675</v>
      </c>
      <c r="P65" s="1">
        <v>3.6631791748165456</v>
      </c>
      <c r="Q65" s="1">
        <v>3.813170582532484</v>
      </c>
    </row>
    <row r="66" spans="2:17" ht="15">
      <c r="B66" s="60" t="s">
        <v>34</v>
      </c>
      <c r="C66" s="1">
        <v>3.262413114427365</v>
      </c>
      <c r="D66" s="1">
        <v>3.0623466711784113</v>
      </c>
      <c r="E66" s="1">
        <v>3.6941031650214238</v>
      </c>
      <c r="F66" s="1">
        <v>3.7803088533296068</v>
      </c>
      <c r="G66" s="1">
        <v>4.44810353959883</v>
      </c>
      <c r="H66" s="1">
        <v>2.737562217323121</v>
      </c>
      <c r="I66" s="1">
        <v>2.8224094393170795</v>
      </c>
      <c r="J66" s="1">
        <v>3.522396030350904</v>
      </c>
      <c r="K66" s="1">
        <v>4.4987590014135135</v>
      </c>
      <c r="L66" s="1">
        <v>4.277041942604857</v>
      </c>
      <c r="M66" s="1">
        <v>4.8358919485510885</v>
      </c>
      <c r="N66" s="1">
        <v>4.889490105382585</v>
      </c>
      <c r="O66" s="1">
        <v>5.388938898280897</v>
      </c>
      <c r="P66" s="1">
        <v>4.6769622811449665</v>
      </c>
      <c r="Q66" s="1">
        <v>4.162651130190993</v>
      </c>
    </row>
    <row r="67" spans="2:17" ht="15">
      <c r="B67" s="60" t="s">
        <v>35</v>
      </c>
      <c r="C67" s="1">
        <v>2.9799296972445855</v>
      </c>
      <c r="D67" s="1">
        <v>3.0443917922124366</v>
      </c>
      <c r="E67" s="1">
        <v>3.2199646643109543</v>
      </c>
      <c r="F67" s="1">
        <v>2.900067595560498</v>
      </c>
      <c r="G67" s="1">
        <v>3.4013311435733424</v>
      </c>
      <c r="H67" s="1">
        <v>2.357845233005558</v>
      </c>
      <c r="I67" s="1">
        <v>2.787691917805326</v>
      </c>
      <c r="J67" s="1">
        <v>3.0356088093831746</v>
      </c>
      <c r="K67" s="1">
        <v>3.8251712763258054</v>
      </c>
      <c r="L67" s="1">
        <v>4.034710849267286</v>
      </c>
      <c r="M67" s="1">
        <v>4.066484127663215</v>
      </c>
      <c r="N67" s="1">
        <v>4.217634241580911</v>
      </c>
      <c r="O67" s="1">
        <v>4.057528873392896</v>
      </c>
      <c r="P67" s="1">
        <v>4.197068224402072</v>
      </c>
      <c r="Q67" s="1">
        <v>4.032311903331331</v>
      </c>
    </row>
    <row r="68" spans="2:17" ht="15">
      <c r="B68" s="60" t="s">
        <v>36</v>
      </c>
      <c r="C68" s="1">
        <v>3.281356644090933</v>
      </c>
      <c r="D68" s="1">
        <v>3.742375684896103</v>
      </c>
      <c r="E68" s="1">
        <v>3.207266382716683</v>
      </c>
      <c r="F68" s="1">
        <v>2.992796997057928</v>
      </c>
      <c r="G68" s="1">
        <v>2.9648517574121294</v>
      </c>
      <c r="H68" s="1">
        <v>2.223312883435583</v>
      </c>
      <c r="I68" s="1">
        <v>2.336380786533159</v>
      </c>
      <c r="J68" s="1">
        <v>2.6911842168270845</v>
      </c>
      <c r="K68" s="1">
        <v>3.266415526202852</v>
      </c>
      <c r="L68" s="1">
        <v>3.5039276362770764</v>
      </c>
      <c r="M68" s="1">
        <v>3.87928982816888</v>
      </c>
      <c r="N68" s="1">
        <v>4.218457551470941</v>
      </c>
      <c r="O68" s="1">
        <v>5.398307557630581</v>
      </c>
      <c r="P68" s="1">
        <v>4.526850436412052</v>
      </c>
      <c r="Q68" s="1">
        <v>4.560341405319571</v>
      </c>
    </row>
    <row r="69" spans="2:17" ht="15">
      <c r="B69" s="60" t="s">
        <v>37</v>
      </c>
      <c r="C69" s="1">
        <v>2.622812368038286</v>
      </c>
      <c r="D69" s="1">
        <v>2.81094984383612</v>
      </c>
      <c r="E69" s="1">
        <v>2.9718693284936477</v>
      </c>
      <c r="F69" s="1">
        <v>3.126403737310215</v>
      </c>
      <c r="G69" s="1">
        <v>3.210643015521064</v>
      </c>
      <c r="H69" s="1">
        <v>2.3562387772084263</v>
      </c>
      <c r="I69" s="1">
        <v>2.321274763135228</v>
      </c>
      <c r="J69" s="1">
        <v>5.121143004690795</v>
      </c>
      <c r="K69" s="1">
        <v>4.687293693059284</v>
      </c>
      <c r="L69" s="1">
        <v>3.76115972774684</v>
      </c>
      <c r="M69" s="1">
        <v>3.997872529031114</v>
      </c>
      <c r="N69" s="1">
        <v>4.163130388171707</v>
      </c>
      <c r="O69" s="1">
        <v>4.308287939494891</v>
      </c>
      <c r="P69" s="1">
        <v>3.8685768518100057</v>
      </c>
      <c r="Q69" s="1">
        <v>4.613914547026437</v>
      </c>
    </row>
    <row r="70" spans="2:17" ht="15">
      <c r="B70" s="60" t="s">
        <v>38</v>
      </c>
      <c r="C70" s="1">
        <v>2.855532594401653</v>
      </c>
      <c r="D70" s="1">
        <v>3.02713987473904</v>
      </c>
      <c r="E70" s="1">
        <v>3.5112274082638595</v>
      </c>
      <c r="F70" s="1">
        <v>3.1289640591966172</v>
      </c>
      <c r="G70" s="1">
        <v>3.159086845085534</v>
      </c>
      <c r="H70" s="1">
        <v>2.1424808288942225</v>
      </c>
      <c r="I70" s="1">
        <v>2.860940931684198</v>
      </c>
      <c r="J70" s="1">
        <v>2.92168501123725</v>
      </c>
      <c r="K70" s="1">
        <v>4.088744337321408</v>
      </c>
      <c r="L70" s="1">
        <v>3.672381835032437</v>
      </c>
      <c r="M70" s="1">
        <v>3.961946748651314</v>
      </c>
      <c r="N70" s="1">
        <v>4.752114661654136</v>
      </c>
      <c r="O70" s="1">
        <v>4.867256637168142</v>
      </c>
      <c r="P70" s="1">
        <v>6.1300121506682865</v>
      </c>
      <c r="Q70" s="1">
        <v>4.062577294088547</v>
      </c>
    </row>
    <row r="71" spans="2:17" ht="15">
      <c r="B71" s="60" t="s">
        <v>39</v>
      </c>
      <c r="C71" s="1">
        <v>2.671822815960626</v>
      </c>
      <c r="D71" s="1">
        <v>2.9326513213981245</v>
      </c>
      <c r="E71" s="1">
        <v>3.231193120146948</v>
      </c>
      <c r="F71" s="1">
        <v>3.579952267303103</v>
      </c>
      <c r="G71" s="1">
        <v>3.654994352105858</v>
      </c>
      <c r="H71" s="1">
        <v>2.400629673356946</v>
      </c>
      <c r="I71" s="1">
        <v>2.435828258691128</v>
      </c>
      <c r="J71" s="1">
        <v>3.0510537928935553</v>
      </c>
      <c r="K71" s="1">
        <v>5.031018308367377</v>
      </c>
      <c r="L71" s="1">
        <v>3.8053696322478756</v>
      </c>
      <c r="M71" s="1">
        <v>4.245424542454245</v>
      </c>
      <c r="N71" s="1">
        <v>4.250844911753662</v>
      </c>
      <c r="O71" s="1">
        <v>4.843455299886836</v>
      </c>
      <c r="P71" s="1">
        <v>5.172413793103448</v>
      </c>
      <c r="Q71" s="1">
        <v>3.79495026778883</v>
      </c>
    </row>
    <row r="72" spans="2:17" ht="15">
      <c r="B72" s="60" t="s">
        <v>40</v>
      </c>
      <c r="C72" s="1">
        <v>3.4431759211209134</v>
      </c>
      <c r="D72" s="1">
        <v>3.430769230769231</v>
      </c>
      <c r="E72" s="1">
        <v>3.328681973867817</v>
      </c>
      <c r="F72" s="1">
        <v>3.3267415955343065</v>
      </c>
      <c r="G72" s="1">
        <v>3.4165019762845845</v>
      </c>
      <c r="H72" s="1">
        <v>2.197026836330016</v>
      </c>
      <c r="I72" s="1">
        <v>2.475389467647902</v>
      </c>
      <c r="J72" s="1">
        <v>3.0321018140374205</v>
      </c>
      <c r="K72" s="1">
        <v>3.8683342430642904</v>
      </c>
      <c r="L72" s="1">
        <v>4.215707254440402</v>
      </c>
      <c r="M72" s="1">
        <v>4.387223258260412</v>
      </c>
      <c r="N72" s="1">
        <v>4.45876786404017</v>
      </c>
      <c r="O72" s="1">
        <v>4.311944525832601</v>
      </c>
      <c r="P72" s="1">
        <v>5.459344779948688</v>
      </c>
      <c r="Q72" s="1">
        <v>6.136410046967531</v>
      </c>
    </row>
    <row r="73" spans="2:17" ht="15">
      <c r="B73" s="60" t="s">
        <v>41</v>
      </c>
      <c r="C73" s="1">
        <v>2.823835842703767</v>
      </c>
      <c r="D73" s="1">
        <v>3.1636091351553723</v>
      </c>
      <c r="E73" s="1">
        <v>3.2280939754578526</v>
      </c>
      <c r="F73" s="1">
        <v>3.353965301704424</v>
      </c>
      <c r="G73" s="1">
        <v>3.1637941424611307</v>
      </c>
      <c r="H73" s="1">
        <v>2.5353948225816008</v>
      </c>
      <c r="I73" s="1">
        <v>3.0473811114661706</v>
      </c>
      <c r="J73" s="1">
        <v>3.300875210108387</v>
      </c>
      <c r="K73" s="1">
        <v>4.797487860901928</v>
      </c>
      <c r="L73" s="1">
        <v>4.0972926017084115</v>
      </c>
      <c r="M73" s="1">
        <v>4.497720847037101</v>
      </c>
      <c r="N73" s="1">
        <v>4.831871769556885</v>
      </c>
      <c r="O73" s="1">
        <v>4.694821930646673</v>
      </c>
      <c r="P73" s="1">
        <v>4.61244300632446</v>
      </c>
      <c r="Q73" s="1">
        <v>4.661970163390954</v>
      </c>
    </row>
    <row r="74" spans="2:17" ht="15">
      <c r="B74" s="60" t="s">
        <v>42</v>
      </c>
      <c r="C74" s="1">
        <v>3.0738829728839607</v>
      </c>
      <c r="D74" s="1">
        <v>3.282796864724597</v>
      </c>
      <c r="E74" s="1">
        <v>3.027770523200139</v>
      </c>
      <c r="F74" s="1">
        <v>3.4141896886657843</v>
      </c>
      <c r="G74" s="1">
        <v>3.6427332403659736</v>
      </c>
      <c r="H74" s="1">
        <v>2.357116550038504</v>
      </c>
      <c r="I74" s="1">
        <v>2.725128255884924</v>
      </c>
      <c r="J74" s="1">
        <v>3.2811347052553903</v>
      </c>
      <c r="K74" s="1">
        <v>4.488244681726197</v>
      </c>
      <c r="L74" s="1">
        <v>3.7222067016154217</v>
      </c>
      <c r="M74" s="1">
        <v>3.8959120013134134</v>
      </c>
      <c r="N74" s="1">
        <v>4.394389438943894</v>
      </c>
      <c r="O74" s="1">
        <v>4.5324316220808205</v>
      </c>
      <c r="P74" s="1">
        <v>3.8872577803875514</v>
      </c>
      <c r="Q74" s="1">
        <v>4.039282951602596</v>
      </c>
    </row>
    <row r="75" spans="2:17" ht="15">
      <c r="B75" s="60" t="s">
        <v>43</v>
      </c>
      <c r="C75" s="1">
        <v>2.6491334820724313</v>
      </c>
      <c r="D75" s="1">
        <v>2.8437062898553918</v>
      </c>
      <c r="E75" s="1">
        <v>3.1207627808089904</v>
      </c>
      <c r="F75" s="1">
        <v>3.4244737152856053</v>
      </c>
      <c r="G75" s="1">
        <v>3.6104149853459626</v>
      </c>
      <c r="H75" s="1">
        <v>2.764456981664316</v>
      </c>
      <c r="I75" s="1">
        <v>2.8740117055139134</v>
      </c>
      <c r="J75" s="1">
        <v>3.3465066899655596</v>
      </c>
      <c r="K75" s="1">
        <v>4.4379866546511275</v>
      </c>
      <c r="L75" s="1">
        <v>4.495964901688502</v>
      </c>
      <c r="M75" s="1">
        <v>4.534027743001653</v>
      </c>
      <c r="N75" s="1">
        <v>4.314913701725966</v>
      </c>
      <c r="O75" s="1">
        <v>4.26793952587326</v>
      </c>
      <c r="P75" s="1">
        <v>3.8693547106913244</v>
      </c>
      <c r="Q75" s="1">
        <v>4.269729383348943</v>
      </c>
    </row>
    <row r="76" spans="2:17" ht="15">
      <c r="B76" s="60" t="s">
        <v>44</v>
      </c>
      <c r="C76" s="1">
        <v>3.100976073248683</v>
      </c>
      <c r="D76" s="1">
        <v>2.9156982886118743</v>
      </c>
      <c r="E76" s="1">
        <v>3.178301023379649</v>
      </c>
      <c r="F76" s="1">
        <v>3.097979756587305</v>
      </c>
      <c r="G76" s="1">
        <v>3.221769146917518</v>
      </c>
      <c r="H76" s="1">
        <v>2.6815954098099377</v>
      </c>
      <c r="I76" s="1">
        <v>2.6272513703993736</v>
      </c>
      <c r="J76" s="1">
        <v>3.5101373701210257</v>
      </c>
      <c r="K76" s="1">
        <v>3.944964825683081</v>
      </c>
      <c r="L76" s="1">
        <v>4.928784879885124</v>
      </c>
      <c r="M76" s="1">
        <v>4.2409845003504945</v>
      </c>
      <c r="N76" s="1">
        <v>5.158916549240645</v>
      </c>
      <c r="O76" s="1">
        <v>4.291405356368083</v>
      </c>
      <c r="P76" s="1">
        <v>3.63079099375221</v>
      </c>
      <c r="Q76" s="1">
        <v>4.091582806771199</v>
      </c>
    </row>
    <row r="77" spans="2:17" ht="15">
      <c r="B77" s="60" t="s">
        <v>45</v>
      </c>
      <c r="C77" s="1">
        <v>4.198228270638079</v>
      </c>
      <c r="D77" s="1">
        <v>5.160728719766213</v>
      </c>
      <c r="E77" s="1">
        <v>4.625510390639284</v>
      </c>
      <c r="F77" s="1">
        <v>3.2731376975169297</v>
      </c>
      <c r="G77" s="1">
        <v>3.3089090486159574</v>
      </c>
      <c r="H77" s="1">
        <v>1.9015723448941364</v>
      </c>
      <c r="I77" s="1">
        <v>2.4624258221951085</v>
      </c>
      <c r="J77" s="1">
        <v>2.4546952224052716</v>
      </c>
      <c r="K77" s="1">
        <v>4.233353362101928</v>
      </c>
      <c r="L77" s="1">
        <v>3.7686949948706876</v>
      </c>
      <c r="M77" s="1">
        <v>3.6458054499705552</v>
      </c>
      <c r="N77" s="1">
        <v>3.65633623434515</v>
      </c>
      <c r="O77" s="1">
        <v>3.960709759188847</v>
      </c>
      <c r="P77" s="1">
        <v>3.6953322119428087</v>
      </c>
      <c r="Q77" s="1">
        <v>4.820475243379043</v>
      </c>
    </row>
    <row r="78" spans="2:17" ht="15">
      <c r="B78" s="60" t="s">
        <v>46</v>
      </c>
      <c r="C78" s="1">
        <v>4.016417472881853</v>
      </c>
      <c r="D78" s="1">
        <v>4.896710022953328</v>
      </c>
      <c r="E78" s="1">
        <v>3.724980981611185</v>
      </c>
      <c r="F78" s="1">
        <v>3.3421626674976626</v>
      </c>
      <c r="G78" s="1">
        <v>3.44898220458328</v>
      </c>
      <c r="H78" s="1">
        <v>3.086232980332829</v>
      </c>
      <c r="I78" s="1">
        <v>2.9619706779787154</v>
      </c>
      <c r="J78" s="1">
        <v>3.8837106080781183</v>
      </c>
      <c r="K78" s="1">
        <v>3.773399980397922</v>
      </c>
      <c r="L78" s="1">
        <v>3.837798696596669</v>
      </c>
      <c r="M78" s="1">
        <v>4.488545232566491</v>
      </c>
      <c r="N78" s="1">
        <v>5.371612686046792</v>
      </c>
      <c r="O78" s="1">
        <v>5.060959352352328</v>
      </c>
      <c r="P78" s="1">
        <v>4.52154857560263</v>
      </c>
      <c r="Q78" s="1">
        <v>4.302093961035807</v>
      </c>
    </row>
    <row r="79" spans="2:17" ht="15">
      <c r="B79" s="60" t="s">
        <v>47</v>
      </c>
      <c r="C79" s="1">
        <v>2.9177881922146773</v>
      </c>
      <c r="D79" s="1">
        <v>2.9180471837451596</v>
      </c>
      <c r="E79" s="1">
        <v>3.337217370812113</v>
      </c>
      <c r="F79" s="1">
        <v>3.200994633872952</v>
      </c>
      <c r="G79" s="1">
        <v>3.620677641872162</v>
      </c>
      <c r="H79" s="1">
        <v>2.172525940839399</v>
      </c>
      <c r="I79" s="1">
        <v>2.335197219283663</v>
      </c>
      <c r="J79" s="1">
        <v>2.6835593978238186</v>
      </c>
      <c r="K79" s="1">
        <v>4.112967288334539</v>
      </c>
      <c r="L79" s="1">
        <v>3.9858701956028892</v>
      </c>
      <c r="M79" s="1">
        <v>5.046638584470895</v>
      </c>
      <c r="N79" s="1">
        <v>5.33438228369802</v>
      </c>
      <c r="O79" s="1">
        <v>6.608584911835942</v>
      </c>
      <c r="P79" s="1">
        <v>6.621844244107939</v>
      </c>
      <c r="Q79" s="1">
        <v>5.263904391314805</v>
      </c>
    </row>
    <row r="80" spans="2:17" ht="15">
      <c r="B80" s="60" t="s">
        <v>48</v>
      </c>
      <c r="C80" s="1">
        <v>3.8387149647598755</v>
      </c>
      <c r="D80" s="1">
        <v>3.8159515089481344</v>
      </c>
      <c r="E80" s="1">
        <v>3.5561989583169424</v>
      </c>
      <c r="F80" s="1">
        <v>3.699293237036235</v>
      </c>
      <c r="G80" s="1">
        <v>5.1905884446025885</v>
      </c>
      <c r="H80" s="1">
        <v>2.634231865001096</v>
      </c>
      <c r="I80" s="1">
        <v>3.4007181996366085</v>
      </c>
      <c r="J80" s="1">
        <v>3.8545144562051576</v>
      </c>
      <c r="K80" s="1">
        <v>4.9590309939437125</v>
      </c>
      <c r="L80" s="1">
        <v>4.61379612735322</v>
      </c>
      <c r="M80" s="1">
        <v>5.124767120194208</v>
      </c>
      <c r="N80" s="1">
        <v>4.570674461835365</v>
      </c>
      <c r="O80" s="1">
        <v>5.668781598659429</v>
      </c>
      <c r="P80" s="1">
        <v>4.239906865774609</v>
      </c>
      <c r="Q80" s="1">
        <v>4.52687292912776</v>
      </c>
    </row>
    <row r="81" spans="2:17" ht="15">
      <c r="B81" s="60" t="s">
        <v>49</v>
      </c>
      <c r="C81" s="1">
        <v>3.8482945058440006</v>
      </c>
      <c r="D81" s="1">
        <v>3.3986219710459085</v>
      </c>
      <c r="E81" s="1">
        <v>3.664203549935248</v>
      </c>
      <c r="F81" s="1">
        <v>4.571470501907837</v>
      </c>
      <c r="G81" s="1">
        <v>4.235984901439956</v>
      </c>
      <c r="H81" s="1">
        <v>2.1511158913686477</v>
      </c>
      <c r="I81" s="1">
        <v>2.354777857282248</v>
      </c>
      <c r="J81" s="1">
        <v>2.2537189555002235</v>
      </c>
      <c r="K81" s="1">
        <v>3.6376158276984727</v>
      </c>
      <c r="L81" s="1">
        <v>3.4098561371288647</v>
      </c>
      <c r="M81" s="1">
        <v>4.372177055103885</v>
      </c>
      <c r="N81" s="1">
        <v>3.8641265276779295</v>
      </c>
      <c r="O81" s="1">
        <v>3.95544171084768</v>
      </c>
      <c r="P81" s="1">
        <v>4.119115549215406</v>
      </c>
      <c r="Q81" s="1">
        <v>6.981482591238689</v>
      </c>
    </row>
    <row r="82" spans="2:17" ht="15">
      <c r="B82" s="60" t="s">
        <v>50</v>
      </c>
      <c r="C82" s="1">
        <v>3.7411941727652005</v>
      </c>
      <c r="D82" s="1">
        <v>3.31702740735777</v>
      </c>
      <c r="E82" s="1">
        <v>3.2126934172567534</v>
      </c>
      <c r="F82" s="1">
        <v>3.5534955581305523</v>
      </c>
      <c r="G82" s="1">
        <v>3.2638888888888893</v>
      </c>
      <c r="H82" s="1">
        <v>2.385513874297015</v>
      </c>
      <c r="I82" s="1">
        <v>2.7946168768186226</v>
      </c>
      <c r="J82" s="1">
        <v>3.779820924223304</v>
      </c>
      <c r="K82" s="1">
        <v>4.794191767670706</v>
      </c>
      <c r="L82" s="1">
        <v>5.500208793175446</v>
      </c>
      <c r="M82" s="1">
        <v>5.766812383975088</v>
      </c>
      <c r="N82" s="1">
        <v>4.009233385979832</v>
      </c>
      <c r="O82" s="1">
        <v>4.390423121670443</v>
      </c>
      <c r="P82" s="1">
        <v>3.735860593090798</v>
      </c>
      <c r="Q82" s="1">
        <v>4.208011760382212</v>
      </c>
    </row>
    <row r="83" spans="2:17" ht="15">
      <c r="B83" s="60" t="s">
        <v>51</v>
      </c>
      <c r="C83" s="1">
        <v>3.054254488680718</v>
      </c>
      <c r="D83" s="1">
        <v>3.3147041819232994</v>
      </c>
      <c r="E83" s="1">
        <v>2.9812363082198305</v>
      </c>
      <c r="F83" s="1">
        <v>3.433638336006037</v>
      </c>
      <c r="G83" s="1">
        <v>4.081441170951398</v>
      </c>
      <c r="H83" s="1">
        <v>2.7570789865871834</v>
      </c>
      <c r="I83" s="1">
        <v>2.834862385321101</v>
      </c>
      <c r="J83" s="1">
        <v>2.9837169107613937</v>
      </c>
      <c r="K83" s="1">
        <v>4.008706693270452</v>
      </c>
      <c r="L83" s="1">
        <v>3.779726919251288</v>
      </c>
      <c r="M83" s="1">
        <v>4.737793851717902</v>
      </c>
      <c r="N83" s="1">
        <v>4.5118949958982775</v>
      </c>
      <c r="O83" s="1">
        <v>4.71041055718475</v>
      </c>
      <c r="P83" s="1">
        <v>5.64898262566199</v>
      </c>
      <c r="Q83" s="1">
        <v>5.266122219093213</v>
      </c>
    </row>
    <row r="84" spans="2:17" ht="15">
      <c r="B84" s="60" t="s">
        <v>52</v>
      </c>
      <c r="C84" s="1">
        <v>3.0533822613030535</v>
      </c>
      <c r="D84" s="1">
        <v>3.083458955735234</v>
      </c>
      <c r="E84" s="1">
        <v>3.0533315239516896</v>
      </c>
      <c r="F84" s="1">
        <v>2.6674689129562776</v>
      </c>
      <c r="G84" s="1">
        <v>3.255936328356245</v>
      </c>
      <c r="H84" s="1">
        <v>2.5198593566870686</v>
      </c>
      <c r="I84" s="1">
        <v>2.6865479786618676</v>
      </c>
      <c r="J84" s="1">
        <v>2.956644433042586</v>
      </c>
      <c r="K84" s="1">
        <v>3.4626482847066367</v>
      </c>
      <c r="L84" s="1">
        <v>3.2483341875961047</v>
      </c>
      <c r="M84" s="1">
        <v>3.762057877813505</v>
      </c>
      <c r="N84" s="1">
        <v>3.7575992756435133</v>
      </c>
      <c r="O84" s="1">
        <v>3.62771916113065</v>
      </c>
      <c r="P84" s="1">
        <v>4.824677036646454</v>
      </c>
      <c r="Q84" s="1">
        <v>4.732661371070022</v>
      </c>
    </row>
    <row r="85" spans="2:17" ht="15">
      <c r="B85" s="60" t="s">
        <v>53</v>
      </c>
      <c r="C85" s="1">
        <v>2.7145452602329807</v>
      </c>
      <c r="D85" s="1">
        <v>2.9016302076076355</v>
      </c>
      <c r="E85" s="1">
        <v>3.2331136738056014</v>
      </c>
      <c r="F85" s="1">
        <v>3.2032201325936946</v>
      </c>
      <c r="G85" s="1">
        <v>3.210947930574099</v>
      </c>
      <c r="H85" s="1">
        <v>2.257927288196603</v>
      </c>
      <c r="I85" s="1">
        <v>2.458175757964233</v>
      </c>
      <c r="J85" s="1">
        <v>3.01157077191314</v>
      </c>
      <c r="K85" s="1">
        <v>3.7366041791799707</v>
      </c>
      <c r="L85" s="1">
        <v>4.0284434420323905</v>
      </c>
      <c r="M85" s="1">
        <v>4.441189303746182</v>
      </c>
      <c r="N85" s="1">
        <v>4.430063152629275</v>
      </c>
      <c r="O85" s="1">
        <v>5.454947694447078</v>
      </c>
      <c r="P85" s="1">
        <v>4.147186973253189</v>
      </c>
      <c r="Q85" s="1">
        <v>4.294771720776117</v>
      </c>
    </row>
    <row r="86" spans="2:17" ht="15">
      <c r="B86" s="60" t="s">
        <v>54</v>
      </c>
      <c r="C86" s="1">
        <v>3.1283518055058988</v>
      </c>
      <c r="D86" s="1">
        <v>3.079611226384187</v>
      </c>
      <c r="E86" s="1">
        <v>3.1448566031255365</v>
      </c>
      <c r="F86" s="1">
        <v>3.036775435109015</v>
      </c>
      <c r="G86" s="1">
        <v>3.4208382933400165</v>
      </c>
      <c r="H86" s="1">
        <v>2.559894978667542</v>
      </c>
      <c r="I86" s="1">
        <v>3.12859536160507</v>
      </c>
      <c r="J86" s="1">
        <v>3.0222757375075253</v>
      </c>
      <c r="K86" s="1">
        <v>3.8135254101640657</v>
      </c>
      <c r="L86" s="1">
        <v>4.0492992744260015</v>
      </c>
      <c r="M86" s="1">
        <v>4.2084566344263274</v>
      </c>
      <c r="N86" s="1">
        <v>5.025246453474392</v>
      </c>
      <c r="O86" s="1">
        <v>4.851735654286003</v>
      </c>
      <c r="P86" s="1">
        <v>4.325916895255512</v>
      </c>
      <c r="Q86" s="1">
        <v>3.8159257529294694</v>
      </c>
    </row>
    <row r="87" spans="2:17" ht="15">
      <c r="B87" s="60" t="s">
        <v>55</v>
      </c>
      <c r="C87" s="1">
        <v>3.3612279809515004</v>
      </c>
      <c r="D87" s="1">
        <v>3.072384842296347</v>
      </c>
      <c r="E87" s="1">
        <v>3.309830691157318</v>
      </c>
      <c r="F87" s="1">
        <v>3.3506643558636626</v>
      </c>
      <c r="G87" s="1">
        <v>3.2854752047916853</v>
      </c>
      <c r="H87" s="1">
        <v>2.7903337969401947</v>
      </c>
      <c r="I87" s="1">
        <v>3.100008599191676</v>
      </c>
      <c r="J87" s="1">
        <v>3.5794087315228604</v>
      </c>
      <c r="K87" s="1">
        <v>4.13799036476256</v>
      </c>
      <c r="L87" s="1">
        <v>4.938165208773215</v>
      </c>
      <c r="M87" s="1">
        <v>4.499437570303712</v>
      </c>
      <c r="N87" s="1">
        <v>4.732259468872442</v>
      </c>
      <c r="O87" s="1">
        <v>4.62105586518629</v>
      </c>
      <c r="P87" s="1">
        <v>4.932636057436625</v>
      </c>
      <c r="Q87" s="1">
        <v>4.098215078589823</v>
      </c>
    </row>
    <row r="88" spans="2:17" ht="15">
      <c r="B88" s="60" t="s">
        <v>56</v>
      </c>
      <c r="C88" s="1">
        <v>2.7234482249612517</v>
      </c>
      <c r="D88" s="1">
        <v>2.7274046133758887</v>
      </c>
      <c r="E88" s="1">
        <v>3.0296503697322135</v>
      </c>
      <c r="F88" s="1">
        <v>2.7163120567375887</v>
      </c>
      <c r="G88" s="1">
        <v>2.976398907486519</v>
      </c>
      <c r="H88" s="1">
        <v>2.780844603919404</v>
      </c>
      <c r="I88" s="1">
        <v>3.642111050027488</v>
      </c>
      <c r="J88" s="1">
        <v>3.295040242140744</v>
      </c>
      <c r="K88" s="1">
        <v>3.3175680307080677</v>
      </c>
      <c r="L88" s="1">
        <v>3.1835460222644585</v>
      </c>
      <c r="M88" s="1">
        <v>3.569500674763833</v>
      </c>
      <c r="N88" s="1">
        <v>3.957103101880133</v>
      </c>
      <c r="O88" s="1">
        <v>4.5276805927145505</v>
      </c>
      <c r="P88" s="1">
        <v>4.467568505029483</v>
      </c>
      <c r="Q88" s="1">
        <v>4.221802142407057</v>
      </c>
    </row>
    <row r="89" spans="2:17" ht="15">
      <c r="B89" s="60" t="s">
        <v>57</v>
      </c>
      <c r="C89" s="1">
        <v>5.614988723761059</v>
      </c>
      <c r="D89" s="1">
        <v>4.7301951779563725</v>
      </c>
      <c r="E89" s="1">
        <v>4.126547455295736</v>
      </c>
      <c r="F89" s="1">
        <v>3.8577696734856683</v>
      </c>
      <c r="G89" s="1">
        <v>3.534668023979188</v>
      </c>
      <c r="H89" s="1">
        <v>2.380552288130846</v>
      </c>
      <c r="I89" s="1">
        <v>2.8216454997239095</v>
      </c>
      <c r="J89" s="1">
        <v>3.180387609739937</v>
      </c>
      <c r="K89" s="1">
        <v>4.228539884073972</v>
      </c>
      <c r="L89" s="1">
        <v>4.0866568193008375</v>
      </c>
      <c r="M89" s="1">
        <v>4.044278825076721</v>
      </c>
      <c r="N89" s="1">
        <v>4.790352915145481</v>
      </c>
      <c r="O89" s="1">
        <v>3.8028326084532176</v>
      </c>
      <c r="P89" s="1">
        <v>4.025423728813559</v>
      </c>
      <c r="Q89" s="1">
        <v>4.29963798384851</v>
      </c>
    </row>
    <row r="90" spans="2:17" ht="15">
      <c r="B90" s="60" t="s">
        <v>58</v>
      </c>
      <c r="C90" s="1">
        <v>3.226222184036429</v>
      </c>
      <c r="D90" s="1">
        <v>3.4910718054793364</v>
      </c>
      <c r="E90" s="1">
        <v>3.2021347565043365</v>
      </c>
      <c r="F90" s="1">
        <v>3.3582861160511186</v>
      </c>
      <c r="G90" s="1">
        <v>3.04483239078764</v>
      </c>
      <c r="H90" s="1">
        <v>2.9289041928296533</v>
      </c>
      <c r="I90" s="1">
        <v>3.6897257799012326</v>
      </c>
      <c r="J90" s="1">
        <v>3.561962894546623</v>
      </c>
      <c r="K90" s="1">
        <v>3.4331658291457288</v>
      </c>
      <c r="L90" s="1">
        <v>3.8384725994567823</v>
      </c>
      <c r="M90" s="1">
        <v>4.15885052883656</v>
      </c>
      <c r="N90" s="1">
        <v>3.481531874024571</v>
      </c>
      <c r="O90" s="1">
        <v>3.907473595437934</v>
      </c>
      <c r="P90" s="1">
        <v>4.5997900008076895</v>
      </c>
      <c r="Q90" s="1">
        <v>4.1431185200243945</v>
      </c>
    </row>
    <row r="91" spans="2:17" ht="15">
      <c r="B91" s="60" t="s">
        <v>59</v>
      </c>
      <c r="C91" s="1">
        <v>3.7081073047484576</v>
      </c>
      <c r="D91" s="1">
        <v>3.2662947739283616</v>
      </c>
      <c r="E91" s="1">
        <v>3.646441073512252</v>
      </c>
      <c r="F91" s="1">
        <v>3.256249549744255</v>
      </c>
      <c r="G91" s="1">
        <v>3.138343296327925</v>
      </c>
      <c r="H91" s="1">
        <v>2.396132557976599</v>
      </c>
      <c r="I91" s="1">
        <v>3.032809484422388</v>
      </c>
      <c r="J91" s="1">
        <v>2.8334816234343987</v>
      </c>
      <c r="K91" s="1">
        <v>3.857993022778576</v>
      </c>
      <c r="L91" s="1">
        <v>3.4443168771526977</v>
      </c>
      <c r="M91" s="1">
        <v>4.924575525941961</v>
      </c>
      <c r="N91" s="1">
        <v>4.058308239802902</v>
      </c>
      <c r="O91" s="1">
        <v>4.539800995024875</v>
      </c>
      <c r="P91" s="1">
        <v>4.508396627412724</v>
      </c>
      <c r="Q91" s="1">
        <v>5.2609279005719936</v>
      </c>
    </row>
    <row r="92" spans="2:17" ht="15">
      <c r="B92" s="60" t="s">
        <v>60</v>
      </c>
      <c r="C92" s="1">
        <v>3.5841343153164393</v>
      </c>
      <c r="D92" s="1">
        <v>3.50978573275141</v>
      </c>
      <c r="E92" s="1">
        <v>3.7353015882502354</v>
      </c>
      <c r="F92" s="1">
        <v>3.534516880946447</v>
      </c>
      <c r="G92" s="1">
        <v>3.7136156314297635</v>
      </c>
      <c r="H92" s="1">
        <v>3.0239921198902415</v>
      </c>
      <c r="I92" s="1">
        <v>3.4139068733693176</v>
      </c>
      <c r="J92" s="1">
        <v>3.622169753381283</v>
      </c>
      <c r="K92" s="1">
        <v>4.247323456256083</v>
      </c>
      <c r="L92" s="1">
        <v>4.740629765376281</v>
      </c>
      <c r="M92" s="1">
        <v>4.711583139727845</v>
      </c>
      <c r="N92" s="1">
        <v>4.726348399396298</v>
      </c>
      <c r="O92" s="1">
        <v>4.636112177238979</v>
      </c>
      <c r="P92" s="1">
        <v>4.137106521624888</v>
      </c>
      <c r="Q92" s="1">
        <v>4.109107021842256</v>
      </c>
    </row>
    <row r="93" spans="2:17" ht="15">
      <c r="B93" s="60" t="s">
        <v>61</v>
      </c>
      <c r="C93" s="1">
        <v>2.764470274090945</v>
      </c>
      <c r="D93" s="1">
        <v>2.631176380602723</v>
      </c>
      <c r="E93" s="1">
        <v>2.799249530956848</v>
      </c>
      <c r="F93" s="1">
        <v>3.1166912850812407</v>
      </c>
      <c r="G93" s="1">
        <v>3.1951451341668498</v>
      </c>
      <c r="H93" s="1">
        <v>2.7448444348638357</v>
      </c>
      <c r="I93" s="1">
        <v>2.6200254921399235</v>
      </c>
      <c r="J93" s="1">
        <v>2.803935347856641</v>
      </c>
      <c r="K93" s="1">
        <v>3.147023934128812</v>
      </c>
      <c r="L93" s="1">
        <v>4.628730048577377</v>
      </c>
      <c r="M93" s="1">
        <v>3.94325057375339</v>
      </c>
      <c r="N93" s="1">
        <v>3.923883603027988</v>
      </c>
      <c r="O93" s="1">
        <v>5.252041678400451</v>
      </c>
      <c r="P93" s="1">
        <v>4.581460072789553</v>
      </c>
      <c r="Q93" s="1">
        <v>5.213951815893563</v>
      </c>
    </row>
    <row r="94" spans="2:17" ht="15">
      <c r="B94" s="60" t="s">
        <v>62</v>
      </c>
      <c r="C94" s="1">
        <v>2.776544853775213</v>
      </c>
      <c r="D94" s="1">
        <v>2.8443546058330926</v>
      </c>
      <c r="E94" s="1">
        <v>2.9120256749103266</v>
      </c>
      <c r="F94" s="1">
        <v>2.7789356676392942</v>
      </c>
      <c r="G94" s="1">
        <v>2.894928194873659</v>
      </c>
      <c r="H94" s="1">
        <v>1.6984571606420344</v>
      </c>
      <c r="I94" s="1">
        <v>2.3940106207016627</v>
      </c>
      <c r="J94" s="1">
        <v>2.3403615751277536</v>
      </c>
      <c r="K94" s="1">
        <v>3.554684170147473</v>
      </c>
      <c r="L94" s="1">
        <v>4.319388405181567</v>
      </c>
      <c r="M94" s="1">
        <v>4.587429252308609</v>
      </c>
      <c r="N94" s="1">
        <v>4.701147456756294</v>
      </c>
      <c r="O94" s="1">
        <v>4.733497600829983</v>
      </c>
      <c r="P94" s="1">
        <v>4.309969525468002</v>
      </c>
      <c r="Q94" s="1">
        <v>4.658996456537906</v>
      </c>
    </row>
    <row r="95" spans="2:17" ht="15">
      <c r="B95" s="60" t="s">
        <v>63</v>
      </c>
      <c r="C95" s="1">
        <v>2.935088590826296</v>
      </c>
      <c r="D95" s="1">
        <v>3.189478341310381</v>
      </c>
      <c r="E95" s="1">
        <v>3.51244567364678</v>
      </c>
      <c r="F95" s="1">
        <v>3.340808908823757</v>
      </c>
      <c r="G95" s="1">
        <v>3.2785016905367925</v>
      </c>
      <c r="H95" s="1">
        <v>1.9784306433618444</v>
      </c>
      <c r="I95" s="1">
        <v>2.025114320969732</v>
      </c>
      <c r="J95" s="1">
        <v>2.509562792692954</v>
      </c>
      <c r="K95" s="1">
        <v>3.7167074511472853</v>
      </c>
      <c r="L95" s="1">
        <v>3.582089552238806</v>
      </c>
      <c r="M95" s="1">
        <v>4.075421535017141</v>
      </c>
      <c r="N95" s="1">
        <v>3.6615191111732233</v>
      </c>
      <c r="O95" s="1">
        <v>3.8096567122523024</v>
      </c>
      <c r="P95" s="1">
        <v>3.512490011465101</v>
      </c>
      <c r="Q95" s="1">
        <v>3.5955056179775284</v>
      </c>
    </row>
    <row r="96" spans="2:17" ht="15">
      <c r="B96" s="60" t="s">
        <v>64</v>
      </c>
      <c r="C96" s="1">
        <v>3.5470224536283763</v>
      </c>
      <c r="D96" s="1">
        <v>3.255789250053112</v>
      </c>
      <c r="E96" s="1">
        <v>3.6099194307837186</v>
      </c>
      <c r="F96" s="1">
        <v>3.430283618329286</v>
      </c>
      <c r="G96" s="1">
        <v>3.0988061976123955</v>
      </c>
      <c r="H96" s="1">
        <v>2.1679677788275074</v>
      </c>
      <c r="I96" s="1">
        <v>2.6450387257051</v>
      </c>
      <c r="J96" s="1">
        <v>2.823280015417229</v>
      </c>
      <c r="K96" s="1">
        <v>4.090930890604767</v>
      </c>
      <c r="L96" s="1">
        <v>3.8406556752120466</v>
      </c>
      <c r="M96" s="1">
        <v>4.113220050172765</v>
      </c>
      <c r="N96" s="1">
        <v>3.622709238617041</v>
      </c>
      <c r="O96" s="1">
        <v>3.758650109015073</v>
      </c>
      <c r="P96" s="1">
        <v>4.79227145100652</v>
      </c>
      <c r="Q96" s="1">
        <v>4.291969398065727</v>
      </c>
    </row>
    <row r="97" spans="2:17" ht="15">
      <c r="B97" s="60" t="s">
        <v>65</v>
      </c>
      <c r="C97" s="1">
        <v>4.147036584656546</v>
      </c>
      <c r="D97" s="1">
        <v>3.4171538854515524</v>
      </c>
      <c r="E97" s="1">
        <v>3.7020542225686133</v>
      </c>
      <c r="F97" s="1">
        <v>3.9431227782335245</v>
      </c>
      <c r="G97" s="1">
        <v>3.653214074034161</v>
      </c>
      <c r="H97" s="1">
        <v>3.1301048637824733</v>
      </c>
      <c r="I97" s="1">
        <v>3.242400623538581</v>
      </c>
      <c r="J97" s="1">
        <v>2.652178391183438</v>
      </c>
      <c r="K97" s="1">
        <v>3.802008608321377</v>
      </c>
      <c r="L97" s="1">
        <v>3.68485342019544</v>
      </c>
      <c r="M97" s="1">
        <v>3.87028230294445</v>
      </c>
      <c r="N97" s="1">
        <v>5.077966788173349</v>
      </c>
      <c r="O97" s="1">
        <v>5.164852174810381</v>
      </c>
      <c r="P97" s="1">
        <v>3.987413597441453</v>
      </c>
      <c r="Q97" s="1">
        <v>3.898035595219777</v>
      </c>
    </row>
    <row r="98" spans="2:17" ht="15">
      <c r="B98" s="60" t="s">
        <v>66</v>
      </c>
      <c r="C98" s="1">
        <v>3.3515392254220453</v>
      </c>
      <c r="D98" s="1">
        <v>3.4305178216617334</v>
      </c>
      <c r="E98" s="1">
        <v>3.245853619918458</v>
      </c>
      <c r="F98" s="1">
        <v>3.1091885211077206</v>
      </c>
      <c r="G98" s="1">
        <v>4.11816342887676</v>
      </c>
      <c r="H98" s="1">
        <v>1.968208742595786</v>
      </c>
      <c r="I98" s="1">
        <v>2.4893835114950944</v>
      </c>
      <c r="J98" s="1">
        <v>3.519540897864303</v>
      </c>
      <c r="K98" s="1">
        <v>3.1783423332004492</v>
      </c>
      <c r="L98" s="1">
        <v>3.6049649217485156</v>
      </c>
      <c r="M98" s="1">
        <v>3.984035094027543</v>
      </c>
      <c r="N98" s="1">
        <v>4.152386449727623</v>
      </c>
      <c r="O98" s="1">
        <v>4.318140548392954</v>
      </c>
      <c r="P98" s="1">
        <v>3.931356117467026</v>
      </c>
      <c r="Q98" s="1">
        <v>4.1777745316437205</v>
      </c>
    </row>
    <row r="99" spans="2:18" ht="15">
      <c r="B99" s="61" t="s">
        <v>67</v>
      </c>
      <c r="C99" s="2">
        <v>4.67301834208309</v>
      </c>
      <c r="D99" s="2">
        <v>4.3104546033363045</v>
      </c>
      <c r="E99" s="2">
        <v>4.178342362538141</v>
      </c>
      <c r="F99" s="2">
        <v>3.9537303384540055</v>
      </c>
      <c r="G99" s="2">
        <v>4.122468659594985</v>
      </c>
      <c r="H99" s="2">
        <v>3.054605495931124</v>
      </c>
      <c r="I99" s="2">
        <v>2.670793214121962</v>
      </c>
      <c r="J99" s="2">
        <v>2.8318883008670195</v>
      </c>
      <c r="K99" s="2">
        <v>3.892580287929125</v>
      </c>
      <c r="L99" s="2">
        <v>3.506040268456376</v>
      </c>
      <c r="M99" s="2">
        <v>4.134474838170808</v>
      </c>
      <c r="N99" s="2">
        <v>4.743636269376329</v>
      </c>
      <c r="O99" s="2">
        <v>4.6241281322655645</v>
      </c>
      <c r="P99" s="2">
        <v>4.1405205225799815</v>
      </c>
      <c r="Q99" s="2">
        <v>4.448071822077127</v>
      </c>
      <c r="R99" s="31"/>
    </row>
    <row r="100" spans="2:12" ht="15">
      <c r="B100" s="17" t="s">
        <v>70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</sheetData>
  <printOptions/>
  <pageMargins left="0.75" right="0.75" top="1" bottom="1" header="0.512" footer="0.512"/>
  <pageSetup horizontalDpi="600" verticalDpi="600" orientation="portrait" paperSize="9" scale="78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S10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95" customWidth="1"/>
    <col min="2" max="16384" width="9.125" style="5" customWidth="1"/>
  </cols>
  <sheetData>
    <row r="2" ht="15">
      <c r="B2" s="6" t="s">
        <v>98</v>
      </c>
    </row>
    <row r="3" spans="2:4" ht="15">
      <c r="B3" s="106"/>
      <c r="C3" s="106"/>
      <c r="D3" s="106"/>
    </row>
    <row r="4" spans="2:3" ht="15">
      <c r="B4" s="6" t="s">
        <v>71</v>
      </c>
      <c r="C4" s="9"/>
    </row>
    <row r="5" spans="1:10" s="9" customFormat="1" ht="12.75">
      <c r="A5" s="110"/>
      <c r="B5" s="6" t="s">
        <v>68</v>
      </c>
      <c r="C5" s="38"/>
      <c r="D5" s="38"/>
      <c r="E5" s="38"/>
      <c r="F5" s="38"/>
      <c r="G5" s="38"/>
      <c r="H5" s="38"/>
      <c r="I5" s="38"/>
      <c r="J5" s="39" t="s">
        <v>2</v>
      </c>
    </row>
    <row r="6" spans="2:27" ht="21" customHeight="1">
      <c r="B6" s="66" t="s">
        <v>3</v>
      </c>
      <c r="C6" s="66" t="s">
        <v>1</v>
      </c>
      <c r="D6" s="66" t="s">
        <v>4</v>
      </c>
      <c r="E6" s="66" t="s">
        <v>5</v>
      </c>
      <c r="F6" s="67" t="s">
        <v>130</v>
      </c>
      <c r="G6" s="66" t="s">
        <v>131</v>
      </c>
      <c r="H6" s="66" t="s">
        <v>132</v>
      </c>
      <c r="I6" s="67" t="s">
        <v>133</v>
      </c>
      <c r="J6" s="66" t="s">
        <v>134</v>
      </c>
      <c r="L6" s="111"/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26"/>
    </row>
    <row r="7" spans="2:27" ht="15">
      <c r="B7" s="68">
        <v>1991</v>
      </c>
      <c r="C7" s="1">
        <v>2.488417732746353</v>
      </c>
      <c r="D7" s="1">
        <v>3.4852331464265496</v>
      </c>
      <c r="E7" s="1">
        <v>0.7147966129069473</v>
      </c>
      <c r="F7" s="1">
        <v>2.055968018275271</v>
      </c>
      <c r="G7" s="1">
        <v>3.102978449096796</v>
      </c>
      <c r="H7" s="1">
        <v>1.483628464928355</v>
      </c>
      <c r="I7" s="1">
        <v>3.7863771928199617</v>
      </c>
      <c r="J7" s="1">
        <v>4.272307281448256</v>
      </c>
      <c r="L7" s="26"/>
      <c r="M7" s="26"/>
      <c r="N7" s="113"/>
      <c r="O7" s="113"/>
      <c r="P7" s="113"/>
      <c r="Q7" s="113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2:27" ht="15">
      <c r="B8" s="68">
        <v>1992</v>
      </c>
      <c r="C8" s="1">
        <v>1.7854191951304659</v>
      </c>
      <c r="D8" s="1">
        <v>2.942317732217691</v>
      </c>
      <c r="E8" s="1">
        <v>-0.29545632354768486</v>
      </c>
      <c r="F8" s="1">
        <v>2.235885969815539</v>
      </c>
      <c r="G8" s="1">
        <v>1.9376411077134121</v>
      </c>
      <c r="H8" s="1">
        <v>1.2845058272596035</v>
      </c>
      <c r="I8" s="1">
        <v>1.1535884387620203</v>
      </c>
      <c r="J8" s="1">
        <v>3.502139713815803</v>
      </c>
      <c r="L8" s="26"/>
      <c r="M8" s="26"/>
      <c r="N8" s="113"/>
      <c r="O8" s="113"/>
      <c r="P8" s="113"/>
      <c r="Q8" s="113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2:27" ht="15">
      <c r="B9" s="68">
        <v>1993</v>
      </c>
      <c r="C9" s="1">
        <v>1.1945851365544238</v>
      </c>
      <c r="D9" s="1">
        <v>2.508357767243033</v>
      </c>
      <c r="E9" s="1">
        <v>-1.1734678501800073</v>
      </c>
      <c r="F9" s="1">
        <v>1.1712214166201895</v>
      </c>
      <c r="G9" s="1">
        <v>1.4885758822620736</v>
      </c>
      <c r="H9" s="1">
        <v>0.9788850451500399</v>
      </c>
      <c r="I9" s="1">
        <v>0.7399425287356323</v>
      </c>
      <c r="J9" s="1">
        <v>2.649634793310848</v>
      </c>
      <c r="L9" s="26"/>
      <c r="M9" s="26"/>
      <c r="N9" s="113"/>
      <c r="O9" s="113"/>
      <c r="P9" s="113"/>
      <c r="Q9" s="113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27" ht="15">
      <c r="B10" s="68">
        <v>1994</v>
      </c>
      <c r="C10" s="1">
        <v>1.310088232167535</v>
      </c>
      <c r="D10" s="1">
        <v>2.8640959064871856</v>
      </c>
      <c r="E10" s="1">
        <v>-1.2627340938205331</v>
      </c>
      <c r="F10" s="1">
        <v>2.305159165751921</v>
      </c>
      <c r="G10" s="1">
        <v>1.8541255673431098</v>
      </c>
      <c r="H10" s="1">
        <v>1.2261568672948921</v>
      </c>
      <c r="I10" s="1">
        <v>0.75406446092413</v>
      </c>
      <c r="J10" s="1">
        <v>2.5481908531272817</v>
      </c>
      <c r="L10" s="26"/>
      <c r="M10" s="26"/>
      <c r="N10" s="26"/>
      <c r="O10" s="114"/>
      <c r="P10" s="113"/>
      <c r="Q10" s="114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7" ht="15">
      <c r="B11" s="68">
        <v>1995</v>
      </c>
      <c r="C11" s="1">
        <v>0.9911224932465144</v>
      </c>
      <c r="D11" s="1">
        <v>2.243335205738599</v>
      </c>
      <c r="E11" s="1">
        <v>-1.5214571461770305</v>
      </c>
      <c r="F11" s="1">
        <v>-0.2178649237472767</v>
      </c>
      <c r="G11" s="1">
        <v>1.6137977680081164</v>
      </c>
      <c r="H11" s="1">
        <v>0.766515936914084</v>
      </c>
      <c r="I11" s="1">
        <v>0.9760394644115574</v>
      </c>
      <c r="J11" s="1">
        <v>2.2723600413797973</v>
      </c>
      <c r="L11" s="26"/>
      <c r="M11" s="26"/>
      <c r="N11" s="26"/>
      <c r="O11" s="114"/>
      <c r="P11" s="114"/>
      <c r="Q11" s="114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2:27" ht="15">
      <c r="B12" s="68">
        <v>1996</v>
      </c>
      <c r="C12" s="1">
        <v>2.1816618040516356</v>
      </c>
      <c r="D12" s="1">
        <v>3.074551288478893</v>
      </c>
      <c r="E12" s="1">
        <v>-0.37472631339658535</v>
      </c>
      <c r="F12" s="1">
        <v>3.08839190628328</v>
      </c>
      <c r="G12" s="1">
        <v>2.3014578110284267</v>
      </c>
      <c r="H12" s="1">
        <v>1.9932130812318487</v>
      </c>
      <c r="I12" s="1">
        <v>2.8630562262849257</v>
      </c>
      <c r="J12" s="1">
        <v>3.6298764538677695</v>
      </c>
      <c r="L12" s="115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8"/>
    </row>
    <row r="13" spans="2:27" ht="15">
      <c r="B13" s="68">
        <v>1997</v>
      </c>
      <c r="C13" s="1">
        <v>1.461706978082232</v>
      </c>
      <c r="D13" s="1">
        <v>1.7067067525825166</v>
      </c>
      <c r="E13" s="1">
        <v>-0.4811247371099865</v>
      </c>
      <c r="F13" s="1">
        <v>1.8353434714210803</v>
      </c>
      <c r="G13" s="1">
        <v>1.8194805194805195</v>
      </c>
      <c r="H13" s="1">
        <v>1.177674211796092</v>
      </c>
      <c r="I13" s="1">
        <v>1.9449355897954028</v>
      </c>
      <c r="J13" s="1">
        <v>2.848063755909135</v>
      </c>
      <c r="L13" s="115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8"/>
    </row>
    <row r="14" spans="2:27" ht="15">
      <c r="B14" s="68">
        <v>1998</v>
      </c>
      <c r="C14" s="1">
        <v>0.7216575465247548</v>
      </c>
      <c r="D14" s="1">
        <v>0.48759187832035517</v>
      </c>
      <c r="E14" s="1">
        <v>-1.4243934668337852</v>
      </c>
      <c r="F14" s="1">
        <v>1.8623900672529745</v>
      </c>
      <c r="G14" s="1">
        <v>0.9718073308632162</v>
      </c>
      <c r="H14" s="1">
        <v>0.7176387843894141</v>
      </c>
      <c r="I14" s="1">
        <v>1.0605530859264438</v>
      </c>
      <c r="J14" s="1">
        <v>2.272576454433617</v>
      </c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8"/>
    </row>
    <row r="15" spans="2:27" ht="15">
      <c r="B15" s="68">
        <v>1999</v>
      </c>
      <c r="C15" s="1">
        <v>0.3790652122016048</v>
      </c>
      <c r="D15" s="1">
        <v>0.0317637022561304</v>
      </c>
      <c r="E15" s="1">
        <v>-2.3365251041873387</v>
      </c>
      <c r="F15" s="1">
        <v>0.8709016393442622</v>
      </c>
      <c r="G15" s="1">
        <v>1.18839034051954</v>
      </c>
      <c r="H15" s="1">
        <v>0.5619865001068997</v>
      </c>
      <c r="I15" s="1">
        <v>0.6542318558046556</v>
      </c>
      <c r="J15" s="1">
        <v>2.092951882789357</v>
      </c>
      <c r="L15" s="26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8"/>
    </row>
    <row r="16" spans="2:27" ht="15">
      <c r="B16" s="68">
        <v>2000</v>
      </c>
      <c r="C16" s="1">
        <v>0.8503992099542591</v>
      </c>
      <c r="D16" s="1">
        <v>0.017209625313245373</v>
      </c>
      <c r="E16" s="1">
        <v>-1.9639432880661252</v>
      </c>
      <c r="F16" s="1">
        <v>-2.6055237102657633</v>
      </c>
      <c r="G16" s="1">
        <v>1.2169371665604658</v>
      </c>
      <c r="H16" s="1">
        <v>0.8762726432644233</v>
      </c>
      <c r="I16" s="1">
        <v>0.7783185043176195</v>
      </c>
      <c r="J16" s="1">
        <v>3.050590169996205</v>
      </c>
      <c r="L16" s="26"/>
      <c r="M16" s="119"/>
      <c r="N16" s="119"/>
      <c r="O16" s="119"/>
      <c r="P16" s="119"/>
      <c r="Q16" s="119"/>
      <c r="R16" s="119"/>
      <c r="S16" s="119"/>
      <c r="T16" s="119"/>
      <c r="U16" s="26"/>
      <c r="V16" s="26"/>
      <c r="W16" s="26"/>
      <c r="X16" s="26"/>
      <c r="Y16" s="26"/>
      <c r="Z16" s="26"/>
      <c r="AA16" s="26"/>
    </row>
    <row r="17" spans="2:27" ht="15">
      <c r="B17" s="69">
        <v>2001</v>
      </c>
      <c r="C17" s="2">
        <v>0.05152433131772121</v>
      </c>
      <c r="D17" s="2">
        <v>-0.6025099031323857</v>
      </c>
      <c r="E17" s="2">
        <v>-2.5534019038545677</v>
      </c>
      <c r="F17" s="2">
        <v>0.9409304756926294</v>
      </c>
      <c r="G17" s="2">
        <v>0.7158930735181385</v>
      </c>
      <c r="H17" s="2">
        <v>-0.47936610881610675</v>
      </c>
      <c r="I17" s="2">
        <v>0.18714097410945307</v>
      </c>
      <c r="J17" s="2">
        <v>2.205827781523725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2:10" ht="15">
      <c r="B18" s="40" t="s">
        <v>6</v>
      </c>
      <c r="C18" s="38"/>
      <c r="D18" s="38"/>
      <c r="E18" s="38"/>
      <c r="F18" s="38"/>
      <c r="G18" s="38"/>
      <c r="H18" s="38"/>
      <c r="I18" s="38"/>
      <c r="J18" s="38"/>
    </row>
    <row r="19" spans="2:10" ht="15">
      <c r="B19" s="41"/>
      <c r="C19" s="38"/>
      <c r="D19" s="38"/>
      <c r="E19" s="38"/>
      <c r="F19" s="38"/>
      <c r="G19" s="38"/>
      <c r="H19" s="38"/>
      <c r="I19" s="38"/>
      <c r="J19" s="38"/>
    </row>
    <row r="20" spans="2:10" ht="15">
      <c r="B20" s="106"/>
      <c r="C20" s="106"/>
      <c r="D20" s="106"/>
      <c r="E20" s="38"/>
      <c r="F20" s="38"/>
      <c r="G20" s="38"/>
      <c r="H20" s="38"/>
      <c r="I20" s="38"/>
      <c r="J20" s="38"/>
    </row>
    <row r="21" spans="2:10" ht="15">
      <c r="B21" s="6" t="s">
        <v>71</v>
      </c>
      <c r="C21" s="38"/>
      <c r="D21" s="38"/>
      <c r="E21" s="38"/>
      <c r="F21" s="38"/>
      <c r="G21" s="38"/>
      <c r="H21" s="38"/>
      <c r="I21" s="38"/>
      <c r="J21" s="38"/>
    </row>
    <row r="22" spans="2:16" ht="15">
      <c r="B22" s="6" t="s">
        <v>68</v>
      </c>
      <c r="C22" s="38"/>
      <c r="D22" s="38"/>
      <c r="E22" s="38"/>
      <c r="F22" s="38"/>
      <c r="G22" s="38"/>
      <c r="H22" s="38"/>
      <c r="I22" s="38"/>
      <c r="J22" s="38"/>
      <c r="P22" s="39" t="s">
        <v>2</v>
      </c>
    </row>
    <row r="23" spans="2:16" ht="21" customHeight="1">
      <c r="B23" s="52" t="s">
        <v>3</v>
      </c>
      <c r="C23" s="52" t="s">
        <v>1</v>
      </c>
      <c r="D23" s="52" t="s">
        <v>76</v>
      </c>
      <c r="E23" s="52" t="s">
        <v>77</v>
      </c>
      <c r="F23" s="54" t="s">
        <v>126</v>
      </c>
      <c r="G23" s="52" t="s">
        <v>105</v>
      </c>
      <c r="H23" s="52" t="s">
        <v>106</v>
      </c>
      <c r="I23" s="54" t="s">
        <v>107</v>
      </c>
      <c r="J23" s="54" t="s">
        <v>108</v>
      </c>
      <c r="K23" s="52" t="s">
        <v>109</v>
      </c>
      <c r="L23" s="52" t="s">
        <v>127</v>
      </c>
      <c r="M23" s="52" t="s">
        <v>110</v>
      </c>
      <c r="N23" s="52" t="s">
        <v>128</v>
      </c>
      <c r="O23" s="54" t="s">
        <v>111</v>
      </c>
      <c r="P23" s="52" t="s">
        <v>81</v>
      </c>
    </row>
    <row r="24" spans="2:16" ht="15">
      <c r="B24" s="96" t="s">
        <v>129</v>
      </c>
      <c r="C24" s="92">
        <v>-0.5303867403314917</v>
      </c>
      <c r="D24" s="92">
        <v>-1.559987035780024</v>
      </c>
      <c r="E24" s="92">
        <v>-2.9207840293864407</v>
      </c>
      <c r="F24" s="92">
        <v>1.4018691588785046</v>
      </c>
      <c r="G24" s="92">
        <v>1.5888300433317286</v>
      </c>
      <c r="H24" s="92">
        <v>-0.6453250674718756</v>
      </c>
      <c r="I24" s="92">
        <v>-1.319075902678617</v>
      </c>
      <c r="J24" s="92">
        <v>-1.6757400476352502</v>
      </c>
      <c r="K24" s="92">
        <v>0.13304336702059613</v>
      </c>
      <c r="L24" s="92">
        <v>0.12661877718856168</v>
      </c>
      <c r="M24" s="92">
        <v>3.4790802631007955</v>
      </c>
      <c r="N24" s="92">
        <v>2.9137719656722516</v>
      </c>
      <c r="O24" s="92">
        <v>2.6153622203891502</v>
      </c>
      <c r="P24" s="92">
        <v>0.9351997103897671</v>
      </c>
    </row>
    <row r="25" spans="2:16" ht="15">
      <c r="B25" s="96" t="s">
        <v>150</v>
      </c>
      <c r="C25" s="1">
        <v>-0.7308645710836215</v>
      </c>
      <c r="D25" s="1">
        <v>-1.801507631451282</v>
      </c>
      <c r="E25" s="1">
        <v>-2.9507125580986737</v>
      </c>
      <c r="F25" s="1">
        <v>0</v>
      </c>
      <c r="G25" s="1">
        <v>1.3320688020002587</v>
      </c>
      <c r="H25" s="1">
        <v>-0.6896644802548114</v>
      </c>
      <c r="I25" s="1">
        <v>-1.678734067843425</v>
      </c>
      <c r="J25" s="1">
        <v>-0.771917719608435</v>
      </c>
      <c r="K25" s="1">
        <v>-0.2664139150037144</v>
      </c>
      <c r="L25" s="1">
        <v>-0.5542429117233059</v>
      </c>
      <c r="M25" s="1">
        <v>3.61322699166592</v>
      </c>
      <c r="N25" s="1">
        <v>2.7813789039481436</v>
      </c>
      <c r="O25" s="1">
        <v>3.8376522597940084</v>
      </c>
      <c r="P25" s="1">
        <v>0.4741821141010493</v>
      </c>
    </row>
    <row r="26" spans="2:16" ht="15">
      <c r="B26" s="96" t="s">
        <v>155</v>
      </c>
      <c r="C26" s="1">
        <v>-0.3130322009520855</v>
      </c>
      <c r="D26" s="1">
        <v>-1.585281915598972</v>
      </c>
      <c r="E26" s="1">
        <v>-2.368288418165794</v>
      </c>
      <c r="F26" s="1">
        <v>-1.5715034049240442</v>
      </c>
      <c r="G26" s="1">
        <v>2.026926746528146</v>
      </c>
      <c r="H26" s="1">
        <v>-0.24000325428141397</v>
      </c>
      <c r="I26" s="1">
        <v>-1.3170784283199406</v>
      </c>
      <c r="J26" s="1">
        <v>-0.051939058171745156</v>
      </c>
      <c r="K26" s="1">
        <v>0.18929704287322216</v>
      </c>
      <c r="L26" s="1">
        <v>-0.19160468927265853</v>
      </c>
      <c r="M26" s="1">
        <v>3.5013232079162346</v>
      </c>
      <c r="N26" s="1">
        <v>2.5776930409914205</v>
      </c>
      <c r="O26" s="1">
        <v>9.628120224146715</v>
      </c>
      <c r="P26" s="1">
        <v>0.8218312358031438</v>
      </c>
    </row>
    <row r="27" spans="2:17" ht="15">
      <c r="B27" s="53" t="s">
        <v>158</v>
      </c>
      <c r="C27" s="2">
        <v>-0.04695117678269314</v>
      </c>
      <c r="D27" s="2">
        <v>-1.0184138419973559</v>
      </c>
      <c r="E27" s="2">
        <v>-1.9081971362661005</v>
      </c>
      <c r="F27" s="2">
        <v>0.9424083769633508</v>
      </c>
      <c r="G27" s="2">
        <v>2.693965517241379</v>
      </c>
      <c r="H27" s="2">
        <v>0.2440280903446219</v>
      </c>
      <c r="I27" s="2">
        <v>-1.0724568835978323</v>
      </c>
      <c r="J27" s="2">
        <v>-0.22130614016055544</v>
      </c>
      <c r="K27" s="2">
        <v>1.138587439957303</v>
      </c>
      <c r="L27" s="2">
        <v>0.5826244526098556</v>
      </c>
      <c r="M27" s="2">
        <v>3.3055597299448425</v>
      </c>
      <c r="N27" s="2">
        <v>2.7377949250630658</v>
      </c>
      <c r="O27" s="2">
        <v>2.5616122374650963</v>
      </c>
      <c r="P27" s="2">
        <v>1.1347786848258605</v>
      </c>
      <c r="Q27" s="31"/>
    </row>
    <row r="28" ht="15">
      <c r="B28" s="15" t="s">
        <v>6</v>
      </c>
    </row>
    <row r="29" spans="2:10" ht="15">
      <c r="B29" s="41"/>
      <c r="C29" s="38"/>
      <c r="D29" s="38"/>
      <c r="E29" s="38"/>
      <c r="F29" s="38"/>
      <c r="G29" s="38"/>
      <c r="H29" s="38"/>
      <c r="I29" s="38"/>
      <c r="J29" s="38"/>
    </row>
    <row r="30" spans="2:4" ht="15">
      <c r="B30" s="106"/>
      <c r="C30" s="106"/>
      <c r="D30" s="106"/>
    </row>
    <row r="31" spans="1:13" s="9" customFormat="1" ht="12.75">
      <c r="A31" s="110"/>
      <c r="B31" s="6" t="s">
        <v>72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 t="s">
        <v>2</v>
      </c>
    </row>
    <row r="32" spans="2:69" ht="21">
      <c r="B32" s="58"/>
      <c r="C32" s="55" t="s">
        <v>8</v>
      </c>
      <c r="D32" s="55" t="s">
        <v>9</v>
      </c>
      <c r="E32" s="55" t="s">
        <v>10</v>
      </c>
      <c r="F32" s="55" t="s">
        <v>11</v>
      </c>
      <c r="G32" s="52" t="s">
        <v>104</v>
      </c>
      <c r="H32" s="55" t="s">
        <v>12</v>
      </c>
      <c r="I32" s="55" t="s">
        <v>13</v>
      </c>
      <c r="J32" s="55" t="s">
        <v>14</v>
      </c>
      <c r="K32" s="55" t="s">
        <v>15</v>
      </c>
      <c r="L32" s="55" t="s">
        <v>16</v>
      </c>
      <c r="M32" s="55" t="s">
        <v>17</v>
      </c>
      <c r="O32" s="120"/>
      <c r="P32" s="120"/>
      <c r="Q32" s="120"/>
      <c r="R32" s="120"/>
      <c r="S32" s="120"/>
      <c r="T32" s="112"/>
      <c r="U32" s="120"/>
      <c r="V32" s="120"/>
      <c r="W32" s="120"/>
      <c r="X32" s="120"/>
      <c r="Y32" s="120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3"/>
      <c r="AV32" s="121"/>
      <c r="AW32" s="121"/>
      <c r="AX32" s="121"/>
      <c r="AY32" s="121"/>
      <c r="AZ32" s="3"/>
      <c r="BA32" s="121"/>
      <c r="BB32" s="121"/>
      <c r="BC32" s="121"/>
      <c r="BD32" s="3"/>
      <c r="BE32" s="121"/>
      <c r="BF32" s="121"/>
      <c r="BG32" s="121"/>
      <c r="BH32" s="121"/>
      <c r="BI32" s="121"/>
      <c r="BJ32" s="121"/>
      <c r="BK32" s="121"/>
      <c r="BL32" s="121"/>
      <c r="BM32" s="26"/>
      <c r="BN32" s="26"/>
      <c r="BO32" s="26"/>
      <c r="BP32" s="26"/>
      <c r="BQ32" s="26"/>
    </row>
    <row r="33" spans="2:69" ht="15">
      <c r="B33" s="56">
        <v>1991</v>
      </c>
      <c r="C33" s="1">
        <v>2.488417732746353</v>
      </c>
      <c r="D33" s="1">
        <v>1.953374980953832</v>
      </c>
      <c r="E33" s="1">
        <v>2.4466282143380225</v>
      </c>
      <c r="F33" s="1">
        <v>2.782895091572458</v>
      </c>
      <c r="G33" s="1">
        <v>2.7204222927743564</v>
      </c>
      <c r="H33" s="1">
        <v>2.19768182904485</v>
      </c>
      <c r="I33" s="1">
        <v>2.8106000929124</v>
      </c>
      <c r="J33" s="1">
        <v>2.384204946382328</v>
      </c>
      <c r="K33" s="1">
        <v>2.339205828290374</v>
      </c>
      <c r="L33" s="1">
        <v>0.9825828314367315</v>
      </c>
      <c r="M33" s="1">
        <v>2.550360847304079</v>
      </c>
      <c r="O33" s="113"/>
      <c r="P33" s="113"/>
      <c r="Q33" s="114"/>
      <c r="R33" s="113"/>
      <c r="S33" s="113"/>
      <c r="T33" s="113"/>
      <c r="U33" s="113"/>
      <c r="V33" s="113"/>
      <c r="W33" s="114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26"/>
      <c r="BN33" s="26"/>
      <c r="BO33" s="26"/>
      <c r="BP33" s="26"/>
      <c r="BQ33" s="26"/>
    </row>
    <row r="34" spans="2:69" ht="15">
      <c r="B34" s="56">
        <v>1992</v>
      </c>
      <c r="C34" s="1">
        <v>1.7854191951304659</v>
      </c>
      <c r="D34" s="1">
        <v>0.9028327504834815</v>
      </c>
      <c r="E34" s="1">
        <v>2.0421099985686144</v>
      </c>
      <c r="F34" s="1">
        <v>2.063891866534262</v>
      </c>
      <c r="G34" s="1">
        <v>2.1528332450004855</v>
      </c>
      <c r="H34" s="1">
        <v>1.3236474711675903</v>
      </c>
      <c r="I34" s="1">
        <v>1.9814870522791046</v>
      </c>
      <c r="J34" s="1">
        <v>1.4504902276869194</v>
      </c>
      <c r="K34" s="1">
        <v>1.6707818930041152</v>
      </c>
      <c r="L34" s="1">
        <v>0.6859411258191159</v>
      </c>
      <c r="M34" s="1">
        <v>2.1307989626700317</v>
      </c>
      <c r="O34" s="113"/>
      <c r="P34" s="113"/>
      <c r="Q34" s="114"/>
      <c r="R34" s="113"/>
      <c r="S34" s="113"/>
      <c r="T34" s="113"/>
      <c r="U34" s="113"/>
      <c r="V34" s="113"/>
      <c r="W34" s="114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26"/>
      <c r="BN34" s="26"/>
      <c r="BO34" s="26"/>
      <c r="BP34" s="26"/>
      <c r="BQ34" s="26"/>
    </row>
    <row r="35" spans="2:69" ht="15">
      <c r="B35" s="56">
        <v>1993</v>
      </c>
      <c r="C35" s="1">
        <v>1.1945851365544238</v>
      </c>
      <c r="D35" s="1">
        <v>0.3018529587567244</v>
      </c>
      <c r="E35" s="1">
        <v>1.4451099409092736</v>
      </c>
      <c r="F35" s="1">
        <v>1.255602674192234</v>
      </c>
      <c r="G35" s="1">
        <v>1.2795477903391572</v>
      </c>
      <c r="H35" s="1">
        <v>0.9482758620689655</v>
      </c>
      <c r="I35" s="1">
        <v>1.3673239655306264</v>
      </c>
      <c r="J35" s="1">
        <v>1.0731162815568374</v>
      </c>
      <c r="K35" s="1">
        <v>1.145069142374862</v>
      </c>
      <c r="L35" s="1">
        <v>0.35759269178984554</v>
      </c>
      <c r="M35" s="1">
        <v>1.6938742682219436</v>
      </c>
      <c r="O35" s="113"/>
      <c r="P35" s="113"/>
      <c r="Q35" s="114"/>
      <c r="R35" s="113"/>
      <c r="S35" s="113"/>
      <c r="T35" s="113"/>
      <c r="U35" s="113"/>
      <c r="V35" s="113"/>
      <c r="W35" s="114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26"/>
      <c r="BN35" s="26"/>
      <c r="BO35" s="26"/>
      <c r="BP35" s="26"/>
      <c r="BQ35" s="26"/>
    </row>
    <row r="36" spans="2:69" ht="15">
      <c r="B36" s="56">
        <v>1994</v>
      </c>
      <c r="C36" s="1">
        <v>1.310088232167535</v>
      </c>
      <c r="D36" s="1">
        <v>0.4743090831674737</v>
      </c>
      <c r="E36" s="1">
        <v>1.5322006173653802</v>
      </c>
      <c r="F36" s="1">
        <v>1.050659057515811</v>
      </c>
      <c r="G36" s="1">
        <v>1.3562118701105088</v>
      </c>
      <c r="H36" s="1">
        <v>1.161966434209518</v>
      </c>
      <c r="I36" s="1">
        <v>1.036341489147428</v>
      </c>
      <c r="J36" s="1">
        <v>1.9418655838737444</v>
      </c>
      <c r="K36" s="1">
        <v>1.2945009726769832</v>
      </c>
      <c r="L36" s="1">
        <v>0.6756659828716521</v>
      </c>
      <c r="M36" s="1">
        <v>1.7529343115966292</v>
      </c>
      <c r="O36" s="3"/>
      <c r="P36" s="120"/>
      <c r="Q36" s="120"/>
      <c r="R36" s="120"/>
      <c r="S36" s="116"/>
      <c r="T36" s="116"/>
      <c r="U36" s="116"/>
      <c r="V36" s="116"/>
      <c r="W36" s="116"/>
      <c r="X36" s="112"/>
      <c r="Y36" s="121"/>
      <c r="Z36" s="121"/>
      <c r="AA36" s="112"/>
      <c r="AB36" s="116"/>
      <c r="AC36" s="116"/>
      <c r="AD36" s="116"/>
      <c r="AE36" s="120"/>
      <c r="AF36" s="121"/>
      <c r="AG36" s="121"/>
      <c r="AH36" s="121"/>
      <c r="AI36" s="112"/>
      <c r="AJ36" s="121"/>
      <c r="AK36" s="120"/>
      <c r="AL36" s="121"/>
      <c r="AM36" s="121"/>
      <c r="AN36" s="121"/>
      <c r="AO36" s="120"/>
      <c r="AP36" s="121"/>
      <c r="AQ36" s="121"/>
      <c r="AR36" s="121"/>
      <c r="AS36" s="121"/>
      <c r="AT36" s="121"/>
      <c r="AU36" s="120"/>
      <c r="AV36" s="121"/>
      <c r="AW36" s="121"/>
      <c r="AX36" s="121"/>
      <c r="AY36" s="121"/>
      <c r="AZ36" s="120"/>
      <c r="BA36" s="121"/>
      <c r="BB36" s="121"/>
      <c r="BC36" s="121"/>
      <c r="BD36" s="120"/>
      <c r="BE36" s="121"/>
      <c r="BF36" s="121"/>
      <c r="BG36" s="121"/>
      <c r="BH36" s="121"/>
      <c r="BI36" s="121"/>
      <c r="BJ36" s="121"/>
      <c r="BK36" s="121"/>
      <c r="BL36" s="121"/>
      <c r="BM36" s="26"/>
      <c r="BN36" s="26"/>
      <c r="BO36" s="26"/>
      <c r="BP36" s="26"/>
      <c r="BQ36" s="26"/>
    </row>
    <row r="37" spans="2:69" ht="15">
      <c r="B37" s="56">
        <v>1995</v>
      </c>
      <c r="C37" s="1">
        <v>0.9911224932465144</v>
      </c>
      <c r="D37" s="1">
        <v>0.5484999803405025</v>
      </c>
      <c r="E37" s="1">
        <v>1.3157809283204636</v>
      </c>
      <c r="F37" s="1">
        <v>0.7232005255046613</v>
      </c>
      <c r="G37" s="1">
        <v>1.187074708753429</v>
      </c>
      <c r="H37" s="1">
        <v>0.8456119086398243</v>
      </c>
      <c r="I37" s="1">
        <v>0.9685631794283439</v>
      </c>
      <c r="J37" s="1">
        <v>1.2562677043600445</v>
      </c>
      <c r="K37" s="1">
        <v>0.8084803417451152</v>
      </c>
      <c r="L37" s="1">
        <v>0.7526805368174395</v>
      </c>
      <c r="M37" s="1">
        <v>1.3305605480328595</v>
      </c>
      <c r="O37" s="3"/>
      <c r="P37" s="3"/>
      <c r="Q37" s="120"/>
      <c r="R37" s="120"/>
      <c r="S37" s="120"/>
      <c r="T37" s="120"/>
      <c r="U37" s="120"/>
      <c r="V37" s="120"/>
      <c r="W37" s="120"/>
      <c r="X37" s="122"/>
      <c r="Y37" s="122"/>
      <c r="Z37" s="122"/>
      <c r="AA37" s="120"/>
      <c r="AB37" s="120"/>
      <c r="AC37" s="120"/>
      <c r="AD37" s="120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1"/>
      <c r="BM37" s="26"/>
      <c r="BN37" s="26"/>
      <c r="BO37" s="26"/>
      <c r="BP37" s="26"/>
      <c r="BQ37" s="26"/>
    </row>
    <row r="38" spans="2:69" ht="15">
      <c r="B38" s="56">
        <v>1996</v>
      </c>
      <c r="C38" s="1">
        <v>2.1816618040516356</v>
      </c>
      <c r="D38" s="1">
        <v>1.698338560733325</v>
      </c>
      <c r="E38" s="1">
        <v>1.708844163900667</v>
      </c>
      <c r="F38" s="1">
        <v>2.225511608889625</v>
      </c>
      <c r="G38" s="1">
        <v>2.2886449346851103</v>
      </c>
      <c r="H38" s="1">
        <v>1.8856646524268943</v>
      </c>
      <c r="I38" s="1">
        <v>2.0199899210482113</v>
      </c>
      <c r="J38" s="1">
        <v>2.746665661022489</v>
      </c>
      <c r="K38" s="1">
        <v>1.950737074906746</v>
      </c>
      <c r="L38" s="1">
        <v>1.4375271727697292</v>
      </c>
      <c r="M38" s="1">
        <v>2.441923135390611</v>
      </c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3"/>
      <c r="BM38" s="123"/>
      <c r="BN38" s="26"/>
      <c r="BO38" s="118"/>
      <c r="BP38" s="26"/>
      <c r="BQ38" s="26"/>
    </row>
    <row r="39" spans="2:69" ht="15">
      <c r="B39" s="56">
        <v>1997</v>
      </c>
      <c r="C39" s="1">
        <v>1.461706978082232</v>
      </c>
      <c r="D39" s="1">
        <v>0.8677329757686045</v>
      </c>
      <c r="E39" s="1">
        <v>1.3282636886700996</v>
      </c>
      <c r="F39" s="1">
        <v>1.592158184428035</v>
      </c>
      <c r="G39" s="1">
        <v>1.689814497442999</v>
      </c>
      <c r="H39" s="1">
        <v>0.936008696773718</v>
      </c>
      <c r="I39" s="1">
        <v>1.3065778487342528</v>
      </c>
      <c r="J39" s="1">
        <v>1.81917040668688</v>
      </c>
      <c r="K39" s="1">
        <v>1.1880854195091293</v>
      </c>
      <c r="L39" s="1">
        <v>0.5702235109674376</v>
      </c>
      <c r="M39" s="1">
        <v>1.733092087155446</v>
      </c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3"/>
      <c r="BM39" s="123"/>
      <c r="BN39" s="26"/>
      <c r="BO39" s="118"/>
      <c r="BP39" s="26"/>
      <c r="BQ39" s="26"/>
    </row>
    <row r="40" spans="2:69" ht="15">
      <c r="B40" s="56">
        <v>1998</v>
      </c>
      <c r="C40" s="1">
        <v>0.7216575465247548</v>
      </c>
      <c r="D40" s="1">
        <v>0.12714862048526795</v>
      </c>
      <c r="E40" s="1">
        <v>0.2561132158176524</v>
      </c>
      <c r="F40" s="1">
        <v>1.0897398562411005</v>
      </c>
      <c r="G40" s="1">
        <v>0.6807245678450962</v>
      </c>
      <c r="H40" s="1">
        <v>-0.09552063337527669</v>
      </c>
      <c r="I40" s="1">
        <v>0.5873808732395649</v>
      </c>
      <c r="J40" s="1">
        <v>0.9019436292826373</v>
      </c>
      <c r="K40" s="1">
        <v>0.5295964398927091</v>
      </c>
      <c r="L40" s="1">
        <v>0.28547276229542273</v>
      </c>
      <c r="M40" s="1">
        <v>1.056509193726057</v>
      </c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3"/>
      <c r="BM40" s="123"/>
      <c r="BN40" s="124"/>
      <c r="BO40" s="118"/>
      <c r="BP40" s="26"/>
      <c r="BQ40" s="26"/>
    </row>
    <row r="41" spans="2:69" ht="15">
      <c r="B41" s="56">
        <v>1999</v>
      </c>
      <c r="C41" s="1">
        <v>0.3790652122016048</v>
      </c>
      <c r="D41" s="1">
        <v>0.17475171886936594</v>
      </c>
      <c r="E41" s="1">
        <v>0.31731159623973265</v>
      </c>
      <c r="F41" s="1">
        <v>0.642796313544195</v>
      </c>
      <c r="G41" s="1">
        <v>0.27377998904880047</v>
      </c>
      <c r="H41" s="1">
        <v>-0.4602502726382137</v>
      </c>
      <c r="I41" s="1">
        <v>-0.08467477602156019</v>
      </c>
      <c r="J41" s="1">
        <v>0.4724485660187891</v>
      </c>
      <c r="K41" s="1">
        <v>0.15135151579683911</v>
      </c>
      <c r="L41" s="1">
        <v>0.4944735311227457</v>
      </c>
      <c r="M41" s="1">
        <v>0.8128822139424566</v>
      </c>
      <c r="O41" s="125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26"/>
      <c r="BN41" s="26"/>
      <c r="BO41" s="26"/>
      <c r="BP41" s="26"/>
      <c r="BQ41" s="26"/>
    </row>
    <row r="42" spans="2:69" ht="15">
      <c r="B42" s="56">
        <v>2000</v>
      </c>
      <c r="C42" s="1">
        <v>0.8503992099542591</v>
      </c>
      <c r="D42" s="1">
        <v>0.5297636001139276</v>
      </c>
      <c r="E42" s="1">
        <v>0.14323970853833218</v>
      </c>
      <c r="F42" s="1">
        <v>1.6161791271765917</v>
      </c>
      <c r="G42" s="1">
        <v>0.20807800568342513</v>
      </c>
      <c r="H42" s="1">
        <v>-0.20942990584921048</v>
      </c>
      <c r="I42" s="1">
        <v>0.4262439294248881</v>
      </c>
      <c r="J42" s="1">
        <v>1.273721569248893</v>
      </c>
      <c r="K42" s="1">
        <v>0.2982543791918366</v>
      </c>
      <c r="L42" s="1">
        <v>0.6410080434842288</v>
      </c>
      <c r="M42" s="1">
        <v>0.8876543318057151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</row>
    <row r="43" spans="2:69" ht="15">
      <c r="B43" s="56">
        <v>2001</v>
      </c>
      <c r="C43" s="1">
        <v>0.05152433131772121</v>
      </c>
      <c r="D43" s="1">
        <v>-0.24277829410314283</v>
      </c>
      <c r="E43" s="1">
        <v>-0.45325991271937216</v>
      </c>
      <c r="F43" s="1">
        <v>0.773002057841074</v>
      </c>
      <c r="G43" s="1">
        <v>-0.4571259051497458</v>
      </c>
      <c r="H43" s="1">
        <v>-0.5178601312780081</v>
      </c>
      <c r="I43" s="1">
        <v>0.07146249349826997</v>
      </c>
      <c r="J43" s="1">
        <v>-0.26974218357338503</v>
      </c>
      <c r="K43" s="1">
        <v>-0.2958512723118015</v>
      </c>
      <c r="L43" s="1">
        <v>-0.3675966312786328</v>
      </c>
      <c r="M43" s="1">
        <v>0.30132942011504515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</row>
    <row r="44" spans="2:69" ht="15">
      <c r="B44" s="56">
        <v>2002</v>
      </c>
      <c r="C44" s="1">
        <v>-0.5303867403314917</v>
      </c>
      <c r="D44" s="1">
        <v>-1.0294314253518975</v>
      </c>
      <c r="E44" s="1">
        <v>-1.0489532464757307</v>
      </c>
      <c r="F44" s="1">
        <v>-0.11211283314357413</v>
      </c>
      <c r="G44" s="1">
        <v>-0.9037392125043286</v>
      </c>
      <c r="H44" s="1">
        <v>-1.0281329443438616</v>
      </c>
      <c r="I44" s="1">
        <v>-0.38442707672221516</v>
      </c>
      <c r="J44" s="1">
        <v>-0.624426188817149</v>
      </c>
      <c r="K44" s="1">
        <v>-0.8933943654462783</v>
      </c>
      <c r="L44" s="1">
        <v>-0.647682704524112</v>
      </c>
      <c r="M44" s="1">
        <v>-0.17272660033153064</v>
      </c>
      <c r="O44" s="125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26"/>
      <c r="BM44" s="26"/>
      <c r="BN44" s="26"/>
      <c r="BO44" s="118"/>
      <c r="BP44" s="26"/>
      <c r="BQ44" s="26"/>
    </row>
    <row r="45" spans="2:69" ht="15">
      <c r="B45" s="56">
        <v>2003</v>
      </c>
      <c r="C45" s="1">
        <v>-0.7308645710836215</v>
      </c>
      <c r="D45" s="1">
        <v>-0.7844497769040254</v>
      </c>
      <c r="E45" s="1">
        <v>-1.0352282843698335</v>
      </c>
      <c r="F45" s="1">
        <v>-0.2282117012833027</v>
      </c>
      <c r="G45" s="1">
        <v>-0.8634631726104001</v>
      </c>
      <c r="H45" s="1">
        <v>-1.3284118835931644</v>
      </c>
      <c r="I45" s="1">
        <v>-0.38648354599791507</v>
      </c>
      <c r="J45" s="1">
        <v>-1.4847314529351907</v>
      </c>
      <c r="K45" s="1">
        <v>-0.975411033136304</v>
      </c>
      <c r="L45" s="1">
        <v>-0.6955650770686105</v>
      </c>
      <c r="M45" s="1">
        <v>-0.38134093976735145</v>
      </c>
      <c r="O45" s="125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26"/>
      <c r="BM45" s="26"/>
      <c r="BN45" s="26"/>
      <c r="BO45" s="26"/>
      <c r="BP45" s="26"/>
      <c r="BQ45" s="26"/>
    </row>
    <row r="46" spans="2:69" ht="15">
      <c r="B46" s="56">
        <v>2004</v>
      </c>
      <c r="C46" s="1">
        <v>-0.3130322009520855</v>
      </c>
      <c r="D46" s="1">
        <v>-0.8039849689766669</v>
      </c>
      <c r="E46" s="1">
        <v>-0.9014789387571781</v>
      </c>
      <c r="F46" s="1">
        <v>0.35313933902538186</v>
      </c>
      <c r="G46" s="1">
        <v>-0.8528990299823633</v>
      </c>
      <c r="H46" s="1">
        <v>-1.1071562203183314</v>
      </c>
      <c r="I46" s="1">
        <v>0.34161052760858984</v>
      </c>
      <c r="J46" s="1">
        <v>-1.0175621885987824</v>
      </c>
      <c r="K46" s="1">
        <v>-0.6240467028500197</v>
      </c>
      <c r="L46" s="1">
        <v>-0.8087988357774544</v>
      </c>
      <c r="M46" s="1">
        <v>0.21774323752339975</v>
      </c>
      <c r="O46" s="125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26"/>
      <c r="BM46" s="26"/>
      <c r="BN46" s="26"/>
      <c r="BO46" s="26"/>
      <c r="BP46" s="26"/>
      <c r="BQ46" s="26"/>
    </row>
    <row r="47" spans="2:71" ht="15">
      <c r="B47" s="57">
        <v>2005</v>
      </c>
      <c r="C47" s="2">
        <v>-0.04695117678269314</v>
      </c>
      <c r="D47" s="2">
        <v>-1.271219665189948</v>
      </c>
      <c r="E47" s="2">
        <v>-0.8339106394825611</v>
      </c>
      <c r="F47" s="2">
        <v>0.6729172000023098</v>
      </c>
      <c r="G47" s="2">
        <v>-0.7819136344014148</v>
      </c>
      <c r="H47" s="2">
        <v>-0.6083031441910924</v>
      </c>
      <c r="I47" s="2">
        <v>0.16793525868838025</v>
      </c>
      <c r="J47" s="2">
        <v>-0.3072305274585362</v>
      </c>
      <c r="K47" s="2">
        <v>-0.03960119269474469</v>
      </c>
      <c r="L47" s="2">
        <v>-0.37186241090796407</v>
      </c>
      <c r="M47" s="2">
        <v>0.36832572881474</v>
      </c>
      <c r="N47" s="31"/>
      <c r="O47" s="125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26"/>
      <c r="BM47" s="26"/>
      <c r="BN47" s="26"/>
      <c r="BO47" s="26"/>
      <c r="BP47" s="26"/>
      <c r="BQ47" s="26"/>
      <c r="BR47" s="95"/>
      <c r="BS47" s="95"/>
    </row>
    <row r="48" spans="2:69" ht="15">
      <c r="B48" s="17" t="s">
        <v>87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</row>
    <row r="49" spans="2:17" ht="15">
      <c r="B49" s="106"/>
      <c r="C49" s="106"/>
      <c r="D49" s="106"/>
      <c r="E49" s="13"/>
      <c r="F49" s="13"/>
      <c r="G49" s="13"/>
      <c r="H49" s="13"/>
      <c r="I49" s="13"/>
      <c r="J49" s="13"/>
      <c r="K49" s="13"/>
      <c r="L49" s="13"/>
      <c r="M49" s="13"/>
      <c r="Q49" s="95"/>
    </row>
    <row r="50" spans="1:17" s="9" customFormat="1" ht="12.75">
      <c r="A50" s="110"/>
      <c r="B50" s="6" t="s">
        <v>73</v>
      </c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1"/>
      <c r="O50" s="21"/>
      <c r="P50" s="21"/>
      <c r="Q50" s="21" t="s">
        <v>2</v>
      </c>
    </row>
    <row r="51" spans="2:17" ht="15">
      <c r="B51" s="109" t="s">
        <v>160</v>
      </c>
      <c r="C51" s="59">
        <v>1991</v>
      </c>
      <c r="D51" s="59">
        <v>1992</v>
      </c>
      <c r="E51" s="59">
        <v>1993</v>
      </c>
      <c r="F51" s="59">
        <v>1994</v>
      </c>
      <c r="G51" s="59">
        <v>1995</v>
      </c>
      <c r="H51" s="59">
        <v>1996</v>
      </c>
      <c r="I51" s="59">
        <v>1997</v>
      </c>
      <c r="J51" s="59">
        <v>1998</v>
      </c>
      <c r="K51" s="59">
        <v>1999</v>
      </c>
      <c r="L51" s="59">
        <v>2000</v>
      </c>
      <c r="M51" s="59">
        <v>2001</v>
      </c>
      <c r="N51" s="59">
        <v>2002</v>
      </c>
      <c r="O51" s="59">
        <v>2003</v>
      </c>
      <c r="P51" s="59">
        <v>2004</v>
      </c>
      <c r="Q51" s="59">
        <v>2005</v>
      </c>
    </row>
    <row r="52" spans="2:17" ht="15">
      <c r="B52" s="60" t="s">
        <v>20</v>
      </c>
      <c r="C52" s="1">
        <v>2.488417732746353</v>
      </c>
      <c r="D52" s="1">
        <v>1.7854191951304659</v>
      </c>
      <c r="E52" s="1">
        <v>1.1945851365544238</v>
      </c>
      <c r="F52" s="1">
        <v>1.310088232167535</v>
      </c>
      <c r="G52" s="1">
        <v>0.9911224932465144</v>
      </c>
      <c r="H52" s="1">
        <v>2.1816618040516356</v>
      </c>
      <c r="I52" s="1">
        <v>1.461706978082232</v>
      </c>
      <c r="J52" s="1">
        <v>0.7216575465247548</v>
      </c>
      <c r="K52" s="1">
        <v>0.3790652122016048</v>
      </c>
      <c r="L52" s="1">
        <v>0.8503992099542591</v>
      </c>
      <c r="M52" s="1">
        <v>0.05152433131772121</v>
      </c>
      <c r="N52" s="1">
        <v>-0.5303867403314917</v>
      </c>
      <c r="O52" s="1">
        <v>-0.7308645710836215</v>
      </c>
      <c r="P52" s="1">
        <v>-0.3130322009520855</v>
      </c>
      <c r="Q52" s="1">
        <v>-0.04695117678269314</v>
      </c>
    </row>
    <row r="53" spans="2:17" ht="15">
      <c r="B53" s="60" t="s">
        <v>21</v>
      </c>
      <c r="C53" s="1">
        <v>1.953374980953832</v>
      </c>
      <c r="D53" s="1">
        <v>0.9028327504834815</v>
      </c>
      <c r="E53" s="1">
        <v>0.3018529587567244</v>
      </c>
      <c r="F53" s="1">
        <v>0.4743090831674737</v>
      </c>
      <c r="G53" s="1">
        <v>0.5484999803405025</v>
      </c>
      <c r="H53" s="1">
        <v>1.698338560733325</v>
      </c>
      <c r="I53" s="1">
        <v>0.8677329757686045</v>
      </c>
      <c r="J53" s="1">
        <v>0.12714862048526795</v>
      </c>
      <c r="K53" s="1">
        <v>0.17475171886936594</v>
      </c>
      <c r="L53" s="1">
        <v>0.5297636001139276</v>
      </c>
      <c r="M53" s="1">
        <v>-0.24277829410314283</v>
      </c>
      <c r="N53" s="1">
        <v>-1.0294314253518975</v>
      </c>
      <c r="O53" s="1">
        <v>-0.7844497769040254</v>
      </c>
      <c r="P53" s="1">
        <v>-0.8039849689766669</v>
      </c>
      <c r="Q53" s="1">
        <v>-1.271219665189948</v>
      </c>
    </row>
    <row r="54" spans="2:17" ht="15">
      <c r="B54" s="60" t="s">
        <v>22</v>
      </c>
      <c r="C54" s="1">
        <v>1.7026200512439045</v>
      </c>
      <c r="D54" s="1">
        <v>1.190185049319312</v>
      </c>
      <c r="E54" s="1">
        <v>1.1386955297147225</v>
      </c>
      <c r="F54" s="1">
        <v>1.8796843399294125</v>
      </c>
      <c r="G54" s="1">
        <v>1.2391380586837082</v>
      </c>
      <c r="H54" s="1">
        <v>1.8623761615851318</v>
      </c>
      <c r="I54" s="1">
        <v>0.9612473508931275</v>
      </c>
      <c r="J54" s="1">
        <v>0.6474684735554301</v>
      </c>
      <c r="K54" s="1">
        <v>-0.11237638597542703</v>
      </c>
      <c r="L54" s="1">
        <v>1.0703763099988812</v>
      </c>
      <c r="M54" s="1">
        <v>-0.07436326454731362</v>
      </c>
      <c r="N54" s="1">
        <v>-0.5259820196217406</v>
      </c>
      <c r="O54" s="1">
        <v>-0.5963319956494018</v>
      </c>
      <c r="P54" s="1">
        <v>-1.423810966373826</v>
      </c>
      <c r="Q54" s="1">
        <v>-1.3195860423960297</v>
      </c>
    </row>
    <row r="55" spans="2:17" ht="15">
      <c r="B55" s="60" t="s">
        <v>23</v>
      </c>
      <c r="C55" s="1">
        <v>1.690909090909091</v>
      </c>
      <c r="D55" s="1">
        <v>1.5594280607685433</v>
      </c>
      <c r="E55" s="1">
        <v>0.9671863269001457</v>
      </c>
      <c r="F55" s="1">
        <v>0.9344978165938865</v>
      </c>
      <c r="G55" s="1">
        <v>1.2506468863205107</v>
      </c>
      <c r="H55" s="1">
        <v>0.7380546075085325</v>
      </c>
      <c r="I55" s="1">
        <v>0.8423993565592856</v>
      </c>
      <c r="J55" s="1">
        <v>0.3167497254835712</v>
      </c>
      <c r="K55" s="1">
        <v>0.3156964263164541</v>
      </c>
      <c r="L55" s="1">
        <v>0.36037546094535705</v>
      </c>
      <c r="M55" s="1">
        <v>-0.6557928367243989</v>
      </c>
      <c r="N55" s="1">
        <v>-0.8585324592937196</v>
      </c>
      <c r="O55" s="1">
        <v>-0.4942690357492863</v>
      </c>
      <c r="P55" s="1">
        <v>-1.014442916093535</v>
      </c>
      <c r="Q55" s="1">
        <v>-0.39818221164250167</v>
      </c>
    </row>
    <row r="56" spans="2:17" ht="15">
      <c r="B56" s="60" t="s">
        <v>24</v>
      </c>
      <c r="C56" s="1">
        <v>3.5701894386232738</v>
      </c>
      <c r="D56" s="1">
        <v>2.8772142112870154</v>
      </c>
      <c r="E56" s="1">
        <v>1.6065843621399178</v>
      </c>
      <c r="F56" s="1">
        <v>2.4585938003480057</v>
      </c>
      <c r="G56" s="1">
        <v>2.3466214305908966</v>
      </c>
      <c r="H56" s="1">
        <v>2.5265998221568085</v>
      </c>
      <c r="I56" s="1">
        <v>2.3079912702920864</v>
      </c>
      <c r="J56" s="1">
        <v>0.9679513663459837</v>
      </c>
      <c r="K56" s="1">
        <v>0.8045405342149148</v>
      </c>
      <c r="L56" s="1">
        <v>0.5375562981258173</v>
      </c>
      <c r="M56" s="1">
        <v>0.3124367171001244</v>
      </c>
      <c r="N56" s="1">
        <v>-0.4956521739130435</v>
      </c>
      <c r="O56" s="1">
        <v>-0.5890586725766943</v>
      </c>
      <c r="P56" s="1">
        <v>-0.4241874616037211</v>
      </c>
      <c r="Q56" s="1">
        <v>-0.6864246995050671</v>
      </c>
    </row>
    <row r="57" spans="2:17" ht="15">
      <c r="B57" s="60" t="s">
        <v>25</v>
      </c>
      <c r="C57" s="1">
        <v>1.530612244897959</v>
      </c>
      <c r="D57" s="1">
        <v>1.5099350777100138</v>
      </c>
      <c r="E57" s="1">
        <v>1.3075060532687652</v>
      </c>
      <c r="F57" s="1">
        <v>1.0057952967096127</v>
      </c>
      <c r="G57" s="1">
        <v>0.6166397874964424</v>
      </c>
      <c r="H57" s="1">
        <v>0.876490269073088</v>
      </c>
      <c r="I57" s="1">
        <v>0.8491182233834096</v>
      </c>
      <c r="J57" s="1">
        <v>-0.688460097414762</v>
      </c>
      <c r="K57" s="1">
        <v>0.36564785299081193</v>
      </c>
      <c r="L57" s="1">
        <v>-0.417154909772674</v>
      </c>
      <c r="M57" s="1">
        <v>-0.9497708264423758</v>
      </c>
      <c r="N57" s="1">
        <v>-1.0598682325981095</v>
      </c>
      <c r="O57" s="1">
        <v>-1.8029370426016575</v>
      </c>
      <c r="P57" s="1">
        <v>-1.0239075053889868</v>
      </c>
      <c r="Q57" s="1">
        <v>-1.7635629950680016</v>
      </c>
    </row>
    <row r="58" spans="2:17" ht="15">
      <c r="B58" s="60" t="s">
        <v>26</v>
      </c>
      <c r="C58" s="1">
        <v>1.5784680764949914</v>
      </c>
      <c r="D58" s="1">
        <v>1.2055995616001594</v>
      </c>
      <c r="E58" s="1">
        <v>1.273728730205567</v>
      </c>
      <c r="F58" s="1">
        <v>1.0079961230918342</v>
      </c>
      <c r="G58" s="1">
        <v>1.0159582115301673</v>
      </c>
      <c r="H58" s="1">
        <v>2.1834266622747163</v>
      </c>
      <c r="I58" s="1">
        <v>1.3322231473771857</v>
      </c>
      <c r="J58" s="1">
        <v>0.44111565501079814</v>
      </c>
      <c r="K58" s="1">
        <v>0.20156672316642998</v>
      </c>
      <c r="L58" s="1">
        <v>-0.2748385323622372</v>
      </c>
      <c r="M58" s="1">
        <v>-0.9135369567223401</v>
      </c>
      <c r="N58" s="1">
        <v>-1.6756405495729672</v>
      </c>
      <c r="O58" s="1">
        <v>-1.0534307677707129</v>
      </c>
      <c r="P58" s="1">
        <v>-0.37645937574457944</v>
      </c>
      <c r="Q58" s="1">
        <v>-0.5025847214244687</v>
      </c>
    </row>
    <row r="59" spans="2:17" ht="15">
      <c r="B59" s="60" t="s">
        <v>27</v>
      </c>
      <c r="C59" s="1">
        <v>3.765339300073419</v>
      </c>
      <c r="D59" s="1">
        <v>3.2050200735467764</v>
      </c>
      <c r="E59" s="1">
        <v>2.098201072121551</v>
      </c>
      <c r="F59" s="1">
        <v>1.467024267295699</v>
      </c>
      <c r="G59" s="1">
        <v>1.049642674834099</v>
      </c>
      <c r="H59" s="1">
        <v>1.6983268335639703</v>
      </c>
      <c r="I59" s="1">
        <v>1.2845910976289234</v>
      </c>
      <c r="J59" s="1">
        <v>-0.3543804505254075</v>
      </c>
      <c r="K59" s="1">
        <v>0.20433436532507743</v>
      </c>
      <c r="L59" s="1">
        <v>-0.5539737558801683</v>
      </c>
      <c r="M59" s="1">
        <v>-0.8072056348563237</v>
      </c>
      <c r="N59" s="1">
        <v>-1.8030250402601915</v>
      </c>
      <c r="O59" s="1">
        <v>-1.7893282790966623</v>
      </c>
      <c r="P59" s="1">
        <v>-1.176355259288305</v>
      </c>
      <c r="Q59" s="1">
        <v>-0.5288050975497602</v>
      </c>
    </row>
    <row r="60" spans="2:17" ht="15">
      <c r="B60" s="60" t="s">
        <v>28</v>
      </c>
      <c r="C60" s="1">
        <v>3.773521164825513</v>
      </c>
      <c r="D60" s="1">
        <v>3.0630219206680587</v>
      </c>
      <c r="E60" s="1">
        <v>1.5967618561958183</v>
      </c>
      <c r="F60" s="1">
        <v>1.4598540145985401</v>
      </c>
      <c r="G60" s="1">
        <v>1.6591390911604755</v>
      </c>
      <c r="H60" s="1">
        <v>2.4338210991256273</v>
      </c>
      <c r="I60" s="1">
        <v>2.192455374153648</v>
      </c>
      <c r="J60" s="1">
        <v>0.8734382230448865</v>
      </c>
      <c r="K60" s="1">
        <v>0.6969340637278802</v>
      </c>
      <c r="L60" s="1">
        <v>0.4154454656688388</v>
      </c>
      <c r="M60" s="1">
        <v>-0.6072181994412452</v>
      </c>
      <c r="N60" s="1">
        <v>-0.6830444265870739</v>
      </c>
      <c r="O60" s="1">
        <v>-0.37799001644689384</v>
      </c>
      <c r="P60" s="1">
        <v>-0.1327025155781214</v>
      </c>
      <c r="Q60" s="1">
        <v>-0.24523239375667175</v>
      </c>
    </row>
    <row r="61" spans="2:17" ht="15">
      <c r="B61" s="60" t="s">
        <v>29</v>
      </c>
      <c r="C61" s="1">
        <v>2.44257521837593</v>
      </c>
      <c r="D61" s="1">
        <v>2.2803487592219986</v>
      </c>
      <c r="E61" s="1">
        <v>1.3835064331111455</v>
      </c>
      <c r="F61" s="1">
        <v>1.5745624092333563</v>
      </c>
      <c r="G61" s="1">
        <v>1.101918014291087</v>
      </c>
      <c r="H61" s="1">
        <v>2.5087751708849066</v>
      </c>
      <c r="I61" s="1">
        <v>1.7286897399732377</v>
      </c>
      <c r="J61" s="1">
        <v>0.9576901086335049</v>
      </c>
      <c r="K61" s="1">
        <v>0.8051929625425653</v>
      </c>
      <c r="L61" s="1">
        <v>0.5745910885504795</v>
      </c>
      <c r="M61" s="1">
        <v>-0.3023484741949093</v>
      </c>
      <c r="N61" s="1">
        <v>-0.3493912122816305</v>
      </c>
      <c r="O61" s="1">
        <v>-0.5742848027225353</v>
      </c>
      <c r="P61" s="1">
        <v>-0.046182812888557315</v>
      </c>
      <c r="Q61" s="1">
        <v>0.38736273499413626</v>
      </c>
    </row>
    <row r="62" spans="2:17" ht="15">
      <c r="B62" s="60" t="s">
        <v>30</v>
      </c>
      <c r="C62" s="1">
        <v>3.377663593773613</v>
      </c>
      <c r="D62" s="1">
        <v>2.258538376790305</v>
      </c>
      <c r="E62" s="1">
        <v>1.117621527777778</v>
      </c>
      <c r="F62" s="1">
        <v>1.0002857959416978</v>
      </c>
      <c r="G62" s="1">
        <v>0.9776240559045669</v>
      </c>
      <c r="H62" s="1">
        <v>2.064578916269855</v>
      </c>
      <c r="I62" s="1">
        <v>1.318260988354223</v>
      </c>
      <c r="J62" s="1">
        <v>0.45386803956103505</v>
      </c>
      <c r="K62" s="1">
        <v>-0.12874809418939523</v>
      </c>
      <c r="L62" s="1">
        <v>0.37790599588352397</v>
      </c>
      <c r="M62" s="1">
        <v>-0.23280923139213172</v>
      </c>
      <c r="N62" s="1">
        <v>-1.7882080452331484</v>
      </c>
      <c r="O62" s="1">
        <v>-1.3658266024196624</v>
      </c>
      <c r="P62" s="1">
        <v>-0.6145895170583511</v>
      </c>
      <c r="Q62" s="1">
        <v>-0.37094064949608063</v>
      </c>
    </row>
    <row r="63" spans="2:17" ht="15">
      <c r="B63" s="60" t="s">
        <v>31</v>
      </c>
      <c r="C63" s="1">
        <v>2.064928927182172</v>
      </c>
      <c r="D63" s="1">
        <v>1.7972145835181408</v>
      </c>
      <c r="E63" s="1">
        <v>1.1283938615373932</v>
      </c>
      <c r="F63" s="1">
        <v>0.927745220318133</v>
      </c>
      <c r="G63" s="1">
        <v>1.2036445550213497</v>
      </c>
      <c r="H63" s="1">
        <v>2.516880513890486</v>
      </c>
      <c r="I63" s="1">
        <v>1.7475946479913906</v>
      </c>
      <c r="J63" s="1">
        <v>1.1840791288221029</v>
      </c>
      <c r="K63" s="1">
        <v>0.6130533199195172</v>
      </c>
      <c r="L63" s="1">
        <v>1.349106546815084</v>
      </c>
      <c r="M63" s="1">
        <v>0.33736122186100714</v>
      </c>
      <c r="N63" s="1">
        <v>-0.15462339252908758</v>
      </c>
      <c r="O63" s="1">
        <v>-1.5802849441663456</v>
      </c>
      <c r="P63" s="1">
        <v>-0.8094015098451242</v>
      </c>
      <c r="Q63" s="1">
        <v>0.816453240201785</v>
      </c>
    </row>
    <row r="64" spans="2:17" ht="15">
      <c r="B64" s="60" t="s">
        <v>32</v>
      </c>
      <c r="C64" s="1">
        <v>3.0089759281925743</v>
      </c>
      <c r="D64" s="1">
        <v>2.6829026829026827</v>
      </c>
      <c r="E64" s="1">
        <v>1.8323293172690762</v>
      </c>
      <c r="F64" s="1">
        <v>1.1991866055987381</v>
      </c>
      <c r="G64" s="1">
        <v>0.7972237854061152</v>
      </c>
      <c r="H64" s="1">
        <v>2.3712649814975055</v>
      </c>
      <c r="I64" s="1">
        <v>1.6761588926537379</v>
      </c>
      <c r="J64" s="1">
        <v>1.15524748955834</v>
      </c>
      <c r="K64" s="1">
        <v>-0.2140115672367746</v>
      </c>
      <c r="L64" s="1">
        <v>1.3005043848087028</v>
      </c>
      <c r="M64" s="1">
        <v>0.6566375985824966</v>
      </c>
      <c r="N64" s="1">
        <v>-2.05016547639784</v>
      </c>
      <c r="O64" s="1">
        <v>-0.3796884425676874</v>
      </c>
      <c r="P64" s="1">
        <v>0.28841900380429975</v>
      </c>
      <c r="Q64" s="1">
        <v>-0.6505938663357561</v>
      </c>
    </row>
    <row r="65" spans="2:17" ht="15">
      <c r="B65" s="60" t="s">
        <v>33</v>
      </c>
      <c r="C65" s="1">
        <v>2.8692484662576687</v>
      </c>
      <c r="D65" s="1">
        <v>1.8562424969987994</v>
      </c>
      <c r="E65" s="1">
        <v>1.1727706799921471</v>
      </c>
      <c r="F65" s="1">
        <v>1.0700817326739938</v>
      </c>
      <c r="G65" s="1">
        <v>0.7808811244688192</v>
      </c>
      <c r="H65" s="1">
        <v>2.2858592608209367</v>
      </c>
      <c r="I65" s="1">
        <v>1.6074307746232037</v>
      </c>
      <c r="J65" s="1">
        <v>1.31493714558876</v>
      </c>
      <c r="K65" s="1">
        <v>0.943716733985127</v>
      </c>
      <c r="L65" s="1">
        <v>1.8846612986679203</v>
      </c>
      <c r="M65" s="1">
        <v>1.041121987124192</v>
      </c>
      <c r="N65" s="1">
        <v>0.3466336476321644</v>
      </c>
      <c r="O65" s="1">
        <v>0.24263031063281948</v>
      </c>
      <c r="P65" s="1">
        <v>0.7436627853551597</v>
      </c>
      <c r="Q65" s="1">
        <v>0.8953029129877481</v>
      </c>
    </row>
    <row r="66" spans="2:17" ht="15">
      <c r="B66" s="60" t="s">
        <v>34</v>
      </c>
      <c r="C66" s="1">
        <v>2.856324273150801</v>
      </c>
      <c r="D66" s="1">
        <v>2.536647854302875</v>
      </c>
      <c r="E66" s="1">
        <v>1.2534621120659044</v>
      </c>
      <c r="F66" s="1">
        <v>0.9817622807630494</v>
      </c>
      <c r="G66" s="1">
        <v>0.16581074545747645</v>
      </c>
      <c r="H66" s="1">
        <v>1.7420850473874407</v>
      </c>
      <c r="I66" s="1">
        <v>1.3832711345504927</v>
      </c>
      <c r="J66" s="1">
        <v>0.25922876660510447</v>
      </c>
      <c r="K66" s="1">
        <v>0.22705265618217638</v>
      </c>
      <c r="L66" s="1">
        <v>1.1280353200883002</v>
      </c>
      <c r="M66" s="1">
        <v>0.2773349638591051</v>
      </c>
      <c r="N66" s="1">
        <v>-0.3796391246481792</v>
      </c>
      <c r="O66" s="1">
        <v>-0.736601752036358</v>
      </c>
      <c r="P66" s="1">
        <v>-0.09336350255925836</v>
      </c>
      <c r="Q66" s="1">
        <v>0.6406605922551253</v>
      </c>
    </row>
    <row r="67" spans="2:17" ht="15">
      <c r="B67" s="60" t="s">
        <v>35</v>
      </c>
      <c r="C67" s="1">
        <v>1.8301394715954191</v>
      </c>
      <c r="D67" s="1">
        <v>1.2986722696589028</v>
      </c>
      <c r="E67" s="1">
        <v>1.0976148409893993</v>
      </c>
      <c r="F67" s="1">
        <v>1.229803100673775</v>
      </c>
      <c r="G67" s="1">
        <v>0.4624427348949779</v>
      </c>
      <c r="H67" s="1">
        <v>1.8319794784095769</v>
      </c>
      <c r="I67" s="1">
        <v>0.599776139891449</v>
      </c>
      <c r="J67" s="1">
        <v>0.16243354991139988</v>
      </c>
      <c r="K67" s="1">
        <v>-0.4757675716823141</v>
      </c>
      <c r="L67" s="1">
        <v>-0.5912754960971564</v>
      </c>
      <c r="M67" s="1">
        <v>-0.688799520835116</v>
      </c>
      <c r="N67" s="1">
        <v>-0.9319785127176236</v>
      </c>
      <c r="O67" s="1">
        <v>-1.0895619960775769</v>
      </c>
      <c r="P67" s="1">
        <v>-1.15287115617767</v>
      </c>
      <c r="Q67" s="1">
        <v>-0.6876293477535216</v>
      </c>
    </row>
    <row r="68" spans="2:17" ht="15">
      <c r="B68" s="60" t="s">
        <v>36</v>
      </c>
      <c r="C68" s="1">
        <v>2.110568593479288</v>
      </c>
      <c r="D68" s="1">
        <v>0.8115372686860334</v>
      </c>
      <c r="E68" s="1">
        <v>0.9647457279211782</v>
      </c>
      <c r="F68" s="1">
        <v>1.4152379019985797</v>
      </c>
      <c r="G68" s="1">
        <v>1.184940752962352</v>
      </c>
      <c r="H68" s="1">
        <v>2.022085889570552</v>
      </c>
      <c r="I68" s="1">
        <v>1.4027959173801576</v>
      </c>
      <c r="J68" s="1">
        <v>0.8523679547957668</v>
      </c>
      <c r="K68" s="1">
        <v>0.30995183825282535</v>
      </c>
      <c r="L68" s="1">
        <v>0.042846941204475124</v>
      </c>
      <c r="M68" s="1">
        <v>-0.1713551335142082</v>
      </c>
      <c r="N68" s="1">
        <v>-0.9598310697317272</v>
      </c>
      <c r="O68" s="1">
        <v>-1.945336056803813</v>
      </c>
      <c r="P68" s="1">
        <v>-0.808718378618275</v>
      </c>
      <c r="Q68" s="1">
        <v>-0.8882493052798729</v>
      </c>
    </row>
    <row r="69" spans="2:17" ht="15">
      <c r="B69" s="60" t="s">
        <v>37</v>
      </c>
      <c r="C69" s="1">
        <v>3.120161403838033</v>
      </c>
      <c r="D69" s="1">
        <v>1.5111151938269336</v>
      </c>
      <c r="E69" s="1">
        <v>0.957350272232305</v>
      </c>
      <c r="F69" s="1">
        <v>0.9747551882130985</v>
      </c>
      <c r="G69" s="1">
        <v>1.0776053215077606</v>
      </c>
      <c r="H69" s="1">
        <v>1.8087855297157622</v>
      </c>
      <c r="I69" s="1">
        <v>1.4470284237726097</v>
      </c>
      <c r="J69" s="1">
        <v>-1.8418900890820673</v>
      </c>
      <c r="K69" s="1">
        <v>-1.0210818185819286</v>
      </c>
      <c r="L69" s="1">
        <v>0.1104923539291081</v>
      </c>
      <c r="M69" s="1">
        <v>-0.536299973406613</v>
      </c>
      <c r="N69" s="1">
        <v>-0.7638361549113325</v>
      </c>
      <c r="O69" s="1">
        <v>-0.9814072840228696</v>
      </c>
      <c r="P69" s="1">
        <v>-0.045193654810864556</v>
      </c>
      <c r="Q69" s="1">
        <v>-0.6461300450470947</v>
      </c>
    </row>
    <row r="70" spans="2:17" ht="15">
      <c r="B70" s="60" t="s">
        <v>38</v>
      </c>
      <c r="C70" s="1">
        <v>2.085290249859102</v>
      </c>
      <c r="D70" s="1">
        <v>1.749969298784232</v>
      </c>
      <c r="E70" s="1">
        <v>0.5050812389703645</v>
      </c>
      <c r="F70" s="1">
        <v>0.9241920869827845</v>
      </c>
      <c r="G70" s="1">
        <v>1.186147702211361</v>
      </c>
      <c r="H70" s="1">
        <v>1.9727214189545161</v>
      </c>
      <c r="I70" s="1">
        <v>0.6126459368859092</v>
      </c>
      <c r="J70" s="1">
        <v>0.39762577076009914</v>
      </c>
      <c r="K70" s="1">
        <v>-0.6156348007898711</v>
      </c>
      <c r="L70" s="1">
        <v>0.10426320667284524</v>
      </c>
      <c r="M70" s="1">
        <v>-0.4524624398166947</v>
      </c>
      <c r="N70" s="1">
        <v>-1.7210996240601504</v>
      </c>
      <c r="O70" s="1">
        <v>-1.6861994738100932</v>
      </c>
      <c r="P70" s="1">
        <v>-2.776427703523694</v>
      </c>
      <c r="Q70" s="1">
        <v>0.012367054167697254</v>
      </c>
    </row>
    <row r="71" spans="2:17" ht="15">
      <c r="B71" s="60" t="s">
        <v>39</v>
      </c>
      <c r="C71" s="1">
        <v>3.42766742837054</v>
      </c>
      <c r="D71" s="1">
        <v>2.847399829497016</v>
      </c>
      <c r="E71" s="1">
        <v>1.4694831760875011</v>
      </c>
      <c r="F71" s="1">
        <v>1.4237511315941076</v>
      </c>
      <c r="G71" s="1">
        <v>1.7347103437147005</v>
      </c>
      <c r="H71" s="1">
        <v>2.5344352617079893</v>
      </c>
      <c r="I71" s="1">
        <v>1.7035381176289215</v>
      </c>
      <c r="J71" s="1">
        <v>1.0043369093814198</v>
      </c>
      <c r="K71" s="1">
        <v>-0.015130882130428205</v>
      </c>
      <c r="L71" s="1">
        <v>1.0002256148003308</v>
      </c>
      <c r="M71" s="1">
        <v>-0.17251725172517252</v>
      </c>
      <c r="N71" s="1">
        <v>-0.4806609087495306</v>
      </c>
      <c r="O71" s="1">
        <v>-0.7468879668049793</v>
      </c>
      <c r="P71" s="1">
        <v>-0.9873917666717302</v>
      </c>
      <c r="Q71" s="1">
        <v>0.022953328232593728</v>
      </c>
    </row>
    <row r="72" spans="2:17" ht="15">
      <c r="B72" s="60" t="s">
        <v>40</v>
      </c>
      <c r="C72" s="1">
        <v>1.4296834457706278</v>
      </c>
      <c r="D72" s="1">
        <v>1.0717948717948718</v>
      </c>
      <c r="E72" s="1">
        <v>1.0148420652036028</v>
      </c>
      <c r="F72" s="1">
        <v>1.3592330221031816</v>
      </c>
      <c r="G72" s="1">
        <v>0.842391304347826</v>
      </c>
      <c r="H72" s="1">
        <v>2.107004695749495</v>
      </c>
      <c r="I72" s="1">
        <v>1.510083150148141</v>
      </c>
      <c r="J72" s="1">
        <v>0.3965238864089657</v>
      </c>
      <c r="K72" s="1">
        <v>-0.05933027980159955</v>
      </c>
      <c r="L72" s="1">
        <v>-0.582542739615284</v>
      </c>
      <c r="M72" s="1">
        <v>-0.6861760627360972</v>
      </c>
      <c r="N72" s="1">
        <v>-0.977694090382387</v>
      </c>
      <c r="O72" s="1">
        <v>-1.1573395839437446</v>
      </c>
      <c r="P72" s="1">
        <v>-2.153641207815275</v>
      </c>
      <c r="Q72" s="1">
        <v>-2.664896875638146</v>
      </c>
    </row>
    <row r="73" spans="2:17" ht="15">
      <c r="B73" s="60" t="s">
        <v>41</v>
      </c>
      <c r="C73" s="1">
        <v>2.198081443364462</v>
      </c>
      <c r="D73" s="1">
        <v>1.388368900536628</v>
      </c>
      <c r="E73" s="1">
        <v>1.026700376148486</v>
      </c>
      <c r="F73" s="1">
        <v>0.9330121657468672</v>
      </c>
      <c r="G73" s="1">
        <v>1.0304929492587682</v>
      </c>
      <c r="H73" s="1">
        <v>2.2243942894378295</v>
      </c>
      <c r="I73" s="1">
        <v>1.071957702698777</v>
      </c>
      <c r="J73" s="1">
        <v>0.33327537239900307</v>
      </c>
      <c r="K73" s="1">
        <v>-0.5844212485098712</v>
      </c>
      <c r="L73" s="1">
        <v>0.6167656001158245</v>
      </c>
      <c r="M73" s="1">
        <v>-0.1990652587848364</v>
      </c>
      <c r="N73" s="1">
        <v>-0.8304779603925896</v>
      </c>
      <c r="O73" s="1">
        <v>-0.9694236176194939</v>
      </c>
      <c r="P73" s="1">
        <v>-0.5059567583468156</v>
      </c>
      <c r="Q73" s="1">
        <v>-0.4706369879232773</v>
      </c>
    </row>
    <row r="74" spans="2:17" ht="15">
      <c r="B74" s="60" t="s">
        <v>42</v>
      </c>
      <c r="C74" s="1">
        <v>3.0153328210195047</v>
      </c>
      <c r="D74" s="1">
        <v>2.644722108668219</v>
      </c>
      <c r="E74" s="1">
        <v>1.6958300687733958</v>
      </c>
      <c r="F74" s="1">
        <v>1.1449397445374683</v>
      </c>
      <c r="G74" s="1">
        <v>0.773783204652903</v>
      </c>
      <c r="H74" s="1">
        <v>2.100981015836877</v>
      </c>
      <c r="I74" s="1">
        <v>0.9947048052655021</v>
      </c>
      <c r="J74" s="1">
        <v>0.42305484955316885</v>
      </c>
      <c r="K74" s="1">
        <v>-0.5248350635889505</v>
      </c>
      <c r="L74" s="1">
        <v>0.31223808976023404</v>
      </c>
      <c r="M74" s="1">
        <v>-0.09850599244787392</v>
      </c>
      <c r="N74" s="1">
        <v>-0.7970297029702971</v>
      </c>
      <c r="O74" s="1">
        <v>-1.1010427424459472</v>
      </c>
      <c r="P74" s="1">
        <v>-0.2751447026256187</v>
      </c>
      <c r="Q74" s="1">
        <v>-0.1698449534187603</v>
      </c>
    </row>
    <row r="75" spans="2:17" ht="15">
      <c r="B75" s="60" t="s">
        <v>43</v>
      </c>
      <c r="C75" s="1">
        <v>2.9454848669235796</v>
      </c>
      <c r="D75" s="1">
        <v>1.8976397898608985</v>
      </c>
      <c r="E75" s="1">
        <v>1.2658777077525518</v>
      </c>
      <c r="F75" s="1">
        <v>0.8802722402928516</v>
      </c>
      <c r="G75" s="1">
        <v>1.0427727987087456</v>
      </c>
      <c r="H75" s="1">
        <v>1.9808807396959722</v>
      </c>
      <c r="I75" s="1">
        <v>1.5432795974946094</v>
      </c>
      <c r="J75" s="1">
        <v>0.8544056242443945</v>
      </c>
      <c r="K75" s="1">
        <v>0.2652869047498506</v>
      </c>
      <c r="L75" s="1">
        <v>0.6923061442170299</v>
      </c>
      <c r="M75" s="1">
        <v>0.2784315689318444</v>
      </c>
      <c r="N75" s="1">
        <v>0.2129957400851983</v>
      </c>
      <c r="O75" s="1">
        <v>0.17075752431547203</v>
      </c>
      <c r="P75" s="1">
        <v>0.9326136994999602</v>
      </c>
      <c r="Q75" s="1">
        <v>0.5047567407699513</v>
      </c>
    </row>
    <row r="76" spans="2:17" ht="15">
      <c r="B76" s="60" t="s">
        <v>44</v>
      </c>
      <c r="C76" s="1">
        <v>2.643171806167401</v>
      </c>
      <c r="D76" s="1">
        <v>1.5296851890978238</v>
      </c>
      <c r="E76" s="1">
        <v>1.4310674764955487</v>
      </c>
      <c r="F76" s="1">
        <v>1.5121091669057083</v>
      </c>
      <c r="G76" s="1">
        <v>1.0658484395817351</v>
      </c>
      <c r="H76" s="1">
        <v>1.7013985735346855</v>
      </c>
      <c r="I76" s="1">
        <v>1.4604541895066563</v>
      </c>
      <c r="J76" s="1">
        <v>0.29575436821418843</v>
      </c>
      <c r="K76" s="1">
        <v>0.27983986940806094</v>
      </c>
      <c r="L76" s="1">
        <v>-0.5860208794194124</v>
      </c>
      <c r="M76" s="1">
        <v>0.0350494586805826</v>
      </c>
      <c r="N76" s="1">
        <v>-1.1429466103021761</v>
      </c>
      <c r="O76" s="1">
        <v>-0.1104405790241786</v>
      </c>
      <c r="P76" s="1">
        <v>0.5776258399151244</v>
      </c>
      <c r="Q76" s="1">
        <v>0.460254310008581</v>
      </c>
    </row>
    <row r="77" spans="2:17" ht="15">
      <c r="B77" s="60" t="s">
        <v>45</v>
      </c>
      <c r="C77" s="1">
        <v>1.2581846193349595</v>
      </c>
      <c r="D77" s="1">
        <v>-0.34197599950258034</v>
      </c>
      <c r="E77" s="1">
        <v>-0.10360168200377841</v>
      </c>
      <c r="F77" s="1">
        <v>1.330640370678389</v>
      </c>
      <c r="G77" s="1">
        <v>0.9246336357292394</v>
      </c>
      <c r="H77" s="1">
        <v>2.735993642504399</v>
      </c>
      <c r="I77" s="1">
        <v>1.8523653707503744</v>
      </c>
      <c r="J77" s="1">
        <v>1.043382756727073</v>
      </c>
      <c r="K77" s="1">
        <v>-0.1092478286994046</v>
      </c>
      <c r="L77" s="1">
        <v>1.0528589169051348</v>
      </c>
      <c r="M77" s="1">
        <v>0.6745543123293538</v>
      </c>
      <c r="N77" s="1">
        <v>0.3130970070048822</v>
      </c>
      <c r="O77" s="1">
        <v>0.21651880016899028</v>
      </c>
      <c r="P77" s="1">
        <v>0.2628259041211102</v>
      </c>
      <c r="Q77" s="1">
        <v>-0.15178477965037163</v>
      </c>
    </row>
    <row r="78" spans="2:17" ht="15">
      <c r="B78" s="60" t="s">
        <v>46</v>
      </c>
      <c r="C78" s="1">
        <v>1.071400015991045</v>
      </c>
      <c r="D78" s="1">
        <v>-0.5355776587605203</v>
      </c>
      <c r="E78" s="1">
        <v>0.5849794076755594</v>
      </c>
      <c r="F78" s="1">
        <v>1.2776565908382673</v>
      </c>
      <c r="G78" s="1">
        <v>1.0805274612725644</v>
      </c>
      <c r="H78" s="1">
        <v>1.6464952092788705</v>
      </c>
      <c r="I78" s="1">
        <v>1.550445287886681</v>
      </c>
      <c r="J78" s="1">
        <v>0.28357252058983085</v>
      </c>
      <c r="K78" s="1">
        <v>0.9556012937371362</v>
      </c>
      <c r="L78" s="1">
        <v>1.622013034033309</v>
      </c>
      <c r="M78" s="1">
        <v>0.16517846455844684</v>
      </c>
      <c r="N78" s="1">
        <v>-1.0483541321022387</v>
      </c>
      <c r="O78" s="1">
        <v>-0.8071357587803282</v>
      </c>
      <c r="P78" s="1">
        <v>-0.20452885317750183</v>
      </c>
      <c r="Q78" s="1">
        <v>0.2404897245299519</v>
      </c>
    </row>
    <row r="79" spans="2:17" ht="15">
      <c r="B79" s="60" t="s">
        <v>47</v>
      </c>
      <c r="C79" s="1">
        <v>3.2504884613808085</v>
      </c>
      <c r="D79" s="1">
        <v>2.1077002914055325</v>
      </c>
      <c r="E79" s="1">
        <v>1.3079168903261282</v>
      </c>
      <c r="F79" s="1">
        <v>1.6691038632249589</v>
      </c>
      <c r="G79" s="1">
        <v>1.2370859752582806</v>
      </c>
      <c r="H79" s="1">
        <v>2.845284187703268</v>
      </c>
      <c r="I79" s="1">
        <v>2.094000302251776</v>
      </c>
      <c r="J79" s="1">
        <v>1.2079296467431808</v>
      </c>
      <c r="K79" s="1">
        <v>0.5714759968224986</v>
      </c>
      <c r="L79" s="1">
        <v>1.4141520652829769</v>
      </c>
      <c r="M79" s="1">
        <v>-0.3332575929712944</v>
      </c>
      <c r="N79" s="1">
        <v>-0.9000228968643038</v>
      </c>
      <c r="O79" s="1">
        <v>-2.121531311183713</v>
      </c>
      <c r="P79" s="1">
        <v>-2.0978595874797112</v>
      </c>
      <c r="Q79" s="1">
        <v>-0.5525372931839345</v>
      </c>
    </row>
    <row r="80" spans="2:17" ht="15">
      <c r="B80" s="60" t="s">
        <v>48</v>
      </c>
      <c r="C80" s="1">
        <v>1.6226848057695458</v>
      </c>
      <c r="D80" s="1">
        <v>1.2698514241847523</v>
      </c>
      <c r="E80" s="1">
        <v>0.8622995704237542</v>
      </c>
      <c r="F80" s="1">
        <v>2.8347844914245064</v>
      </c>
      <c r="G80" s="1">
        <v>1.1638423104864415</v>
      </c>
      <c r="H80" s="1">
        <v>3.0214040470450727</v>
      </c>
      <c r="I80" s="1">
        <v>1.1788774911655722</v>
      </c>
      <c r="J80" s="1">
        <v>0.2628400937699794</v>
      </c>
      <c r="K80" s="1">
        <v>-0.08692554328464552</v>
      </c>
      <c r="L80" s="1">
        <v>0.7552934187635253</v>
      </c>
      <c r="M80" s="1">
        <v>-0.5179811437926946</v>
      </c>
      <c r="N80" s="1">
        <v>-0.4228689815668857</v>
      </c>
      <c r="O80" s="1">
        <v>-1.3634866300969624</v>
      </c>
      <c r="P80" s="1">
        <v>0.16672176150164564</v>
      </c>
      <c r="Q80" s="1">
        <v>0.2553179281954186</v>
      </c>
    </row>
    <row r="81" spans="2:17" ht="15">
      <c r="B81" s="60" t="s">
        <v>49</v>
      </c>
      <c r="C81" s="1">
        <v>1.7333227319710585</v>
      </c>
      <c r="D81" s="1">
        <v>2.067043431137261</v>
      </c>
      <c r="E81" s="1">
        <v>1.3026586424925726</v>
      </c>
      <c r="F81" s="1">
        <v>3.676254769592016</v>
      </c>
      <c r="G81" s="1">
        <v>1.90130015378163</v>
      </c>
      <c r="H81" s="1">
        <v>3.845119655821457</v>
      </c>
      <c r="I81" s="1">
        <v>2.6474988616405386</v>
      </c>
      <c r="J81" s="1">
        <v>2.5282512928557748</v>
      </c>
      <c r="K81" s="1">
        <v>1.521412471825695</v>
      </c>
      <c r="L81" s="1">
        <v>2.5283134374043463</v>
      </c>
      <c r="M81" s="1">
        <v>0.5540499849442939</v>
      </c>
      <c r="N81" s="1">
        <v>0.6170620656601965</v>
      </c>
      <c r="O81" s="1">
        <v>0.22636564007863227</v>
      </c>
      <c r="P81" s="1">
        <v>-0.029719448407037566</v>
      </c>
      <c r="Q81" s="1">
        <v>-1.9596092766824476</v>
      </c>
    </row>
    <row r="82" spans="2:17" ht="15">
      <c r="B82" s="60" t="s">
        <v>50</v>
      </c>
      <c r="C82" s="1">
        <v>2.0176458518569182</v>
      </c>
      <c r="D82" s="1">
        <v>2.0304228372311197</v>
      </c>
      <c r="E82" s="1">
        <v>1.8882769472856018</v>
      </c>
      <c r="F82" s="1">
        <v>1.738122827346466</v>
      </c>
      <c r="G82" s="1">
        <v>2.051767676767677</v>
      </c>
      <c r="H82" s="1">
        <v>2.298992645695569</v>
      </c>
      <c r="I82" s="1">
        <v>1.624636275460718</v>
      </c>
      <c r="J82" s="1">
        <v>0.34252749233820085</v>
      </c>
      <c r="K82" s="1">
        <v>0.27601104044161767</v>
      </c>
      <c r="L82" s="1">
        <v>0.19089661755055778</v>
      </c>
      <c r="M82" s="1">
        <v>-1.5270375471585125</v>
      </c>
      <c r="N82" s="1">
        <v>0.10326813266917749</v>
      </c>
      <c r="O82" s="1">
        <v>-0.8940052660584166</v>
      </c>
      <c r="P82" s="1">
        <v>0.26291653928462244</v>
      </c>
      <c r="Q82" s="1">
        <v>-0.1470047776552738</v>
      </c>
    </row>
    <row r="83" spans="2:17" ht="15">
      <c r="B83" s="60" t="s">
        <v>51</v>
      </c>
      <c r="C83" s="1">
        <v>1.834504293520687</v>
      </c>
      <c r="D83" s="1">
        <v>1.0792060127192138</v>
      </c>
      <c r="E83" s="1">
        <v>1.1334412801219165</v>
      </c>
      <c r="F83" s="1">
        <v>0.5565512687482314</v>
      </c>
      <c r="G83" s="1">
        <v>0.1125914805779696</v>
      </c>
      <c r="H83" s="1">
        <v>1.3505961251862892</v>
      </c>
      <c r="I83" s="1">
        <v>1.1376146788990826</v>
      </c>
      <c r="J83" s="1">
        <v>0.809606112980988</v>
      </c>
      <c r="K83" s="1">
        <v>0.18138944313440958</v>
      </c>
      <c r="L83" s="1">
        <v>0.31648431142056244</v>
      </c>
      <c r="M83" s="1">
        <v>-0.7233273056057866</v>
      </c>
      <c r="N83" s="1">
        <v>-0.6015859994531036</v>
      </c>
      <c r="O83" s="1">
        <v>-0.8797653958944283</v>
      </c>
      <c r="P83" s="1">
        <v>-1.4679921954845303</v>
      </c>
      <c r="Q83" s="1">
        <v>-1.1733783910635502</v>
      </c>
    </row>
    <row r="84" spans="2:17" ht="15">
      <c r="B84" s="60" t="s">
        <v>52</v>
      </c>
      <c r="C84" s="1">
        <v>1.4678390916014679</v>
      </c>
      <c r="D84" s="1">
        <v>0.6441003151980266</v>
      </c>
      <c r="E84" s="1">
        <v>1.0245623558149004</v>
      </c>
      <c r="F84" s="1">
        <v>1.6312341222088516</v>
      </c>
      <c r="G84" s="1">
        <v>1.0918897586002763</v>
      </c>
      <c r="H84" s="1">
        <v>1.3803880713634589</v>
      </c>
      <c r="I84" s="1">
        <v>0.8162478308374574</v>
      </c>
      <c r="J84" s="1">
        <v>0.2693689071318625</v>
      </c>
      <c r="K84" s="1">
        <v>-0.21160628406540558</v>
      </c>
      <c r="L84" s="1">
        <v>0.12813941568426446</v>
      </c>
      <c r="M84" s="1">
        <v>-0.662379421221865</v>
      </c>
      <c r="N84" s="1">
        <v>-0.6079420514810504</v>
      </c>
      <c r="O84" s="1">
        <v>-0.5861664712778429</v>
      </c>
      <c r="P84" s="1">
        <v>-1.6609543896651726</v>
      </c>
      <c r="Q84" s="1">
        <v>-0.9945931513250118</v>
      </c>
    </row>
    <row r="85" spans="2:17" ht="15">
      <c r="B85" s="60" t="s">
        <v>53</v>
      </c>
      <c r="C85" s="1">
        <v>2.8285419115813473</v>
      </c>
      <c r="D85" s="1">
        <v>1.8252751846175284</v>
      </c>
      <c r="E85" s="1">
        <v>1.21499176276771</v>
      </c>
      <c r="F85" s="1">
        <v>1.2819645514815317</v>
      </c>
      <c r="G85" s="1">
        <v>1.1748998664886516</v>
      </c>
      <c r="H85" s="1">
        <v>2.2939232304722013</v>
      </c>
      <c r="I85" s="1">
        <v>1.8396256650214728</v>
      </c>
      <c r="J85" s="1">
        <v>0.8210492946584245</v>
      </c>
      <c r="K85" s="1">
        <v>0.31928682072519204</v>
      </c>
      <c r="L85" s="1">
        <v>0.9491589136359365</v>
      </c>
      <c r="M85" s="1">
        <v>-0.006233248145608676</v>
      </c>
      <c r="N85" s="1">
        <v>-0.5815044081785782</v>
      </c>
      <c r="O85" s="1">
        <v>-1.665560506937202</v>
      </c>
      <c r="P85" s="1">
        <v>0</v>
      </c>
      <c r="Q85" s="1">
        <v>0.12425526491859687</v>
      </c>
    </row>
    <row r="86" spans="2:17" ht="15">
      <c r="B86" s="60" t="s">
        <v>54</v>
      </c>
      <c r="C86" s="1">
        <v>2.869145513049696</v>
      </c>
      <c r="D86" s="1">
        <v>2.0028393578682975</v>
      </c>
      <c r="E86" s="1">
        <v>1.4060621672677314</v>
      </c>
      <c r="F86" s="1">
        <v>1.6220102776661662</v>
      </c>
      <c r="G86" s="1">
        <v>0.7873357976734958</v>
      </c>
      <c r="H86" s="1">
        <v>2.274778470626846</v>
      </c>
      <c r="I86" s="1">
        <v>1.1343681246593869</v>
      </c>
      <c r="J86" s="1">
        <v>0.5779650812763395</v>
      </c>
      <c r="K86" s="1">
        <v>0.28211284513805523</v>
      </c>
      <c r="L86" s="1">
        <v>0.5188351058542888</v>
      </c>
      <c r="M86" s="1">
        <v>-0.1767591507616532</v>
      </c>
      <c r="N86" s="1">
        <v>-1.2482968662338703</v>
      </c>
      <c r="O86" s="1">
        <v>-0.7489120534358871</v>
      </c>
      <c r="P86" s="1">
        <v>-0.27837041552372244</v>
      </c>
      <c r="Q86" s="1">
        <v>0.3269633029386081</v>
      </c>
    </row>
    <row r="87" spans="2:17" ht="15">
      <c r="B87" s="60" t="s">
        <v>55</v>
      </c>
      <c r="C87" s="1">
        <v>1.4286374774608166</v>
      </c>
      <c r="D87" s="1">
        <v>1.7381438620376672</v>
      </c>
      <c r="E87" s="1">
        <v>0.5928054969236988</v>
      </c>
      <c r="F87" s="1">
        <v>0.7465671243834155</v>
      </c>
      <c r="G87" s="1">
        <v>0.5064740597198979</v>
      </c>
      <c r="H87" s="1">
        <v>1.4690542420027817</v>
      </c>
      <c r="I87" s="1">
        <v>0.7008341215925703</v>
      </c>
      <c r="J87" s="1">
        <v>0.07304915778618082</v>
      </c>
      <c r="K87" s="1">
        <v>-0.129043358568479</v>
      </c>
      <c r="L87" s="1">
        <v>-0.9695350540785108</v>
      </c>
      <c r="M87" s="1">
        <v>-0.5061867266591676</v>
      </c>
      <c r="N87" s="1">
        <v>-0.8881149325206792</v>
      </c>
      <c r="O87" s="1">
        <v>-0.8162548821696581</v>
      </c>
      <c r="P87" s="1">
        <v>-1.1478461265733026</v>
      </c>
      <c r="Q87" s="1">
        <v>0.10212236923896635</v>
      </c>
    </row>
    <row r="88" spans="2:17" ht="15">
      <c r="B88" s="60" t="s">
        <v>56</v>
      </c>
      <c r="C88" s="1">
        <v>1.978005756882427</v>
      </c>
      <c r="D88" s="1">
        <v>1.4217321920789208</v>
      </c>
      <c r="E88" s="1">
        <v>0.7897192906884917</v>
      </c>
      <c r="F88" s="1">
        <v>1.2624113475177305</v>
      </c>
      <c r="G88" s="1">
        <v>0.9804608165837944</v>
      </c>
      <c r="H88" s="1">
        <v>1.1040574109853711</v>
      </c>
      <c r="I88" s="1">
        <v>0.2473886750962067</v>
      </c>
      <c r="J88" s="1">
        <v>0.2132489509527413</v>
      </c>
      <c r="K88" s="1">
        <v>0.7128658578380972</v>
      </c>
      <c r="L88" s="1">
        <v>0.970676079283193</v>
      </c>
      <c r="M88" s="1">
        <v>0.09446693657219972</v>
      </c>
      <c r="N88" s="1">
        <v>-0.8687979366049006</v>
      </c>
      <c r="O88" s="1">
        <v>-1.2073814913905467</v>
      </c>
      <c r="P88" s="1">
        <v>-1.096080471730836</v>
      </c>
      <c r="Q88" s="1">
        <v>-0.4900931176923615</v>
      </c>
    </row>
    <row r="89" spans="2:17" ht="15">
      <c r="B89" s="60" t="s">
        <v>57</v>
      </c>
      <c r="C89" s="1">
        <v>-1.4688024055976407</v>
      </c>
      <c r="D89" s="1">
        <v>-1.3719862227324913</v>
      </c>
      <c r="E89" s="1">
        <v>-0.853966070609812</v>
      </c>
      <c r="F89" s="1">
        <v>-0.6439113339791441</v>
      </c>
      <c r="G89" s="1">
        <v>0.14138672095916752</v>
      </c>
      <c r="H89" s="1">
        <v>1.5403573629081946</v>
      </c>
      <c r="I89" s="1">
        <v>0.9166206515737161</v>
      </c>
      <c r="J89" s="1">
        <v>0.41411297001822095</v>
      </c>
      <c r="K89" s="1">
        <v>0.22081148219707425</v>
      </c>
      <c r="L89" s="1">
        <v>0.6838448492805952</v>
      </c>
      <c r="M89" s="1">
        <v>-0.2849627356422622</v>
      </c>
      <c r="N89" s="1">
        <v>-1.3220488992145147</v>
      </c>
      <c r="O89" s="1">
        <v>-0.16728002676480427</v>
      </c>
      <c r="P89" s="1">
        <v>-0.22301516503122212</v>
      </c>
      <c r="Q89" s="1">
        <v>0.1113895850737956</v>
      </c>
    </row>
    <row r="90" spans="2:17" ht="15">
      <c r="B90" s="60" t="s">
        <v>58</v>
      </c>
      <c r="C90" s="1">
        <v>2.083512329237907</v>
      </c>
      <c r="D90" s="1">
        <v>1.6083414242897547</v>
      </c>
      <c r="E90" s="1">
        <v>1.0090060040026685</v>
      </c>
      <c r="F90" s="1">
        <v>0.7858058645932422</v>
      </c>
      <c r="G90" s="1">
        <v>0.9958200147528891</v>
      </c>
      <c r="H90" s="1">
        <v>1.191006684221187</v>
      </c>
      <c r="I90" s="1">
        <v>0.18067210021279156</v>
      </c>
      <c r="J90" s="1">
        <v>0.052204642197413866</v>
      </c>
      <c r="K90" s="1">
        <v>0.5507537688442211</v>
      </c>
      <c r="L90" s="1">
        <v>0.32353411088033235</v>
      </c>
      <c r="M90" s="1">
        <v>-0.2873677908601077</v>
      </c>
      <c r="N90" s="1">
        <v>0.016007043098963544</v>
      </c>
      <c r="O90" s="1">
        <v>-0.5421469017308542</v>
      </c>
      <c r="P90" s="1">
        <v>-1.005573055488248</v>
      </c>
      <c r="Q90" s="1">
        <v>0.05692213864606627</v>
      </c>
    </row>
    <row r="91" spans="2:17" ht="15">
      <c r="B91" s="60" t="s">
        <v>59</v>
      </c>
      <c r="C91" s="1">
        <v>1.2261276658987887</v>
      </c>
      <c r="D91" s="1">
        <v>0.9688784497944805</v>
      </c>
      <c r="E91" s="1">
        <v>0.3208868144690782</v>
      </c>
      <c r="F91" s="1">
        <v>1.5560838556299978</v>
      </c>
      <c r="G91" s="1">
        <v>0.8682038144036437</v>
      </c>
      <c r="H91" s="1">
        <v>2.073845722693197</v>
      </c>
      <c r="I91" s="1">
        <v>1.1304108078301627</v>
      </c>
      <c r="J91" s="1">
        <v>0.5954417904318664</v>
      </c>
      <c r="K91" s="1">
        <v>0.519871400232574</v>
      </c>
      <c r="L91" s="1">
        <v>0.7969203754980753</v>
      </c>
      <c r="M91" s="1">
        <v>-1.0687952377731178</v>
      </c>
      <c r="N91" s="1">
        <v>-0.7254311524774159</v>
      </c>
      <c r="O91" s="1">
        <v>-1.0986733001658375</v>
      </c>
      <c r="P91" s="1">
        <v>-0.9128283743293151</v>
      </c>
      <c r="Q91" s="1">
        <v>-1.6100557870206909</v>
      </c>
    </row>
    <row r="92" spans="2:17" ht="15">
      <c r="B92" s="60" t="s">
        <v>60</v>
      </c>
      <c r="C92" s="1">
        <v>3.0036824366496067</v>
      </c>
      <c r="D92" s="1">
        <v>2.176127982481485</v>
      </c>
      <c r="E92" s="1">
        <v>1.6599680258184046</v>
      </c>
      <c r="F92" s="1">
        <v>1.902863090613226</v>
      </c>
      <c r="G92" s="1">
        <v>1.6373865124242815</v>
      </c>
      <c r="H92" s="1">
        <v>2.266938718075002</v>
      </c>
      <c r="I92" s="1">
        <v>1.7352531095128316</v>
      </c>
      <c r="J92" s="1">
        <v>1.0454340735079364</v>
      </c>
      <c r="K92" s="1">
        <v>1.0016762193143722</v>
      </c>
      <c r="L92" s="1">
        <v>0.8788357098905802</v>
      </c>
      <c r="M92" s="1">
        <v>0.5721871888483239</v>
      </c>
      <c r="N92" s="1">
        <v>0.07413879842190271</v>
      </c>
      <c r="O92" s="1">
        <v>0.16278669648883654</v>
      </c>
      <c r="P92" s="1">
        <v>0.8355667665142678</v>
      </c>
      <c r="Q92" s="1">
        <v>1.0047959130480113</v>
      </c>
    </row>
    <row r="93" spans="2:17" ht="15">
      <c r="B93" s="60" t="s">
        <v>61</v>
      </c>
      <c r="C93" s="1">
        <v>2.575983664493835</v>
      </c>
      <c r="D93" s="1">
        <v>2.187547804803427</v>
      </c>
      <c r="E93" s="1">
        <v>1.8611632270168856</v>
      </c>
      <c r="F93" s="1">
        <v>1.0709010339734122</v>
      </c>
      <c r="G93" s="1">
        <v>1.1040432843459824</v>
      </c>
      <c r="H93" s="1">
        <v>1.7388805058561472</v>
      </c>
      <c r="I93" s="1">
        <v>1.3029315960912053</v>
      </c>
      <c r="J93" s="1">
        <v>0.7378777231201686</v>
      </c>
      <c r="K93" s="1">
        <v>0.7815225734421883</v>
      </c>
      <c r="L93" s="1">
        <v>-0.1179736294240111</v>
      </c>
      <c r="M93" s="1">
        <v>0.15300090409625147</v>
      </c>
      <c r="N93" s="1">
        <v>-0.2222376553927356</v>
      </c>
      <c r="O93" s="1">
        <v>-1.9712756969867642</v>
      </c>
      <c r="P93" s="1">
        <v>-0.9348462142296439</v>
      </c>
      <c r="Q93" s="1">
        <v>-1.071556993887091</v>
      </c>
    </row>
    <row r="94" spans="2:17" ht="15">
      <c r="B94" s="60" t="s">
        <v>62</v>
      </c>
      <c r="C94" s="1">
        <v>2.7864082457957293</v>
      </c>
      <c r="D94" s="1">
        <v>2.387140244489364</v>
      </c>
      <c r="E94" s="1">
        <v>1.6707570322824241</v>
      </c>
      <c r="F94" s="1">
        <v>2.061043953499143</v>
      </c>
      <c r="G94" s="1">
        <v>1.5451736047991276</v>
      </c>
      <c r="H94" s="1">
        <v>2.6499488684362635</v>
      </c>
      <c r="I94" s="1">
        <v>1.54957778358144</v>
      </c>
      <c r="J94" s="1">
        <v>1.4299823936101688</v>
      </c>
      <c r="K94" s="1">
        <v>0.5839229392208678</v>
      </c>
      <c r="L94" s="1">
        <v>-0.2590783605861117</v>
      </c>
      <c r="M94" s="1">
        <v>-0.14894250819183796</v>
      </c>
      <c r="N94" s="1">
        <v>-0.8820003425244048</v>
      </c>
      <c r="O94" s="1">
        <v>-1.0763843859421605</v>
      </c>
      <c r="P94" s="1">
        <v>-0.37875489769264253</v>
      </c>
      <c r="Q94" s="1">
        <v>-0.3280983420097117</v>
      </c>
    </row>
    <row r="95" spans="2:17" ht="15">
      <c r="B95" s="60" t="s">
        <v>63</v>
      </c>
      <c r="C95" s="1">
        <v>2.699122371253519</v>
      </c>
      <c r="D95" s="1">
        <v>2.6344367131882716</v>
      </c>
      <c r="E95" s="1">
        <v>1.3433425523508493</v>
      </c>
      <c r="F95" s="1">
        <v>1.8482715953909208</v>
      </c>
      <c r="G95" s="1">
        <v>1.268852334460358</v>
      </c>
      <c r="H95" s="1">
        <v>2.7296392711045</v>
      </c>
      <c r="I95" s="1">
        <v>2.1267329607316543</v>
      </c>
      <c r="J95" s="1">
        <v>1.379902048403818</v>
      </c>
      <c r="K95" s="1">
        <v>0.6312728304429549</v>
      </c>
      <c r="L95" s="1">
        <v>1.0079016681299384</v>
      </c>
      <c r="M95" s="1">
        <v>0.013992863639543832</v>
      </c>
      <c r="N95" s="1">
        <v>0.16071553350569492</v>
      </c>
      <c r="O95" s="1">
        <v>0.1918783142617918</v>
      </c>
      <c r="P95" s="1">
        <v>0.42733558002987876</v>
      </c>
      <c r="Q95" s="1">
        <v>0.470181503889369</v>
      </c>
    </row>
    <row r="96" spans="2:17" ht="15">
      <c r="B96" s="60" t="s">
        <v>64</v>
      </c>
      <c r="C96" s="1">
        <v>1.9796073326825037</v>
      </c>
      <c r="D96" s="1">
        <v>1.6093052899936264</v>
      </c>
      <c r="E96" s="1">
        <v>1.2242335460918699</v>
      </c>
      <c r="F96" s="1">
        <v>1.3793459730330113</v>
      </c>
      <c r="G96" s="1">
        <v>1.4376428752857506</v>
      </c>
      <c r="H96" s="1">
        <v>2.5856496444731736</v>
      </c>
      <c r="I96" s="1">
        <v>1.6074820984948124</v>
      </c>
      <c r="J96" s="1">
        <v>0.9973019849682019</v>
      </c>
      <c r="K96" s="1">
        <v>0.25418445158505587</v>
      </c>
      <c r="L96" s="1">
        <v>0.8767749928523777</v>
      </c>
      <c r="M96" s="1">
        <v>0.20353102664836467</v>
      </c>
      <c r="N96" s="1">
        <v>0.1322501416965804</v>
      </c>
      <c r="O96" s="1">
        <v>-0.38392264669636933</v>
      </c>
      <c r="P96" s="1">
        <v>-1.094560510160377</v>
      </c>
      <c r="Q96" s="1">
        <v>-0.5196554876581821</v>
      </c>
    </row>
    <row r="97" spans="2:17" ht="15">
      <c r="B97" s="60" t="s">
        <v>65</v>
      </c>
      <c r="C97" s="1">
        <v>1.523875996044902</v>
      </c>
      <c r="D97" s="1">
        <v>1.9413066923993871</v>
      </c>
      <c r="E97" s="1">
        <v>1.2080387463118634</v>
      </c>
      <c r="F97" s="1">
        <v>1.285206453377085</v>
      </c>
      <c r="G97" s="1">
        <v>1.3308906729888466</v>
      </c>
      <c r="H97" s="1">
        <v>2.0709279654318387</v>
      </c>
      <c r="I97" s="1">
        <v>0.9976617303195635</v>
      </c>
      <c r="J97" s="1">
        <v>1.2771655165310536</v>
      </c>
      <c r="K97" s="1">
        <v>0.23570403771264603</v>
      </c>
      <c r="L97" s="1">
        <v>0.564942996742671</v>
      </c>
      <c r="M97" s="1">
        <v>0.36426186380653647</v>
      </c>
      <c r="N97" s="1">
        <v>-1.2656946132037261</v>
      </c>
      <c r="O97" s="1">
        <v>-1.356999122852278</v>
      </c>
      <c r="P97" s="1">
        <v>0.24244300010316722</v>
      </c>
      <c r="Q97" s="1">
        <v>0.4564804841770529</v>
      </c>
    </row>
    <row r="98" spans="2:17" ht="15">
      <c r="B98" s="60" t="s">
        <v>66</v>
      </c>
      <c r="C98" s="1">
        <v>2.6688182720953324</v>
      </c>
      <c r="D98" s="1">
        <v>1.7679737236932809</v>
      </c>
      <c r="E98" s="1">
        <v>2.782725725369117</v>
      </c>
      <c r="F98" s="1">
        <v>1.9002742265652155</v>
      </c>
      <c r="G98" s="1">
        <v>0.5915804740277089</v>
      </c>
      <c r="H98" s="1">
        <v>2.5567968808577644</v>
      </c>
      <c r="I98" s="1">
        <v>1.793820471518524</v>
      </c>
      <c r="J98" s="1">
        <v>0.03632137149498765</v>
      </c>
      <c r="K98" s="1">
        <v>0.9060268908781213</v>
      </c>
      <c r="L98" s="1">
        <v>0.496492174851592</v>
      </c>
      <c r="M98" s="1">
        <v>-0.2481032684908849</v>
      </c>
      <c r="N98" s="1">
        <v>-0.5375374292001877</v>
      </c>
      <c r="O98" s="1">
        <v>-0.6863991283820592</v>
      </c>
      <c r="P98" s="1">
        <v>-0.13116665452160606</v>
      </c>
      <c r="Q98" s="1">
        <v>-0.04382280977248658</v>
      </c>
    </row>
    <row r="99" spans="2:18" ht="15">
      <c r="B99" s="61" t="s">
        <v>67</v>
      </c>
      <c r="C99" s="2">
        <v>1.7434700887938297</v>
      </c>
      <c r="D99" s="2">
        <v>2.164777791926652</v>
      </c>
      <c r="E99" s="2">
        <v>1.6688461298960084</v>
      </c>
      <c r="F99" s="2">
        <v>1.8666993084032069</v>
      </c>
      <c r="G99" s="2">
        <v>1.0848601735776278</v>
      </c>
      <c r="H99" s="2">
        <v>3.0840901049652083</v>
      </c>
      <c r="I99" s="2">
        <v>2.556166895919303</v>
      </c>
      <c r="J99" s="2">
        <v>1.7678189393086363</v>
      </c>
      <c r="K99" s="2">
        <v>1.7718715393133997</v>
      </c>
      <c r="L99" s="2">
        <v>3.903355704697987</v>
      </c>
      <c r="M99" s="2">
        <v>1.1693464188765923</v>
      </c>
      <c r="N99" s="2">
        <v>0.5702732127119083</v>
      </c>
      <c r="O99" s="2">
        <v>0.05683285972616895</v>
      </c>
      <c r="P99" s="2">
        <v>0.91040016459212</v>
      </c>
      <c r="Q99" s="2">
        <v>0.9895939604162416</v>
      </c>
      <c r="R99" s="31"/>
    </row>
    <row r="100" spans="2:12" ht="15">
      <c r="B100" s="17" t="s">
        <v>87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</sheetData>
  <printOptions/>
  <pageMargins left="0.75" right="0.75" top="1" bottom="1" header="0.512" footer="0.512"/>
  <pageSetup horizontalDpi="600" verticalDpi="600" orientation="portrait" paperSize="9" scale="7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Q15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95" customWidth="1"/>
    <col min="2" max="16384" width="9.125" style="5" customWidth="1"/>
  </cols>
  <sheetData>
    <row r="2" ht="15">
      <c r="B2" s="6" t="s">
        <v>102</v>
      </c>
    </row>
    <row r="3" spans="2:4" ht="15">
      <c r="B3" s="106"/>
      <c r="C3" s="106"/>
      <c r="D3" s="106"/>
    </row>
    <row r="4" ht="15">
      <c r="B4" s="6" t="s">
        <v>74</v>
      </c>
    </row>
    <row r="5" spans="1:10" s="9" customFormat="1" ht="12.75">
      <c r="A5" s="110"/>
      <c r="B5" s="6" t="s">
        <v>75</v>
      </c>
      <c r="C5" s="22"/>
      <c r="D5" s="22"/>
      <c r="E5" s="22"/>
      <c r="F5" s="22"/>
      <c r="G5" s="22"/>
      <c r="H5" s="22"/>
      <c r="I5" s="22"/>
      <c r="J5" s="23" t="s">
        <v>2</v>
      </c>
    </row>
    <row r="6" spans="2:27" ht="21" customHeight="1">
      <c r="B6" s="70"/>
      <c r="C6" s="73" t="s">
        <v>1</v>
      </c>
      <c r="D6" s="73" t="s">
        <v>76</v>
      </c>
      <c r="E6" s="73" t="s">
        <v>77</v>
      </c>
      <c r="F6" s="74" t="s">
        <v>112</v>
      </c>
      <c r="G6" s="73" t="s">
        <v>125</v>
      </c>
      <c r="H6" s="73" t="s">
        <v>79</v>
      </c>
      <c r="I6" s="74" t="s">
        <v>80</v>
      </c>
      <c r="J6" s="73" t="s">
        <v>81</v>
      </c>
      <c r="L6" s="111"/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26"/>
    </row>
    <row r="7" spans="2:27" ht="15">
      <c r="B7" s="71">
        <v>1991</v>
      </c>
      <c r="C7" s="1">
        <v>20.325563189455934</v>
      </c>
      <c r="D7" s="1">
        <v>30.874971862433153</v>
      </c>
      <c r="E7" s="1">
        <v>15.301918037255987</v>
      </c>
      <c r="F7" s="1">
        <v>7.3600049310315985</v>
      </c>
      <c r="G7" s="1">
        <v>16.134992163909864</v>
      </c>
      <c r="H7" s="1">
        <v>21.40883400755923</v>
      </c>
      <c r="I7" s="1">
        <v>16.585266263199212</v>
      </c>
      <c r="J7" s="1">
        <v>25.017743323181534</v>
      </c>
      <c r="L7" s="26"/>
      <c r="M7" s="26"/>
      <c r="N7" s="113"/>
      <c r="O7" s="113"/>
      <c r="P7" s="113"/>
      <c r="Q7" s="113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2:27" ht="15">
      <c r="B8" s="71">
        <v>1992</v>
      </c>
      <c r="C8" s="1">
        <v>18.852491979851383</v>
      </c>
      <c r="D8" s="1">
        <v>29.763514395055584</v>
      </c>
      <c r="E8" s="1">
        <v>13.073148305145812</v>
      </c>
      <c r="F8" s="1">
        <v>7.452650162917192</v>
      </c>
      <c r="G8" s="1">
        <v>15.235445150545402</v>
      </c>
      <c r="H8" s="1">
        <v>20.278675883594953</v>
      </c>
      <c r="I8" s="1">
        <v>14.71927986202767</v>
      </c>
      <c r="J8" s="1">
        <v>23.770062336513945</v>
      </c>
      <c r="L8" s="26"/>
      <c r="M8" s="26"/>
      <c r="N8" s="113"/>
      <c r="O8" s="113"/>
      <c r="P8" s="113"/>
      <c r="Q8" s="113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2:27" ht="15">
      <c r="B9" s="71">
        <v>1993</v>
      </c>
      <c r="C9" s="1">
        <v>17.240240322154328</v>
      </c>
      <c r="D9" s="1">
        <v>28.906907290358735</v>
      </c>
      <c r="E9" s="1">
        <v>11.325897031862581</v>
      </c>
      <c r="F9" s="1">
        <v>7.262280172377156</v>
      </c>
      <c r="G9" s="1">
        <v>14.001468418686317</v>
      </c>
      <c r="H9" s="1">
        <v>18.287307909637892</v>
      </c>
      <c r="I9" s="1">
        <v>13.181809294467845</v>
      </c>
      <c r="J9" s="1">
        <v>21.729468197136935</v>
      </c>
      <c r="L9" s="26"/>
      <c r="M9" s="26"/>
      <c r="N9" s="113"/>
      <c r="O9" s="113"/>
      <c r="P9" s="113"/>
      <c r="Q9" s="113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27" ht="15">
      <c r="B10" s="71">
        <v>1994</v>
      </c>
      <c r="C10" s="1">
        <v>17.586964389398755</v>
      </c>
      <c r="D10" s="1">
        <v>28.45137220011269</v>
      </c>
      <c r="E10" s="1">
        <v>11.658677555935915</v>
      </c>
      <c r="F10" s="1">
        <v>8.190548612218365</v>
      </c>
      <c r="G10" s="1">
        <v>14.695937779341318</v>
      </c>
      <c r="H10" s="1">
        <v>18.615205421340946</v>
      </c>
      <c r="I10" s="1">
        <v>12.891185455392549</v>
      </c>
      <c r="J10" s="1">
        <v>21.714214746529304</v>
      </c>
      <c r="L10" s="26"/>
      <c r="M10" s="26"/>
      <c r="N10" s="26"/>
      <c r="O10" s="114"/>
      <c r="P10" s="113"/>
      <c r="Q10" s="114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7" ht="15">
      <c r="B11" s="71">
        <v>1995</v>
      </c>
      <c r="C11" s="1">
        <v>17.184865740528068</v>
      </c>
      <c r="D11" s="1">
        <v>27.15730746996549</v>
      </c>
      <c r="E11" s="1">
        <v>11.269573639701381</v>
      </c>
      <c r="F11" s="1">
        <v>6.2105930680152035</v>
      </c>
      <c r="G11" s="1">
        <v>14.960741913038733</v>
      </c>
      <c r="H11" s="1">
        <v>18.214045947452863</v>
      </c>
      <c r="I11" s="1">
        <v>12.147834816946656</v>
      </c>
      <c r="J11" s="1">
        <v>21.228473714946013</v>
      </c>
      <c r="L11" s="26"/>
      <c r="M11" s="26"/>
      <c r="N11" s="26"/>
      <c r="O11" s="114"/>
      <c r="P11" s="114"/>
      <c r="Q11" s="114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2:27" ht="15">
      <c r="B12" s="71">
        <v>1996</v>
      </c>
      <c r="C12" s="1">
        <v>18.011254029305835</v>
      </c>
      <c r="D12" s="1">
        <v>26.554182536165634</v>
      </c>
      <c r="E12" s="1">
        <v>12.168626109636465</v>
      </c>
      <c r="F12" s="1">
        <v>5.656046202264689</v>
      </c>
      <c r="G12" s="1">
        <v>15.46203277845533</v>
      </c>
      <c r="H12" s="1">
        <v>19.319213657389707</v>
      </c>
      <c r="I12" s="1">
        <v>12.57033077815609</v>
      </c>
      <c r="J12" s="1">
        <v>22.18696579442927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2:27" ht="15">
      <c r="B13" s="71">
        <v>1997</v>
      </c>
      <c r="C13" s="1">
        <v>18.48300539315423</v>
      </c>
      <c r="D13" s="1">
        <v>24.72119919453129</v>
      </c>
      <c r="E13" s="1">
        <v>12.800340383949374</v>
      </c>
      <c r="F13" s="1">
        <v>5.692228177485848</v>
      </c>
      <c r="G13" s="1">
        <v>16.13236755489945</v>
      </c>
      <c r="H13" s="1">
        <v>19.80469834946051</v>
      </c>
      <c r="I13" s="1">
        <v>13.091645836307123</v>
      </c>
      <c r="J13" s="1">
        <v>23.07388370633693</v>
      </c>
      <c r="L13" s="115"/>
      <c r="M13" s="116"/>
      <c r="N13" s="116"/>
      <c r="O13" s="116"/>
      <c r="P13" s="116"/>
      <c r="Q13" s="116"/>
      <c r="R13" s="116"/>
      <c r="S13" s="116"/>
      <c r="T13" s="116"/>
      <c r="U13" s="128"/>
      <c r="V13" s="128"/>
      <c r="W13" s="128"/>
      <c r="X13" s="128"/>
      <c r="Y13" s="128"/>
      <c r="Z13" s="128"/>
      <c r="AA13" s="118"/>
    </row>
    <row r="14" spans="2:27" ht="15">
      <c r="B14" s="71">
        <v>1998</v>
      </c>
      <c r="C14" s="1">
        <v>17.391305110706785</v>
      </c>
      <c r="D14" s="1">
        <v>23.61401042561918</v>
      </c>
      <c r="E14" s="1">
        <v>11.157819936958617</v>
      </c>
      <c r="F14" s="1">
        <v>5.29509304182276</v>
      </c>
      <c r="G14" s="1">
        <v>14.575836951647656</v>
      </c>
      <c r="H14" s="1">
        <v>18.748801041259778</v>
      </c>
      <c r="I14" s="1">
        <v>13.69074132453727</v>
      </c>
      <c r="J14" s="1">
        <v>22.084164109525762</v>
      </c>
      <c r="K14" s="105"/>
      <c r="L14" s="129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8"/>
    </row>
    <row r="15" spans="2:27" ht="15">
      <c r="B15" s="71">
        <v>1999</v>
      </c>
      <c r="C15" s="1">
        <v>17.428466823131526</v>
      </c>
      <c r="D15" s="1">
        <v>23.389637531430576</v>
      </c>
      <c r="E15" s="1">
        <v>11.218702272701123</v>
      </c>
      <c r="F15" s="1">
        <v>4.690956085195219</v>
      </c>
      <c r="G15" s="1">
        <v>14.74861593733944</v>
      </c>
      <c r="H15" s="1">
        <v>18.62755815737118</v>
      </c>
      <c r="I15" s="1">
        <v>13.395341203177683</v>
      </c>
      <c r="J15" s="1">
        <v>21.999541566552328</v>
      </c>
      <c r="L15" s="26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8"/>
    </row>
    <row r="16" spans="2:27" ht="15">
      <c r="B16" s="71">
        <v>2000</v>
      </c>
      <c r="C16" s="1">
        <v>19.15770309303016</v>
      </c>
      <c r="D16" s="1">
        <v>23.09009203325939</v>
      </c>
      <c r="E16" s="1">
        <v>12.750125790567255</v>
      </c>
      <c r="F16" s="1">
        <v>4.11017214397496</v>
      </c>
      <c r="G16" s="1">
        <v>16.133533215120696</v>
      </c>
      <c r="H16" s="1">
        <v>20.470343856762753</v>
      </c>
      <c r="I16" s="1">
        <v>14.047939379516553</v>
      </c>
      <c r="J16" s="1">
        <v>24.627560951991793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2:26" ht="15">
      <c r="B17" s="72">
        <v>2001</v>
      </c>
      <c r="C17" s="2">
        <v>20.33421795376374</v>
      </c>
      <c r="D17" s="2">
        <v>22.887525634875175</v>
      </c>
      <c r="E17" s="2">
        <v>12.152288286007368</v>
      </c>
      <c r="F17" s="2">
        <v>4.069313894750303</v>
      </c>
      <c r="G17" s="2">
        <v>16.78790328362303</v>
      </c>
      <c r="H17" s="2">
        <v>23.169557697562254</v>
      </c>
      <c r="I17" s="2">
        <v>18.68296742860147</v>
      </c>
      <c r="J17" s="2">
        <v>25.9421504487993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2:10" ht="15">
      <c r="B18" s="24" t="s">
        <v>6</v>
      </c>
      <c r="C18" s="22"/>
      <c r="D18" s="22"/>
      <c r="E18" s="22"/>
      <c r="F18" s="22"/>
      <c r="G18" s="22"/>
      <c r="H18" s="22"/>
      <c r="I18" s="22"/>
      <c r="J18" s="22"/>
    </row>
    <row r="19" spans="2:10" ht="15">
      <c r="B19" s="25"/>
      <c r="C19" s="22"/>
      <c r="D19" s="22"/>
      <c r="E19" s="22"/>
      <c r="F19" s="22"/>
      <c r="G19" s="22"/>
      <c r="H19" s="22"/>
      <c r="I19" s="22"/>
      <c r="J19" s="22"/>
    </row>
    <row r="20" spans="2:10" ht="15">
      <c r="B20" s="106"/>
      <c r="C20" s="106"/>
      <c r="D20" s="106"/>
      <c r="E20" s="22"/>
      <c r="F20" s="22"/>
      <c r="G20" s="22"/>
      <c r="H20" s="22"/>
      <c r="I20" s="22"/>
      <c r="J20" s="22"/>
    </row>
    <row r="21" spans="2:10" ht="15">
      <c r="B21" s="6" t="s">
        <v>74</v>
      </c>
      <c r="C21" s="22"/>
      <c r="D21" s="22"/>
      <c r="E21" s="22"/>
      <c r="F21" s="22"/>
      <c r="G21" s="22"/>
      <c r="H21" s="22"/>
      <c r="I21" s="22"/>
      <c r="J21" s="22"/>
    </row>
    <row r="22" spans="2:16" ht="15">
      <c r="B22" s="6" t="s">
        <v>75</v>
      </c>
      <c r="C22" s="22"/>
      <c r="D22" s="22"/>
      <c r="E22" s="22"/>
      <c r="F22" s="22"/>
      <c r="G22" s="22"/>
      <c r="H22" s="22"/>
      <c r="I22" s="22"/>
      <c r="J22" s="22"/>
      <c r="P22" s="23" t="s">
        <v>2</v>
      </c>
    </row>
    <row r="23" spans="2:16" ht="21" customHeight="1">
      <c r="B23" s="52" t="s">
        <v>3</v>
      </c>
      <c r="C23" s="52" t="s">
        <v>1</v>
      </c>
      <c r="D23" s="52" t="s">
        <v>76</v>
      </c>
      <c r="E23" s="52" t="s">
        <v>77</v>
      </c>
      <c r="F23" s="54" t="s">
        <v>126</v>
      </c>
      <c r="G23" s="52" t="s">
        <v>105</v>
      </c>
      <c r="H23" s="52" t="s">
        <v>106</v>
      </c>
      <c r="I23" s="54" t="s">
        <v>107</v>
      </c>
      <c r="J23" s="54" t="s">
        <v>108</v>
      </c>
      <c r="K23" s="52" t="s">
        <v>109</v>
      </c>
      <c r="L23" s="52" t="s">
        <v>127</v>
      </c>
      <c r="M23" s="52" t="s">
        <v>110</v>
      </c>
      <c r="N23" s="52" t="s">
        <v>128</v>
      </c>
      <c r="O23" s="54" t="s">
        <v>111</v>
      </c>
      <c r="P23" s="52" t="s">
        <v>81</v>
      </c>
    </row>
    <row r="24" spans="2:16" ht="15">
      <c r="B24" s="96" t="s">
        <v>129</v>
      </c>
      <c r="C24" s="92">
        <v>20.448526002664284</v>
      </c>
      <c r="D24" s="92">
        <v>22.417245706394965</v>
      </c>
      <c r="E24" s="92">
        <v>12.974163090784316</v>
      </c>
      <c r="F24" s="92">
        <v>4.260987094523892</v>
      </c>
      <c r="G24" s="92">
        <v>23.16777243092462</v>
      </c>
      <c r="H24" s="92">
        <v>16.94588753149523</v>
      </c>
      <c r="I24" s="92">
        <v>20.58246860172869</v>
      </c>
      <c r="J24" s="92">
        <v>17.797424905458517</v>
      </c>
      <c r="K24" s="92">
        <v>26.731476991804648</v>
      </c>
      <c r="L24" s="92">
        <v>30.978384945970717</v>
      </c>
      <c r="M24" s="92">
        <v>24.373430842437145</v>
      </c>
      <c r="N24" s="92">
        <v>26.490291174776846</v>
      </c>
      <c r="O24" s="92">
        <v>13.437022416196767</v>
      </c>
      <c r="P24" s="92">
        <v>28.30132588020496</v>
      </c>
    </row>
    <row r="25" spans="2:16" ht="15">
      <c r="B25" s="96" t="s">
        <v>150</v>
      </c>
      <c r="C25" s="1">
        <v>20.91315928123474</v>
      </c>
      <c r="D25" s="1">
        <v>22.007531869104717</v>
      </c>
      <c r="E25" s="1">
        <v>13.756128763123133</v>
      </c>
      <c r="F25" s="1">
        <v>4.39324254593588</v>
      </c>
      <c r="G25" s="1">
        <v>20.170589676124557</v>
      </c>
      <c r="H25" s="1">
        <v>18.044311714629867</v>
      </c>
      <c r="I25" s="1">
        <v>20.685058909166397</v>
      </c>
      <c r="J25" s="1">
        <v>16.593077909129754</v>
      </c>
      <c r="K25" s="1">
        <v>26.7212420606916</v>
      </c>
      <c r="L25" s="1">
        <v>30.861057836213874</v>
      </c>
      <c r="M25" s="1">
        <v>25.074714705404222</v>
      </c>
      <c r="N25" s="1">
        <v>26.639085483949838</v>
      </c>
      <c r="O25" s="1">
        <v>14.368686929520056</v>
      </c>
      <c r="P25" s="1">
        <v>29.350024100359096</v>
      </c>
    </row>
    <row r="26" spans="2:16" ht="15">
      <c r="B26" s="96" t="s">
        <v>155</v>
      </c>
      <c r="C26" s="1">
        <v>21.709371284966263</v>
      </c>
      <c r="D26" s="1">
        <v>21.319235199726354</v>
      </c>
      <c r="E26" s="1">
        <v>14.600436474027608</v>
      </c>
      <c r="F26" s="1">
        <v>4.467941072176913</v>
      </c>
      <c r="G26" s="1">
        <v>21.57585624154163</v>
      </c>
      <c r="H26" s="1">
        <v>17.90385999719418</v>
      </c>
      <c r="I26" s="1">
        <v>20.46587496150033</v>
      </c>
      <c r="J26" s="1">
        <v>15.27464631887896</v>
      </c>
      <c r="K26" s="1">
        <v>27.095156655669378</v>
      </c>
      <c r="L26" s="1">
        <v>30.340241339964024</v>
      </c>
      <c r="M26" s="1">
        <v>25.15198607813698</v>
      </c>
      <c r="N26" s="1">
        <v>40.29943460484791</v>
      </c>
      <c r="O26" s="1">
        <v>15.75463276006863</v>
      </c>
      <c r="P26" s="1">
        <v>31.23694810287133</v>
      </c>
    </row>
    <row r="27" spans="2:16" ht="15">
      <c r="B27" s="53" t="s">
        <v>158</v>
      </c>
      <c r="C27" s="2">
        <v>21.946954233314372</v>
      </c>
      <c r="D27" s="2">
        <v>21.210187093957042</v>
      </c>
      <c r="E27" s="2">
        <v>15.419677971696558</v>
      </c>
      <c r="F27" s="2">
        <v>4.602765474373767</v>
      </c>
      <c r="G27" s="2">
        <v>22.404220407540258</v>
      </c>
      <c r="H27" s="2">
        <v>18.19809543718374</v>
      </c>
      <c r="I27" s="2">
        <v>21.03791248326952</v>
      </c>
      <c r="J27" s="2">
        <v>16.479951741373156</v>
      </c>
      <c r="K27" s="2">
        <v>27.215438206978394</v>
      </c>
      <c r="L27" s="2">
        <v>31.146886080060625</v>
      </c>
      <c r="M27" s="2">
        <v>24.85795151605442</v>
      </c>
      <c r="N27" s="2">
        <v>23.25640854793298</v>
      </c>
      <c r="O27" s="2">
        <v>15.90658373988379</v>
      </c>
      <c r="P27" s="2">
        <v>31.686599056909415</v>
      </c>
    </row>
    <row r="28" spans="2:10" ht="15">
      <c r="B28" s="24" t="s">
        <v>6</v>
      </c>
      <c r="C28" s="22"/>
      <c r="D28" s="22"/>
      <c r="E28" s="22"/>
      <c r="F28" s="22"/>
      <c r="G28" s="22"/>
      <c r="H28" s="22"/>
      <c r="I28" s="22"/>
      <c r="J28" s="22"/>
    </row>
    <row r="29" spans="2:10" ht="15">
      <c r="B29" s="25"/>
      <c r="C29" s="22"/>
      <c r="D29" s="22"/>
      <c r="E29" s="22"/>
      <c r="F29" s="22"/>
      <c r="G29" s="22"/>
      <c r="H29" s="22"/>
      <c r="I29" s="22"/>
      <c r="J29" s="22"/>
    </row>
    <row r="30" spans="2:4" ht="15">
      <c r="B30" s="106"/>
      <c r="C30" s="106"/>
      <c r="D30" s="106"/>
    </row>
    <row r="31" ht="15">
      <c r="B31" s="6" t="s">
        <v>82</v>
      </c>
    </row>
    <row r="32" spans="1:33" s="9" customFormat="1" ht="12.75">
      <c r="A32" s="110"/>
      <c r="B32" s="12" t="s">
        <v>83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 t="s">
        <v>2</v>
      </c>
      <c r="P32" s="130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spans="2:33" ht="15">
      <c r="B33" s="55" t="s">
        <v>3</v>
      </c>
      <c r="C33" s="55" t="s">
        <v>84</v>
      </c>
      <c r="D33" s="58" t="s">
        <v>114</v>
      </c>
      <c r="E33" s="58" t="s">
        <v>115</v>
      </c>
      <c r="F33" s="58" t="s">
        <v>116</v>
      </c>
      <c r="G33" s="58" t="s">
        <v>117</v>
      </c>
      <c r="H33" s="58" t="s">
        <v>118</v>
      </c>
      <c r="I33" s="58" t="s">
        <v>119</v>
      </c>
      <c r="J33" s="58" t="s">
        <v>120</v>
      </c>
      <c r="K33" s="58" t="s">
        <v>121</v>
      </c>
      <c r="L33" s="58" t="s">
        <v>122</v>
      </c>
      <c r="M33" s="58" t="s">
        <v>123</v>
      </c>
      <c r="N33" s="58" t="s">
        <v>124</v>
      </c>
      <c r="P33" s="120"/>
      <c r="Q33" s="120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26"/>
      <c r="AD33" s="26"/>
      <c r="AE33" s="26"/>
      <c r="AF33" s="26"/>
      <c r="AG33" s="26"/>
    </row>
    <row r="34" spans="2:33" ht="15">
      <c r="B34" s="56">
        <v>1991</v>
      </c>
      <c r="C34" s="1">
        <v>20.325563189455934</v>
      </c>
      <c r="D34" s="1">
        <v>97.62324923619902</v>
      </c>
      <c r="E34" s="1">
        <v>37.965001235026996</v>
      </c>
      <c r="F34" s="1">
        <v>18.592877009090614</v>
      </c>
      <c r="G34" s="1">
        <v>15.10333325921149</v>
      </c>
      <c r="H34" s="1">
        <v>14.469145792046959</v>
      </c>
      <c r="I34" s="1">
        <v>13.375639218351326</v>
      </c>
      <c r="J34" s="1">
        <v>11.816649357439083</v>
      </c>
      <c r="K34" s="1">
        <v>11.429396387390016</v>
      </c>
      <c r="L34" s="1">
        <v>13.68403301740558</v>
      </c>
      <c r="M34" s="1">
        <v>20.293612382100797</v>
      </c>
      <c r="N34" s="1">
        <v>8.175548542898204</v>
      </c>
      <c r="P34" s="26"/>
      <c r="Q34" s="113"/>
      <c r="R34" s="114"/>
      <c r="S34" s="113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2:33" ht="15">
      <c r="B35" s="56">
        <v>1992</v>
      </c>
      <c r="C35" s="1">
        <v>18.852491979851383</v>
      </c>
      <c r="D35" s="1">
        <v>93.88945812702177</v>
      </c>
      <c r="E35" s="1">
        <v>36.167901179842026</v>
      </c>
      <c r="F35" s="1">
        <v>16.935897021074656</v>
      </c>
      <c r="G35" s="1">
        <v>13.878607281827254</v>
      </c>
      <c r="H35" s="1">
        <v>13.302313180926136</v>
      </c>
      <c r="I35" s="1">
        <v>12.598493774380588</v>
      </c>
      <c r="J35" s="1">
        <v>10.805462314568144</v>
      </c>
      <c r="K35" s="1">
        <v>10.473268307515424</v>
      </c>
      <c r="L35" s="1">
        <v>12.315578421020055</v>
      </c>
      <c r="M35" s="1">
        <v>18.8775649815598</v>
      </c>
      <c r="N35" s="1">
        <v>8.365780530325127</v>
      </c>
      <c r="P35" s="26"/>
      <c r="Q35" s="113"/>
      <c r="R35" s="114"/>
      <c r="S35" s="113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2:33" ht="15">
      <c r="B36" s="56">
        <v>1993</v>
      </c>
      <c r="C36" s="1">
        <v>17.240240322154328</v>
      </c>
      <c r="D36" s="1">
        <v>90.20741260884306</v>
      </c>
      <c r="E36" s="1">
        <v>33.58408743625261</v>
      </c>
      <c r="F36" s="1">
        <v>15.517325515077287</v>
      </c>
      <c r="G36" s="1">
        <v>12.73209217561632</v>
      </c>
      <c r="H36" s="1">
        <v>12.054504547478691</v>
      </c>
      <c r="I36" s="1">
        <v>11.669964271820685</v>
      </c>
      <c r="J36" s="1">
        <v>10.032042220337384</v>
      </c>
      <c r="K36" s="1">
        <v>9.67026286756409</v>
      </c>
      <c r="L36" s="1">
        <v>11.36860846590031</v>
      </c>
      <c r="M36" s="1">
        <v>18.102237751514288</v>
      </c>
      <c r="N36" s="1">
        <v>8.481673722901268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2:33" ht="15">
      <c r="B37" s="56">
        <v>1994</v>
      </c>
      <c r="C37" s="1">
        <v>17.586964389398755</v>
      </c>
      <c r="D37" s="1">
        <v>91.70606396665403</v>
      </c>
      <c r="E37" s="1">
        <v>33.45194403910969</v>
      </c>
      <c r="F37" s="1">
        <v>15.79106719035962</v>
      </c>
      <c r="G37" s="1">
        <v>13.282628175100234</v>
      </c>
      <c r="H37" s="1">
        <v>12.920173528791281</v>
      </c>
      <c r="I37" s="1">
        <v>12.955409304079804</v>
      </c>
      <c r="J37" s="1">
        <v>11.40754644652812</v>
      </c>
      <c r="K37" s="1">
        <v>10.664305333300183</v>
      </c>
      <c r="L37" s="1">
        <v>11.800615519735706</v>
      </c>
      <c r="M37" s="1">
        <v>19.07604862704602</v>
      </c>
      <c r="N37" s="1">
        <v>8.881840299997835</v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32"/>
      <c r="AD37" s="123"/>
      <c r="AE37" s="118"/>
      <c r="AF37" s="26"/>
      <c r="AG37" s="26"/>
    </row>
    <row r="38" spans="2:33" ht="15">
      <c r="B38" s="56">
        <v>1995</v>
      </c>
      <c r="C38" s="1">
        <v>17.184865740528068</v>
      </c>
      <c r="D38" s="1">
        <v>94.56891404242063</v>
      </c>
      <c r="E38" s="1">
        <v>35.12917043648055</v>
      </c>
      <c r="F38" s="1">
        <v>16.143289499198012</v>
      </c>
      <c r="G38" s="1">
        <v>13.149574023468896</v>
      </c>
      <c r="H38" s="1">
        <v>12.442544519396348</v>
      </c>
      <c r="I38" s="1">
        <v>12.18360269587479</v>
      </c>
      <c r="J38" s="1">
        <v>10.505778744875208</v>
      </c>
      <c r="K38" s="1">
        <v>10.001837694080374</v>
      </c>
      <c r="L38" s="1">
        <v>10.95291101535502</v>
      </c>
      <c r="M38" s="1">
        <v>18.58321353813788</v>
      </c>
      <c r="N38" s="1">
        <v>8.62985753461307</v>
      </c>
      <c r="O38" s="105"/>
      <c r="P38" s="133"/>
      <c r="Q38" s="116"/>
      <c r="R38" s="116"/>
      <c r="S38" s="116"/>
      <c r="T38" s="116"/>
      <c r="U38" s="128"/>
      <c r="V38" s="128"/>
      <c r="W38" s="128"/>
      <c r="X38" s="128"/>
      <c r="Y38" s="128"/>
      <c r="Z38" s="128"/>
      <c r="AA38" s="128"/>
      <c r="AB38" s="128"/>
      <c r="AC38" s="132"/>
      <c r="AD38" s="123"/>
      <c r="AE38" s="118"/>
      <c r="AF38" s="26"/>
      <c r="AG38" s="26"/>
    </row>
    <row r="39" spans="2:33" ht="15">
      <c r="B39" s="56">
        <v>1996</v>
      </c>
      <c r="C39" s="1">
        <v>18.011254029305835</v>
      </c>
      <c r="D39" s="1">
        <v>102.81401097902352</v>
      </c>
      <c r="E39" s="1">
        <v>38.608914372570865</v>
      </c>
      <c r="F39" s="1">
        <v>17.450415058634395</v>
      </c>
      <c r="G39" s="1">
        <v>14.099101506753398</v>
      </c>
      <c r="H39" s="1">
        <v>13.160846741559684</v>
      </c>
      <c r="I39" s="1">
        <v>12.70089477965453</v>
      </c>
      <c r="J39" s="1">
        <v>11.012008416621038</v>
      </c>
      <c r="K39" s="1">
        <v>10.128088824681173</v>
      </c>
      <c r="L39" s="1">
        <v>10.806987840854001</v>
      </c>
      <c r="M39" s="1">
        <v>18.511815495225285</v>
      </c>
      <c r="N39" s="1">
        <v>8.710200755500964</v>
      </c>
      <c r="P39" s="26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26"/>
      <c r="AD39" s="26"/>
      <c r="AE39" s="118"/>
      <c r="AF39" s="26"/>
      <c r="AG39" s="26"/>
    </row>
    <row r="40" spans="2:33" ht="15">
      <c r="B40" s="56">
        <v>1997</v>
      </c>
      <c r="C40" s="1">
        <v>18.48300539315423</v>
      </c>
      <c r="D40" s="1">
        <v>106.78482572421966</v>
      </c>
      <c r="E40" s="1">
        <v>41.08424176750817</v>
      </c>
      <c r="F40" s="1">
        <v>18.79537653100039</v>
      </c>
      <c r="G40" s="1">
        <v>14.6002624798596</v>
      </c>
      <c r="H40" s="1">
        <v>13.492172851349585</v>
      </c>
      <c r="I40" s="1">
        <v>13.028439379722064</v>
      </c>
      <c r="J40" s="1">
        <v>11.488199415789078</v>
      </c>
      <c r="K40" s="1">
        <v>10.181793251785596</v>
      </c>
      <c r="L40" s="1">
        <v>10.605447341489231</v>
      </c>
      <c r="M40" s="1">
        <v>18.466481404143675</v>
      </c>
      <c r="N40" s="1">
        <v>8.555649339309621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2:33" ht="15">
      <c r="B41" s="56">
        <v>1998</v>
      </c>
      <c r="C41" s="1">
        <v>17.391305110706785</v>
      </c>
      <c r="D41" s="1">
        <v>102.3435830464205</v>
      </c>
      <c r="E41" s="1">
        <v>39.911033922020856</v>
      </c>
      <c r="F41" s="1">
        <v>17.94372680077393</v>
      </c>
      <c r="G41" s="1">
        <v>13.76025103643695</v>
      </c>
      <c r="H41" s="1">
        <v>12.567459395253957</v>
      </c>
      <c r="I41" s="1">
        <v>12.010621708808895</v>
      </c>
      <c r="J41" s="1">
        <v>11.111737385841135</v>
      </c>
      <c r="K41" s="1">
        <v>9.96012300896108</v>
      </c>
      <c r="L41" s="1">
        <v>10.238941816460787</v>
      </c>
      <c r="M41" s="1">
        <v>18.091120002222777</v>
      </c>
      <c r="N41" s="1">
        <v>8.114445215704826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2:33" ht="15">
      <c r="B42" s="56">
        <v>1999</v>
      </c>
      <c r="C42" s="1">
        <v>17.428466823131526</v>
      </c>
      <c r="D42" s="1">
        <v>103.25129786584297</v>
      </c>
      <c r="E42" s="1">
        <v>41.024493546754485</v>
      </c>
      <c r="F42" s="1">
        <v>18.601914796650256</v>
      </c>
      <c r="G42" s="1">
        <v>14.320665514011925</v>
      </c>
      <c r="H42" s="1">
        <v>12.837594745277608</v>
      </c>
      <c r="I42" s="1">
        <v>12.080712932712435</v>
      </c>
      <c r="J42" s="1">
        <v>11.341343967188784</v>
      </c>
      <c r="K42" s="1">
        <v>10.253546771716966</v>
      </c>
      <c r="L42" s="1">
        <v>10.609296205417097</v>
      </c>
      <c r="M42" s="1">
        <v>17.859023857610815</v>
      </c>
      <c r="N42" s="1">
        <v>8.004245124028678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2:33" ht="15">
      <c r="B43" s="56">
        <v>2000</v>
      </c>
      <c r="C43" s="1">
        <v>19.15770309303016</v>
      </c>
      <c r="D43" s="1">
        <v>112.00244244704064</v>
      </c>
      <c r="E43" s="1">
        <v>46.08360121964781</v>
      </c>
      <c r="F43" s="1">
        <v>21.576602613938423</v>
      </c>
      <c r="G43" s="1">
        <v>16.584392578433025</v>
      </c>
      <c r="H43" s="1">
        <v>14.666699369248946</v>
      </c>
      <c r="I43" s="1">
        <v>13.678701229009787</v>
      </c>
      <c r="J43" s="1">
        <v>12.521804081005358</v>
      </c>
      <c r="K43" s="1">
        <v>11.100229761178513</v>
      </c>
      <c r="L43" s="1">
        <v>11.163902544176915</v>
      </c>
      <c r="M43" s="1">
        <v>18.396602447168565</v>
      </c>
      <c r="N43" s="1">
        <v>7.591793474146415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2:33" ht="15">
      <c r="B44" s="56">
        <v>2001</v>
      </c>
      <c r="C44" s="1">
        <v>20.33421795376374</v>
      </c>
      <c r="D44" s="1">
        <v>112.88313870939702</v>
      </c>
      <c r="E44" s="1">
        <v>48.30137288710207</v>
      </c>
      <c r="F44" s="1">
        <v>22.71992385243568</v>
      </c>
      <c r="G44" s="1">
        <v>17.32147093242621</v>
      </c>
      <c r="H44" s="1">
        <v>15.99775552038195</v>
      </c>
      <c r="I44" s="1">
        <v>15.368343177505547</v>
      </c>
      <c r="J44" s="1">
        <v>14.332956271229982</v>
      </c>
      <c r="K44" s="1">
        <v>12.951499718690373</v>
      </c>
      <c r="L44" s="1">
        <v>12.217031473587529</v>
      </c>
      <c r="M44" s="1">
        <v>19.62129200305201</v>
      </c>
      <c r="N44" s="1">
        <v>7.19196056902231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2:33" ht="15">
      <c r="B45" s="56">
        <v>2002</v>
      </c>
      <c r="C45" s="1">
        <v>20.448526002664284</v>
      </c>
      <c r="D45" s="1">
        <v>113.59454019060873</v>
      </c>
      <c r="E45" s="1">
        <v>49.06687041435498</v>
      </c>
      <c r="F45" s="1">
        <v>23.184608458513274</v>
      </c>
      <c r="G45" s="1">
        <v>17.856912253124655</v>
      </c>
      <c r="H45" s="1">
        <v>16.07918227451222</v>
      </c>
      <c r="I45" s="1">
        <v>15.162404696380422</v>
      </c>
      <c r="J45" s="1">
        <v>14.270950139551958</v>
      </c>
      <c r="K45" s="1">
        <v>14.001348870390625</v>
      </c>
      <c r="L45" s="1">
        <v>12.504697604515547</v>
      </c>
      <c r="M45" s="1">
        <v>19.199512695181923</v>
      </c>
      <c r="N45" s="1">
        <v>6.710427229517343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2:33" ht="15">
      <c r="B46" s="56">
        <v>2003</v>
      </c>
      <c r="C46" s="1">
        <v>20.91315928123474</v>
      </c>
      <c r="D46" s="1">
        <v>118.95737866469574</v>
      </c>
      <c r="E46" s="1">
        <v>51.72098771886434</v>
      </c>
      <c r="F46" s="1">
        <v>24.876620056136467</v>
      </c>
      <c r="G46" s="1">
        <v>19.099171399594738</v>
      </c>
      <c r="H46" s="1">
        <v>16.91961120771999</v>
      </c>
      <c r="I46" s="1">
        <v>15.675976912796106</v>
      </c>
      <c r="J46" s="1">
        <v>14.182743591658554</v>
      </c>
      <c r="K46" s="1">
        <v>13.496224069146834</v>
      </c>
      <c r="L46" s="1">
        <v>11.97045620426554</v>
      </c>
      <c r="M46" s="1">
        <v>18.491935513950136</v>
      </c>
      <c r="N46" s="1">
        <v>6.0799449122192195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2:33" ht="15">
      <c r="B47" s="56">
        <v>2004</v>
      </c>
      <c r="C47" s="1">
        <v>21.709371284966263</v>
      </c>
      <c r="D47" s="1">
        <v>120.49406885109913</v>
      </c>
      <c r="E47" s="1">
        <v>54.329225704303965</v>
      </c>
      <c r="F47" s="1">
        <v>26.71610530462222</v>
      </c>
      <c r="G47" s="1">
        <v>20.2559414918486</v>
      </c>
      <c r="H47" s="1">
        <v>17.79261269922955</v>
      </c>
      <c r="I47" s="1">
        <v>16.413643507032795</v>
      </c>
      <c r="J47" s="1">
        <v>14.720893482828195</v>
      </c>
      <c r="K47" s="1">
        <v>13.914957325109725</v>
      </c>
      <c r="L47" s="1">
        <v>12.21924086159785</v>
      </c>
      <c r="M47" s="1">
        <v>18.454542484270274</v>
      </c>
      <c r="N47" s="1">
        <v>5.245651310956552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2:33" ht="15">
      <c r="B48" s="57">
        <v>2005</v>
      </c>
      <c r="C48" s="2">
        <v>21.946954233314372</v>
      </c>
      <c r="D48" s="2">
        <v>120.20884745301099</v>
      </c>
      <c r="E48" s="2">
        <v>56.57139986185226</v>
      </c>
      <c r="F48" s="2">
        <v>27.89889043633329</v>
      </c>
      <c r="G48" s="2">
        <v>20.791239723058172</v>
      </c>
      <c r="H48" s="2">
        <v>17.974263647718754</v>
      </c>
      <c r="I48" s="2">
        <v>16.393736246865565</v>
      </c>
      <c r="J48" s="2">
        <v>14.724509322124637</v>
      </c>
      <c r="K48" s="2">
        <v>13.785809105118565</v>
      </c>
      <c r="L48" s="2">
        <v>12.00444870098085</v>
      </c>
      <c r="M48" s="2">
        <v>18.124590473536387</v>
      </c>
      <c r="N48" s="2">
        <v>4.623978928703616</v>
      </c>
      <c r="O48" s="31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2:33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2:33" ht="15">
      <c r="B50" s="12" t="s">
        <v>85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4" t="s">
        <v>2</v>
      </c>
      <c r="P50" s="124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2:33" ht="15">
      <c r="B51" s="55" t="s">
        <v>3</v>
      </c>
      <c r="C51" s="55" t="s">
        <v>84</v>
      </c>
      <c r="D51" s="58" t="s">
        <v>114</v>
      </c>
      <c r="E51" s="58" t="s">
        <v>115</v>
      </c>
      <c r="F51" s="58" t="s">
        <v>116</v>
      </c>
      <c r="G51" s="58" t="s">
        <v>117</v>
      </c>
      <c r="H51" s="58" t="s">
        <v>118</v>
      </c>
      <c r="I51" s="58" t="s">
        <v>119</v>
      </c>
      <c r="J51" s="58" t="s">
        <v>120</v>
      </c>
      <c r="K51" s="58" t="s">
        <v>121</v>
      </c>
      <c r="L51" s="58" t="s">
        <v>122</v>
      </c>
      <c r="M51" s="58" t="s">
        <v>123</v>
      </c>
      <c r="N51" s="58" t="s">
        <v>124</v>
      </c>
      <c r="P51" s="120"/>
      <c r="Q51" s="120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26"/>
      <c r="AD51" s="26"/>
      <c r="AE51" s="26"/>
      <c r="AF51" s="26"/>
      <c r="AG51" s="26"/>
    </row>
    <row r="52" spans="2:33" ht="15">
      <c r="B52" s="56">
        <v>1991</v>
      </c>
      <c r="C52" s="1">
        <v>16.762767896623735</v>
      </c>
      <c r="D52" s="1">
        <v>98.29061216868179</v>
      </c>
      <c r="E52" s="1">
        <v>39.10518673784648</v>
      </c>
      <c r="F52" s="1">
        <v>16.28660191658327</v>
      </c>
      <c r="G52" s="1">
        <v>12.390308459737351</v>
      </c>
      <c r="H52" s="1">
        <v>10.935557082776702</v>
      </c>
      <c r="I52" s="1">
        <v>9.561707860328095</v>
      </c>
      <c r="J52" s="1">
        <v>8.7392447680574</v>
      </c>
      <c r="K52" s="1">
        <v>9.564917779211884</v>
      </c>
      <c r="L52" s="1">
        <v>13.273556938558578</v>
      </c>
      <c r="M52" s="1">
        <v>21.31764763289428</v>
      </c>
      <c r="N52" s="1">
        <v>8.746357895375253</v>
      </c>
      <c r="P52" s="26"/>
      <c r="Q52" s="113"/>
      <c r="R52" s="114"/>
      <c r="S52" s="113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2:33" ht="15">
      <c r="B53" s="56">
        <v>1992</v>
      </c>
      <c r="C53" s="1">
        <v>15.521760010187835</v>
      </c>
      <c r="D53" s="1">
        <v>93.87291697943252</v>
      </c>
      <c r="E53" s="1">
        <v>37.06036082108953</v>
      </c>
      <c r="F53" s="1">
        <v>14.720945451799604</v>
      </c>
      <c r="G53" s="1">
        <v>11.171254951240728</v>
      </c>
      <c r="H53" s="1">
        <v>9.942793128553257</v>
      </c>
      <c r="I53" s="1">
        <v>9.021342849777273</v>
      </c>
      <c r="J53" s="1">
        <v>8.036985390274086</v>
      </c>
      <c r="K53" s="1">
        <v>8.71408024397958</v>
      </c>
      <c r="L53" s="1">
        <v>11.894644483500073</v>
      </c>
      <c r="M53" s="1">
        <v>19.76675610667342</v>
      </c>
      <c r="N53" s="1">
        <v>8.88501902682183</v>
      </c>
      <c r="P53" s="26"/>
      <c r="Q53" s="113"/>
      <c r="R53" s="114"/>
      <c r="S53" s="113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2:33" ht="15">
      <c r="B54" s="56">
        <v>1993</v>
      </c>
      <c r="C54" s="1">
        <v>14.375762529811489</v>
      </c>
      <c r="D54" s="1">
        <v>90.59169947997908</v>
      </c>
      <c r="E54" s="1">
        <v>34.62647005458913</v>
      </c>
      <c r="F54" s="1">
        <v>13.76539442030807</v>
      </c>
      <c r="G54" s="1">
        <v>10.227499546707419</v>
      </c>
      <c r="H54" s="1">
        <v>8.996779927829698</v>
      </c>
      <c r="I54" s="1">
        <v>8.47150248589886</v>
      </c>
      <c r="J54" s="1">
        <v>7.616681103897458</v>
      </c>
      <c r="K54" s="1">
        <v>8.1418391852891</v>
      </c>
      <c r="L54" s="1">
        <v>10.959880703042115</v>
      </c>
      <c r="M54" s="1">
        <v>19.05360431064543</v>
      </c>
      <c r="N54" s="1">
        <v>9.009564215174299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2:33" ht="15">
      <c r="B55" s="56">
        <v>1994</v>
      </c>
      <c r="C55" s="1">
        <v>14.377417320040053</v>
      </c>
      <c r="D55" s="1">
        <v>92.35589234934616</v>
      </c>
      <c r="E55" s="1">
        <v>34.351040080047014</v>
      </c>
      <c r="F55" s="1">
        <v>14.040726815990489</v>
      </c>
      <c r="G55" s="1">
        <v>10.336929001494614</v>
      </c>
      <c r="H55" s="1">
        <v>9.054158007830694</v>
      </c>
      <c r="I55" s="1">
        <v>8.707774760276873</v>
      </c>
      <c r="J55" s="1">
        <v>8.009331561881474</v>
      </c>
      <c r="K55" s="1">
        <v>8.462390800531892</v>
      </c>
      <c r="L55" s="1">
        <v>11.059397093469682</v>
      </c>
      <c r="M55" s="1">
        <v>19.965518687194393</v>
      </c>
      <c r="N55" s="1">
        <v>9.367174621550541</v>
      </c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32"/>
      <c r="AD55" s="123"/>
      <c r="AE55" s="118"/>
      <c r="AF55" s="26"/>
      <c r="AG55" s="26"/>
    </row>
    <row r="56" spans="2:33" ht="15">
      <c r="B56" s="56">
        <v>1995</v>
      </c>
      <c r="C56" s="1">
        <v>14.26298607019983</v>
      </c>
      <c r="D56" s="1">
        <v>93.90785113508613</v>
      </c>
      <c r="E56" s="1">
        <v>35.48365874391067</v>
      </c>
      <c r="F56" s="1">
        <v>14.617883461358403</v>
      </c>
      <c r="G56" s="1">
        <v>10.484041034202491</v>
      </c>
      <c r="H56" s="1">
        <v>8.933401212943995</v>
      </c>
      <c r="I56" s="1">
        <v>8.588947054570985</v>
      </c>
      <c r="J56" s="1">
        <v>7.80963239020741</v>
      </c>
      <c r="K56" s="1">
        <v>8.284453495984646</v>
      </c>
      <c r="L56" s="1">
        <v>10.420198352843814</v>
      </c>
      <c r="M56" s="1">
        <v>19.627543572437514</v>
      </c>
      <c r="N56" s="1">
        <v>9.092090578461933</v>
      </c>
      <c r="O56" s="105"/>
      <c r="P56" s="133"/>
      <c r="Q56" s="116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32"/>
      <c r="AD56" s="123"/>
      <c r="AE56" s="118"/>
      <c r="AF56" s="26"/>
      <c r="AG56" s="26"/>
    </row>
    <row r="57" spans="2:33" ht="15">
      <c r="B57" s="56">
        <v>1996</v>
      </c>
      <c r="C57" s="1">
        <v>14.791502385485336</v>
      </c>
      <c r="D57" s="1">
        <v>100.90523486069914</v>
      </c>
      <c r="E57" s="1">
        <v>38.12146471496887</v>
      </c>
      <c r="F57" s="1">
        <v>15.733302045307129</v>
      </c>
      <c r="G57" s="1">
        <v>11.146727165214417</v>
      </c>
      <c r="H57" s="1">
        <v>9.330705625225352</v>
      </c>
      <c r="I57" s="1">
        <v>8.732820266620877</v>
      </c>
      <c r="J57" s="1">
        <v>8.136455847331641</v>
      </c>
      <c r="K57" s="1">
        <v>8.352058124269647</v>
      </c>
      <c r="L57" s="1">
        <v>10.261005903822657</v>
      </c>
      <c r="M57" s="1">
        <v>19.8290214202631</v>
      </c>
      <c r="N57" s="1">
        <v>9.2019761980092</v>
      </c>
      <c r="P57" s="26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26"/>
      <c r="AD57" s="26"/>
      <c r="AE57" s="118"/>
      <c r="AF57" s="26"/>
      <c r="AG57" s="26"/>
    </row>
    <row r="58" spans="2:33" ht="15">
      <c r="B58" s="56">
        <v>1997</v>
      </c>
      <c r="C58" s="1">
        <v>15.047523978665698</v>
      </c>
      <c r="D58" s="1">
        <v>104.12310854388886</v>
      </c>
      <c r="E58" s="1">
        <v>40.13394500144166</v>
      </c>
      <c r="F58" s="1">
        <v>16.613441971402917</v>
      </c>
      <c r="G58" s="1">
        <v>11.465947628165639</v>
      </c>
      <c r="H58" s="1">
        <v>9.45851357104249</v>
      </c>
      <c r="I58" s="1">
        <v>8.936269726314036</v>
      </c>
      <c r="J58" s="1">
        <v>8.513166842630298</v>
      </c>
      <c r="K58" s="1">
        <v>8.3891996960793</v>
      </c>
      <c r="L58" s="1">
        <v>9.954391811473458</v>
      </c>
      <c r="M58" s="1">
        <v>19.826764841605723</v>
      </c>
      <c r="N58" s="1">
        <v>9.041919845309252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2:33" ht="15">
      <c r="B59" s="56">
        <v>1998</v>
      </c>
      <c r="C59" s="1">
        <v>14.079137540840314</v>
      </c>
      <c r="D59" s="1">
        <v>99.78683615664809</v>
      </c>
      <c r="E59" s="1">
        <v>38.71680701279771</v>
      </c>
      <c r="F59" s="1">
        <v>15.368142881773148</v>
      </c>
      <c r="G59" s="1">
        <v>10.627163015602862</v>
      </c>
      <c r="H59" s="1">
        <v>8.793803755215853</v>
      </c>
      <c r="I59" s="1">
        <v>8.194731502010447</v>
      </c>
      <c r="J59" s="1">
        <v>8.301062733340697</v>
      </c>
      <c r="K59" s="1">
        <v>8.302922502444252</v>
      </c>
      <c r="L59" s="1">
        <v>9.744678084481926</v>
      </c>
      <c r="M59" s="1">
        <v>19.493857969622784</v>
      </c>
      <c r="N59" s="1">
        <v>8.545876920158154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2:33" ht="15">
      <c r="B60" s="56">
        <v>1999</v>
      </c>
      <c r="C60" s="1">
        <v>14.260764445147805</v>
      </c>
      <c r="D60" s="1">
        <v>102.04152884146261</v>
      </c>
      <c r="E60" s="1">
        <v>40.13811464629559</v>
      </c>
      <c r="F60" s="1">
        <v>16.01088182806823</v>
      </c>
      <c r="G60" s="1">
        <v>11.146877316968741</v>
      </c>
      <c r="H60" s="1">
        <v>9.049907677234588</v>
      </c>
      <c r="I60" s="1">
        <v>8.298965162725633</v>
      </c>
      <c r="J60" s="1">
        <v>8.610634674474985</v>
      </c>
      <c r="K60" s="1">
        <v>8.747336429720033</v>
      </c>
      <c r="L60" s="1">
        <v>10.386868261692914</v>
      </c>
      <c r="M60" s="1">
        <v>19.369523541767258</v>
      </c>
      <c r="N60" s="1">
        <v>8.416734307925324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2:33" ht="15">
      <c r="B61" s="56">
        <v>2000</v>
      </c>
      <c r="C61" s="1">
        <v>15.532987482094923</v>
      </c>
      <c r="D61" s="1">
        <v>109.48599018363205</v>
      </c>
      <c r="E61" s="1">
        <v>44.7460108710564</v>
      </c>
      <c r="F61" s="1">
        <v>18.699354966418355</v>
      </c>
      <c r="G61" s="1">
        <v>12.970351300853434</v>
      </c>
      <c r="H61" s="1">
        <v>10.353550017803192</v>
      </c>
      <c r="I61" s="1">
        <v>9.317916523407488</v>
      </c>
      <c r="J61" s="1">
        <v>9.320176802585827</v>
      </c>
      <c r="K61" s="1">
        <v>9.276559735638935</v>
      </c>
      <c r="L61" s="1">
        <v>10.72552873061414</v>
      </c>
      <c r="M61" s="1">
        <v>19.884167141862783</v>
      </c>
      <c r="N61" s="1">
        <v>7.925791824864013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2:33" ht="15">
      <c r="B62" s="56">
        <v>2001</v>
      </c>
      <c r="C62" s="1">
        <v>15.499774493999862</v>
      </c>
      <c r="D62" s="1">
        <v>108.48263999623575</v>
      </c>
      <c r="E62" s="1">
        <v>46.15606091589627</v>
      </c>
      <c r="F62" s="1">
        <v>19.087903425811987</v>
      </c>
      <c r="G62" s="1">
        <v>12.855435687436339</v>
      </c>
      <c r="H62" s="1">
        <v>10.332002286208601</v>
      </c>
      <c r="I62" s="1">
        <v>9.143789029057093</v>
      </c>
      <c r="J62" s="1">
        <v>9.161683208682154</v>
      </c>
      <c r="K62" s="1">
        <v>9.548381340431543</v>
      </c>
      <c r="L62" s="1">
        <v>10.634897320188534</v>
      </c>
      <c r="M62" s="1">
        <v>19.997481218121667</v>
      </c>
      <c r="N62" s="1">
        <v>7.421666131964495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2:33" ht="15">
      <c r="B63" s="56">
        <v>2002</v>
      </c>
      <c r="C63" s="1">
        <v>16.315602007360617</v>
      </c>
      <c r="D63" s="1">
        <v>109.77290885970538</v>
      </c>
      <c r="E63" s="1">
        <v>47.595973142754126</v>
      </c>
      <c r="F63" s="1">
        <v>19.703060281010405</v>
      </c>
      <c r="G63" s="1">
        <v>13.481117928959794</v>
      </c>
      <c r="H63" s="1">
        <v>11.012803380594066</v>
      </c>
      <c r="I63" s="1">
        <v>9.899268749683927</v>
      </c>
      <c r="J63" s="1">
        <v>10.211859271680044</v>
      </c>
      <c r="K63" s="1">
        <v>11.832364166393567</v>
      </c>
      <c r="L63" s="1">
        <v>11.817934675225805</v>
      </c>
      <c r="M63" s="1">
        <v>20.14539231356313</v>
      </c>
      <c r="N63" s="1">
        <v>6.845255302519298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2:33" ht="15">
      <c r="B64" s="56">
        <v>2003</v>
      </c>
      <c r="C64" s="1">
        <v>16.67331015814591</v>
      </c>
      <c r="D64" s="1">
        <v>115.53153518798158</v>
      </c>
      <c r="E64" s="1">
        <v>50.375303338819</v>
      </c>
      <c r="F64" s="1">
        <v>21.279766699412292</v>
      </c>
      <c r="G64" s="1">
        <v>14.475811765264297</v>
      </c>
      <c r="H64" s="1">
        <v>11.597847013584074</v>
      </c>
      <c r="I64" s="1">
        <v>10.24963999276418</v>
      </c>
      <c r="J64" s="1">
        <v>10.055811537255469</v>
      </c>
      <c r="K64" s="1">
        <v>11.249952044010229</v>
      </c>
      <c r="L64" s="1">
        <v>11.274450161461418</v>
      </c>
      <c r="M64" s="1">
        <v>19.70491024797253</v>
      </c>
      <c r="N64" s="1">
        <v>6.176014448654272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2:33" ht="15">
      <c r="B65" s="56">
        <v>2004</v>
      </c>
      <c r="C65" s="1">
        <v>17.498130421067884</v>
      </c>
      <c r="D65" s="1">
        <v>117.21724590947092</v>
      </c>
      <c r="E65" s="1">
        <v>53.24474271468388</v>
      </c>
      <c r="F65" s="1">
        <v>23.189644766645127</v>
      </c>
      <c r="G65" s="1">
        <v>15.701729544586215</v>
      </c>
      <c r="H65" s="1">
        <v>12.562744004461795</v>
      </c>
      <c r="I65" s="1">
        <v>11.029499547808793</v>
      </c>
      <c r="J65" s="1">
        <v>10.590315955161413</v>
      </c>
      <c r="K65" s="1">
        <v>11.626251849077494</v>
      </c>
      <c r="L65" s="1">
        <v>11.365382882987664</v>
      </c>
      <c r="M65" s="1">
        <v>19.629218187589057</v>
      </c>
      <c r="N65" s="1">
        <v>5.256593286006392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2:33" ht="15">
      <c r="B66" s="57">
        <v>2005</v>
      </c>
      <c r="C66" s="2">
        <v>17.625354496759975</v>
      </c>
      <c r="D66" s="2">
        <v>115.75419915663502</v>
      </c>
      <c r="E66" s="2">
        <v>55.523553684676955</v>
      </c>
      <c r="F66" s="2">
        <v>24.615446936987272</v>
      </c>
      <c r="G66" s="2">
        <v>16.309288665917027</v>
      </c>
      <c r="H66" s="2">
        <v>12.757320581705441</v>
      </c>
      <c r="I66" s="2">
        <v>10.866737707077407</v>
      </c>
      <c r="J66" s="2">
        <v>10.29851183891716</v>
      </c>
      <c r="K66" s="2">
        <v>11.147158692585501</v>
      </c>
      <c r="L66" s="2">
        <v>10.81643053795878</v>
      </c>
      <c r="M66" s="2">
        <v>18.903382894194866</v>
      </c>
      <c r="N66" s="2">
        <v>4.567091531576125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2:33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2:33" ht="15">
      <c r="B68" s="12" t="s">
        <v>86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4" t="s">
        <v>2</v>
      </c>
      <c r="P68" s="124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2:33" ht="15">
      <c r="B69" s="55" t="s">
        <v>3</v>
      </c>
      <c r="C69" s="55" t="s">
        <v>84</v>
      </c>
      <c r="D69" s="58" t="s">
        <v>114</v>
      </c>
      <c r="E69" s="58" t="s">
        <v>115</v>
      </c>
      <c r="F69" s="58" t="s">
        <v>116</v>
      </c>
      <c r="G69" s="58" t="s">
        <v>117</v>
      </c>
      <c r="H69" s="58" t="s">
        <v>118</v>
      </c>
      <c r="I69" s="58" t="s">
        <v>119</v>
      </c>
      <c r="J69" s="58" t="s">
        <v>120</v>
      </c>
      <c r="K69" s="58" t="s">
        <v>121</v>
      </c>
      <c r="L69" s="58" t="s">
        <v>122</v>
      </c>
      <c r="M69" s="58" t="s">
        <v>123</v>
      </c>
      <c r="N69" s="58" t="s">
        <v>124</v>
      </c>
      <c r="P69" s="120"/>
      <c r="Q69" s="120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6"/>
      <c r="AD69" s="26"/>
      <c r="AE69" s="26"/>
      <c r="AF69" s="26"/>
      <c r="AG69" s="26"/>
    </row>
    <row r="70" spans="2:33" ht="15">
      <c r="B70" s="56">
        <v>1991</v>
      </c>
      <c r="C70" s="1">
        <v>27.407424830985082</v>
      </c>
      <c r="D70" s="1">
        <v>96.93459306283079</v>
      </c>
      <c r="E70" s="1">
        <v>36.92036426444341</v>
      </c>
      <c r="F70" s="1">
        <v>22.889522745396025</v>
      </c>
      <c r="G70" s="1">
        <v>23.565265709627585</v>
      </c>
      <c r="H70" s="1">
        <v>24.95333024279608</v>
      </c>
      <c r="I70" s="1">
        <v>22.557552836551285</v>
      </c>
      <c r="J70" s="1">
        <v>18.46528693253879</v>
      </c>
      <c r="K70" s="1">
        <v>15.284228731534824</v>
      </c>
      <c r="L70" s="1">
        <v>14.660545928886457</v>
      </c>
      <c r="M70" s="1">
        <v>17.30595631367956</v>
      </c>
      <c r="N70" s="1">
        <v>6.609731243544507</v>
      </c>
      <c r="P70" s="26"/>
      <c r="Q70" s="113"/>
      <c r="R70" s="114"/>
      <c r="S70" s="113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2:33" ht="15">
      <c r="B71" s="56">
        <v>1992</v>
      </c>
      <c r="C71" s="1">
        <v>25.38441868416911</v>
      </c>
      <c r="D71" s="1">
        <v>93.90699144441523</v>
      </c>
      <c r="E71" s="1">
        <v>35.341653545298755</v>
      </c>
      <c r="F71" s="1">
        <v>20.920872883893058</v>
      </c>
      <c r="G71" s="1">
        <v>22.04346048033311</v>
      </c>
      <c r="H71" s="1">
        <v>23.197815364895366</v>
      </c>
      <c r="I71" s="1">
        <v>20.977070475391496</v>
      </c>
      <c r="J71" s="1">
        <v>16.742862699174342</v>
      </c>
      <c r="K71" s="1">
        <v>14.080906465487567</v>
      </c>
      <c r="L71" s="1">
        <v>13.285259131020997</v>
      </c>
      <c r="M71" s="1">
        <v>16.366136341834228</v>
      </c>
      <c r="N71" s="1">
        <v>6.916702560574989</v>
      </c>
      <c r="P71" s="26"/>
      <c r="Q71" s="113"/>
      <c r="R71" s="114"/>
      <c r="S71" s="113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2:33" ht="15">
      <c r="B72" s="56">
        <v>1993</v>
      </c>
      <c r="C72" s="1">
        <v>22.82896545869604</v>
      </c>
      <c r="D72" s="1">
        <v>89.78495985410704</v>
      </c>
      <c r="E72" s="1">
        <v>32.609899077665006</v>
      </c>
      <c r="F72" s="1">
        <v>18.592651418699617</v>
      </c>
      <c r="G72" s="1">
        <v>20.07576942149868</v>
      </c>
      <c r="H72" s="1">
        <v>21.073931100957747</v>
      </c>
      <c r="I72" s="1">
        <v>19.10249723147674</v>
      </c>
      <c r="J72" s="1">
        <v>15.184692747629574</v>
      </c>
      <c r="K72" s="1">
        <v>12.80436421310397</v>
      </c>
      <c r="L72" s="1">
        <v>12.290171358323535</v>
      </c>
      <c r="M72" s="1">
        <v>15.518892623913747</v>
      </c>
      <c r="N72" s="1">
        <v>6.9990039598668705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2:33" ht="15">
      <c r="B73" s="56">
        <v>1994</v>
      </c>
      <c r="C73" s="1">
        <v>23.796768145118598</v>
      </c>
      <c r="D73" s="1">
        <v>90.9488663580972</v>
      </c>
      <c r="E73" s="1">
        <v>32.602374684708316</v>
      </c>
      <c r="F73" s="1">
        <v>18.78267837391206</v>
      </c>
      <c r="G73" s="1">
        <v>21.617066614493393</v>
      </c>
      <c r="H73" s="1">
        <v>24.171526522485426</v>
      </c>
      <c r="I73" s="1">
        <v>22.69116863483724</v>
      </c>
      <c r="J73" s="1">
        <v>18.515100646347264</v>
      </c>
      <c r="K73" s="1">
        <v>15.143865269217823</v>
      </c>
      <c r="L73" s="1">
        <v>13.44647276651966</v>
      </c>
      <c r="M73" s="1">
        <v>16.761900804122426</v>
      </c>
      <c r="N73" s="1">
        <v>7.52157250005878</v>
      </c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32"/>
      <c r="AD73" s="123"/>
      <c r="AE73" s="118"/>
      <c r="AF73" s="26"/>
      <c r="AG73" s="26"/>
    </row>
    <row r="74" spans="2:33" ht="15">
      <c r="B74" s="56">
        <v>1995</v>
      </c>
      <c r="C74" s="1">
        <v>22.802276672194534</v>
      </c>
      <c r="D74" s="1">
        <v>95.38129371514542</v>
      </c>
      <c r="E74" s="1">
        <v>34.79014495893733</v>
      </c>
      <c r="F74" s="1">
        <v>18.683833795308168</v>
      </c>
      <c r="G74" s="1">
        <v>20.42126563466008</v>
      </c>
      <c r="H74" s="1">
        <v>22.452712538568196</v>
      </c>
      <c r="I74" s="1">
        <v>20.38777242401458</v>
      </c>
      <c r="J74" s="1">
        <v>16.019848623956236</v>
      </c>
      <c r="K74" s="1">
        <v>13.49718826158281</v>
      </c>
      <c r="L74" s="1">
        <v>12.121031319409344</v>
      </c>
      <c r="M74" s="1">
        <v>15.953639378253765</v>
      </c>
      <c r="N74" s="1">
        <v>7.335363070719208</v>
      </c>
      <c r="O74" s="105"/>
      <c r="P74" s="133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32"/>
      <c r="AD74" s="123"/>
      <c r="AE74" s="118"/>
      <c r="AF74" s="26"/>
      <c r="AG74" s="26"/>
    </row>
    <row r="75" spans="2:33" ht="15">
      <c r="B75" s="56">
        <v>1996</v>
      </c>
      <c r="C75" s="1">
        <v>24.150419288058117</v>
      </c>
      <c r="D75" s="1">
        <v>105.2025061077168</v>
      </c>
      <c r="E75" s="1">
        <v>39.07806092086019</v>
      </c>
      <c r="F75" s="1">
        <v>20.27293974781249</v>
      </c>
      <c r="G75" s="1">
        <v>21.880052232309414</v>
      </c>
      <c r="H75" s="1">
        <v>23.815230551855354</v>
      </c>
      <c r="I75" s="1">
        <v>21.711139370460394</v>
      </c>
      <c r="J75" s="1">
        <v>16.74994771021768</v>
      </c>
      <c r="K75" s="1">
        <v>13.744038961765446</v>
      </c>
      <c r="L75" s="1">
        <v>11.98854993678076</v>
      </c>
      <c r="M75" s="1">
        <v>15.26159699270401</v>
      </c>
      <c r="N75" s="1">
        <v>7.339885052924256</v>
      </c>
      <c r="P75" s="26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26"/>
      <c r="AD75" s="26"/>
      <c r="AE75" s="118"/>
      <c r="AF75" s="26"/>
      <c r="AG75" s="26"/>
    </row>
    <row r="76" spans="2:33" ht="15">
      <c r="B76" s="56">
        <v>1997</v>
      </c>
      <c r="C76" s="1">
        <v>24.965914926982506</v>
      </c>
      <c r="D76" s="1">
        <v>110.08647560262548</v>
      </c>
      <c r="E76" s="1">
        <v>41.99953579398645</v>
      </c>
      <c r="F76" s="1">
        <v>22.319685808820832</v>
      </c>
      <c r="G76" s="1">
        <v>22.516865608279783</v>
      </c>
      <c r="H76" s="1">
        <v>24.358855959777756</v>
      </c>
      <c r="I76" s="1">
        <v>22.208763087177655</v>
      </c>
      <c r="J76" s="1">
        <v>17.280926880633203</v>
      </c>
      <c r="K76" s="1">
        <v>13.797999199147974</v>
      </c>
      <c r="L76" s="1">
        <v>12.000346804300372</v>
      </c>
      <c r="M76" s="1">
        <v>15.181379939322873</v>
      </c>
      <c r="N76" s="1">
        <v>7.210091496675091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2:33" ht="15">
      <c r="B77" s="56">
        <v>1998</v>
      </c>
      <c r="C77" s="1">
        <v>23.591491540344837</v>
      </c>
      <c r="D77" s="1">
        <v>105.50590711799268</v>
      </c>
      <c r="E77" s="1">
        <v>41.05473145681151</v>
      </c>
      <c r="F77" s="1">
        <v>22.017796742061403</v>
      </c>
      <c r="G77" s="1">
        <v>21.40176012362324</v>
      </c>
      <c r="H77" s="1">
        <v>22.48502355114893</v>
      </c>
      <c r="I77" s="1">
        <v>20.506973064383125</v>
      </c>
      <c r="J77" s="1">
        <v>16.504558591457187</v>
      </c>
      <c r="K77" s="1">
        <v>13.262653641863828</v>
      </c>
      <c r="L77" s="1">
        <v>11.290896475653366</v>
      </c>
      <c r="M77" s="1">
        <v>14.769332269618864</v>
      </c>
      <c r="N77" s="1">
        <v>6.946841748781926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2:33" ht="15">
      <c r="B78" s="56">
        <v>1999</v>
      </c>
      <c r="C78" s="1">
        <v>23.314559709280296</v>
      </c>
      <c r="D78" s="1">
        <v>104.78556663562229</v>
      </c>
      <c r="E78" s="1">
        <v>41.86732805134471</v>
      </c>
      <c r="F78" s="1">
        <v>22.593095761608016</v>
      </c>
      <c r="G78" s="1">
        <v>21.79614908911834</v>
      </c>
      <c r="H78" s="1">
        <v>22.577418443152457</v>
      </c>
      <c r="I78" s="1">
        <v>20.441372911764542</v>
      </c>
      <c r="J78" s="1">
        <v>16.534541991913333</v>
      </c>
      <c r="K78" s="1">
        <v>13.207843114043591</v>
      </c>
      <c r="L78" s="1">
        <v>11.078498588051415</v>
      </c>
      <c r="M78" s="1">
        <v>14.324431265612784</v>
      </c>
      <c r="N78" s="1">
        <v>6.9126643598615924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2:33" ht="15">
      <c r="B79" s="56">
        <v>2000</v>
      </c>
      <c r="C79" s="1">
        <v>25.813275590075623</v>
      </c>
      <c r="D79" s="1">
        <v>115.21042403389723</v>
      </c>
      <c r="E79" s="1">
        <v>47.348044216498735</v>
      </c>
      <c r="F79" s="1">
        <v>25.877885325839184</v>
      </c>
      <c r="G79" s="1">
        <v>24.72304726731308</v>
      </c>
      <c r="H79" s="1">
        <v>25.399076742894948</v>
      </c>
      <c r="I79" s="1">
        <v>23.122240616833306</v>
      </c>
      <c r="J79" s="1">
        <v>18.562148011147055</v>
      </c>
      <c r="K79" s="1">
        <v>14.607426695067135</v>
      </c>
      <c r="L79" s="1">
        <v>12.094736873280398</v>
      </c>
      <c r="M79" s="1">
        <v>14.94210623047234</v>
      </c>
      <c r="N79" s="1">
        <v>6.721689101409405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2:33" ht="15">
      <c r="B80" s="56">
        <v>2001</v>
      </c>
      <c r="C80" s="1">
        <v>28.921595637981152</v>
      </c>
      <c r="D80" s="1">
        <v>118.35449209227949</v>
      </c>
      <c r="E80" s="1">
        <v>50.309006506512375</v>
      </c>
      <c r="F80" s="1">
        <v>27.98283996634282</v>
      </c>
      <c r="G80" s="1">
        <v>26.881985240199562</v>
      </c>
      <c r="H80" s="1">
        <v>29.21136913854224</v>
      </c>
      <c r="I80" s="1">
        <v>28.013720057785086</v>
      </c>
      <c r="J80" s="1">
        <v>23.63451954527158</v>
      </c>
      <c r="K80" s="1">
        <v>19.157494303601485</v>
      </c>
      <c r="L80" s="1">
        <v>15.517307630080248</v>
      </c>
      <c r="M80" s="1">
        <v>18.758471130387637</v>
      </c>
      <c r="N80" s="1">
        <v>6.603413724742252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2:33" ht="15">
      <c r="B81" s="56">
        <v>2002</v>
      </c>
      <c r="C81" s="1">
        <v>27.58906895825546</v>
      </c>
      <c r="D81" s="1">
        <v>118.30501421735211</v>
      </c>
      <c r="E81" s="1">
        <v>50.43426312560606</v>
      </c>
      <c r="F81" s="1">
        <v>28.077911174389452</v>
      </c>
      <c r="G81" s="1">
        <v>26.786679018967284</v>
      </c>
      <c r="H81" s="1">
        <v>27.381924414435595</v>
      </c>
      <c r="I81" s="1">
        <v>25.412153393892844</v>
      </c>
      <c r="J81" s="1">
        <v>21.32854085622492</v>
      </c>
      <c r="K81" s="1">
        <v>17.78307598429881</v>
      </c>
      <c r="L81" s="1">
        <v>13.881723776484133</v>
      </c>
      <c r="M81" s="1">
        <v>17.079507982203612</v>
      </c>
      <c r="N81" s="1">
        <v>6.377282419483701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2:33" ht="15">
      <c r="B82" s="56">
        <v>2003</v>
      </c>
      <c r="C82" s="1">
        <v>28.05701887424137</v>
      </c>
      <c r="D82" s="1">
        <v>123.1505968644526</v>
      </c>
      <c r="E82" s="1">
        <v>52.96608911881261</v>
      </c>
      <c r="F82" s="1">
        <v>29.76741497990521</v>
      </c>
      <c r="G82" s="1">
        <v>28.0463993376703</v>
      </c>
      <c r="H82" s="1">
        <v>28.272179058649925</v>
      </c>
      <c r="I82" s="1">
        <v>25.878376672158986</v>
      </c>
      <c r="J82" s="1">
        <v>21.156219394237098</v>
      </c>
      <c r="K82" s="1">
        <v>17.288328973028914</v>
      </c>
      <c r="L82" s="1">
        <v>13.323231748172738</v>
      </c>
      <c r="M82" s="1">
        <v>15.810137825726803</v>
      </c>
      <c r="N82" s="1">
        <v>5.85075931843494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2:33" ht="15">
      <c r="B83" s="56">
        <v>2004</v>
      </c>
      <c r="C83" s="1">
        <v>28.67646349996886</v>
      </c>
      <c r="D83" s="1">
        <v>124.5917186274876</v>
      </c>
      <c r="E83" s="1">
        <v>55.33225611651289</v>
      </c>
      <c r="F83" s="1">
        <v>31.37717155355177</v>
      </c>
      <c r="G83" s="1">
        <v>28.66335189022254</v>
      </c>
      <c r="H83" s="1">
        <v>28.54520003763904</v>
      </c>
      <c r="I83" s="1">
        <v>26.295950543834714</v>
      </c>
      <c r="J83" s="1">
        <v>21.563115938128384</v>
      </c>
      <c r="K83" s="1">
        <v>17.699795986558474</v>
      </c>
      <c r="L83" s="1">
        <v>13.834534129686006</v>
      </c>
      <c r="M83" s="1">
        <v>15.825557648383496</v>
      </c>
      <c r="N83" s="1">
        <v>5.2201547951523875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2:33" ht="15">
      <c r="B84" s="57">
        <v>2005</v>
      </c>
      <c r="C84" s="2">
        <v>28.975691418932925</v>
      </c>
      <c r="D84" s="2">
        <v>125.97021746581865</v>
      </c>
      <c r="E84" s="2">
        <v>57.54374335300032</v>
      </c>
      <c r="F84" s="2">
        <v>32.15968766767522</v>
      </c>
      <c r="G84" s="2">
        <v>28.74994165925896</v>
      </c>
      <c r="H84" s="2">
        <v>28.353899275033363</v>
      </c>
      <c r="I84" s="2">
        <v>26.3215685052177</v>
      </c>
      <c r="J84" s="2">
        <v>21.884531465154186</v>
      </c>
      <c r="K84" s="2">
        <v>18.074095637107153</v>
      </c>
      <c r="L84" s="2">
        <v>14.185271861739759</v>
      </c>
      <c r="M84" s="2">
        <v>16.363711468736565</v>
      </c>
      <c r="N84" s="2">
        <v>4.753960848625367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2:14" ht="15">
      <c r="B85" s="17" t="s">
        <v>87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ht="15">
      <c r="B86" s="106"/>
      <c r="C86" s="106"/>
      <c r="D86" s="106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3" s="9" customFormat="1" ht="12.75">
      <c r="A87" s="110"/>
      <c r="B87" s="6" t="s">
        <v>69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21" t="s">
        <v>2</v>
      </c>
    </row>
    <row r="88" spans="2:69" ht="21">
      <c r="B88" s="55" t="s">
        <v>3</v>
      </c>
      <c r="C88" s="55" t="s">
        <v>8</v>
      </c>
      <c r="D88" s="55" t="s">
        <v>9</v>
      </c>
      <c r="E88" s="55" t="s">
        <v>10</v>
      </c>
      <c r="F88" s="55" t="s">
        <v>11</v>
      </c>
      <c r="G88" s="52" t="s">
        <v>104</v>
      </c>
      <c r="H88" s="55" t="s">
        <v>12</v>
      </c>
      <c r="I88" s="55" t="s">
        <v>13</v>
      </c>
      <c r="J88" s="55" t="s">
        <v>14</v>
      </c>
      <c r="K88" s="55" t="s">
        <v>15</v>
      </c>
      <c r="L88" s="55" t="s">
        <v>16</v>
      </c>
      <c r="M88" s="55" t="s">
        <v>17</v>
      </c>
      <c r="O88" s="120"/>
      <c r="P88" s="120"/>
      <c r="Q88" s="120"/>
      <c r="R88" s="120"/>
      <c r="S88" s="120"/>
      <c r="T88" s="112"/>
      <c r="U88" s="120"/>
      <c r="V88" s="120"/>
      <c r="W88" s="120"/>
      <c r="X88" s="120"/>
      <c r="Y88" s="120"/>
      <c r="Z88" s="120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3"/>
      <c r="AV88" s="121"/>
      <c r="AW88" s="121"/>
      <c r="AX88" s="121"/>
      <c r="AY88" s="121"/>
      <c r="AZ88" s="3"/>
      <c r="BA88" s="121"/>
      <c r="BB88" s="121"/>
      <c r="BC88" s="121"/>
      <c r="BD88" s="3"/>
      <c r="BE88" s="121"/>
      <c r="BF88" s="121"/>
      <c r="BG88" s="121"/>
      <c r="BH88" s="121"/>
      <c r="BI88" s="121"/>
      <c r="BJ88" s="121"/>
      <c r="BK88" s="121"/>
      <c r="BL88" s="121"/>
      <c r="BM88" s="26"/>
      <c r="BN88" s="26"/>
      <c r="BO88" s="26"/>
      <c r="BP88" s="26"/>
      <c r="BQ88" s="26"/>
    </row>
    <row r="89" spans="2:69" ht="15">
      <c r="B89" s="56">
        <v>1991</v>
      </c>
      <c r="C89" s="1">
        <v>20.325563189455934</v>
      </c>
      <c r="D89" s="1">
        <v>39.06439931521234</v>
      </c>
      <c r="E89" s="1">
        <v>22.55900668529413</v>
      </c>
      <c r="F89" s="1">
        <v>19.526783548133146</v>
      </c>
      <c r="G89" s="1">
        <v>17.88118621413087</v>
      </c>
      <c r="H89" s="1">
        <v>18.49159442913887</v>
      </c>
      <c r="I89" s="1">
        <v>18.620752810457414</v>
      </c>
      <c r="J89" s="1">
        <v>18.752420198897017</v>
      </c>
      <c r="K89" s="1">
        <v>18.239435458437512</v>
      </c>
      <c r="L89" s="1">
        <v>20.079388120172993</v>
      </c>
      <c r="M89" s="1">
        <v>22.608610649408053</v>
      </c>
      <c r="O89" s="113"/>
      <c r="P89" s="113"/>
      <c r="Q89" s="114"/>
      <c r="R89" s="113"/>
      <c r="S89" s="113"/>
      <c r="T89" s="113"/>
      <c r="U89" s="113"/>
      <c r="V89" s="113"/>
      <c r="W89" s="114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26"/>
      <c r="BN89" s="26"/>
      <c r="BO89" s="26"/>
      <c r="BP89" s="26"/>
      <c r="BQ89" s="26"/>
    </row>
    <row r="90" spans="2:69" ht="15">
      <c r="B90" s="56">
        <v>1992</v>
      </c>
      <c r="C90" s="1">
        <v>18.852491979851383</v>
      </c>
      <c r="D90" s="1">
        <v>36.78412421450039</v>
      </c>
      <c r="E90" s="1">
        <v>21.21348070381359</v>
      </c>
      <c r="F90" s="1">
        <v>17.790817704179695</v>
      </c>
      <c r="G90" s="1">
        <v>16.59236560484774</v>
      </c>
      <c r="H90" s="1">
        <v>17.615168217683678</v>
      </c>
      <c r="I90" s="1">
        <v>16.92336539608651</v>
      </c>
      <c r="J90" s="1">
        <v>17.386707003173253</v>
      </c>
      <c r="K90" s="1">
        <v>17.078572993674022</v>
      </c>
      <c r="L90" s="1">
        <v>19.012878146150815</v>
      </c>
      <c r="M90" s="1">
        <v>21.548434424340996</v>
      </c>
      <c r="O90" s="113"/>
      <c r="P90" s="113"/>
      <c r="Q90" s="114"/>
      <c r="R90" s="113"/>
      <c r="S90" s="113"/>
      <c r="T90" s="113"/>
      <c r="U90" s="113"/>
      <c r="V90" s="113"/>
      <c r="W90" s="114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26"/>
      <c r="BN90" s="26"/>
      <c r="BO90" s="26"/>
      <c r="BP90" s="26"/>
      <c r="BQ90" s="26"/>
    </row>
    <row r="91" spans="2:69" ht="15">
      <c r="B91" s="56">
        <v>1993</v>
      </c>
      <c r="C91" s="1">
        <v>17.240240322154328</v>
      </c>
      <c r="D91" s="1">
        <v>34.991430754300104</v>
      </c>
      <c r="E91" s="1">
        <v>20.35008148152907</v>
      </c>
      <c r="F91" s="1">
        <v>15.591023861695216</v>
      </c>
      <c r="G91" s="1">
        <v>15.415476493313939</v>
      </c>
      <c r="H91" s="1">
        <v>16.863855830999835</v>
      </c>
      <c r="I91" s="1">
        <v>15.112861012088</v>
      </c>
      <c r="J91" s="1">
        <v>15.780333441776676</v>
      </c>
      <c r="K91" s="1">
        <v>16.10226008148058</v>
      </c>
      <c r="L91" s="1">
        <v>18.224232867150945</v>
      </c>
      <c r="M91" s="1">
        <v>20.152748484461824</v>
      </c>
      <c r="O91" s="113"/>
      <c r="P91" s="113"/>
      <c r="Q91" s="114"/>
      <c r="R91" s="113"/>
      <c r="S91" s="113"/>
      <c r="T91" s="113"/>
      <c r="U91" s="113"/>
      <c r="V91" s="113"/>
      <c r="W91" s="114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26"/>
      <c r="BN91" s="26"/>
      <c r="BO91" s="26"/>
      <c r="BP91" s="26"/>
      <c r="BQ91" s="26"/>
    </row>
    <row r="92" spans="2:69" ht="15">
      <c r="B92" s="56">
        <v>1994</v>
      </c>
      <c r="C92" s="1">
        <v>17.586964389398755</v>
      </c>
      <c r="D92" s="1">
        <v>35.12607618181791</v>
      </c>
      <c r="E92" s="1">
        <v>20.971677697902482</v>
      </c>
      <c r="F92" s="1">
        <v>15.546529495719275</v>
      </c>
      <c r="G92" s="1">
        <v>16.10446999673723</v>
      </c>
      <c r="H92" s="1">
        <v>17.266011184991612</v>
      </c>
      <c r="I92" s="1">
        <v>15.449092602431982</v>
      </c>
      <c r="J92" s="1">
        <v>16.28432363820654</v>
      </c>
      <c r="K92" s="1">
        <v>16.796336739688382</v>
      </c>
      <c r="L92" s="1">
        <v>18.51082652631751</v>
      </c>
      <c r="M92" s="1">
        <v>20.785528457179733</v>
      </c>
      <c r="O92" s="3"/>
      <c r="P92" s="120"/>
      <c r="Q92" s="120"/>
      <c r="R92" s="120"/>
      <c r="S92" s="116"/>
      <c r="T92" s="116"/>
      <c r="U92" s="116"/>
      <c r="V92" s="116"/>
      <c r="W92" s="116"/>
      <c r="X92" s="112"/>
      <c r="Y92" s="121"/>
      <c r="Z92" s="121"/>
      <c r="AA92" s="112"/>
      <c r="AB92" s="116"/>
      <c r="AC92" s="116"/>
      <c r="AD92" s="116"/>
      <c r="AE92" s="120"/>
      <c r="AF92" s="121"/>
      <c r="AG92" s="121"/>
      <c r="AH92" s="121"/>
      <c r="AI92" s="112"/>
      <c r="AJ92" s="121"/>
      <c r="AK92" s="120"/>
      <c r="AL92" s="121"/>
      <c r="AM92" s="121"/>
      <c r="AN92" s="121"/>
      <c r="AO92" s="120"/>
      <c r="AP92" s="121"/>
      <c r="AQ92" s="121"/>
      <c r="AR92" s="121"/>
      <c r="AS92" s="121"/>
      <c r="AT92" s="121"/>
      <c r="AU92" s="120"/>
      <c r="AV92" s="121"/>
      <c r="AW92" s="121"/>
      <c r="AX92" s="121"/>
      <c r="AY92" s="121"/>
      <c r="AZ92" s="120"/>
      <c r="BA92" s="121"/>
      <c r="BB92" s="121"/>
      <c r="BC92" s="121"/>
      <c r="BD92" s="120"/>
      <c r="BE92" s="121"/>
      <c r="BF92" s="121"/>
      <c r="BG92" s="121"/>
      <c r="BH92" s="121"/>
      <c r="BI92" s="121"/>
      <c r="BJ92" s="121"/>
      <c r="BK92" s="121"/>
      <c r="BL92" s="121"/>
      <c r="BM92" s="26"/>
      <c r="BN92" s="26"/>
      <c r="BO92" s="26"/>
      <c r="BP92" s="26"/>
      <c r="BQ92" s="26"/>
    </row>
    <row r="93" spans="2:69" ht="15">
      <c r="B93" s="56">
        <v>1995</v>
      </c>
      <c r="C93" s="1">
        <v>17.184865740528068</v>
      </c>
      <c r="D93" s="1">
        <v>34.10082420557711</v>
      </c>
      <c r="E93" s="1">
        <v>20.371692517106663</v>
      </c>
      <c r="F93" s="1">
        <v>15.260694040629657</v>
      </c>
      <c r="G93" s="1">
        <v>15.740048753575328</v>
      </c>
      <c r="H93" s="1">
        <v>16.561203181738268</v>
      </c>
      <c r="I93" s="1">
        <v>14.923128977036173</v>
      </c>
      <c r="J93" s="1">
        <v>16.32918144387278</v>
      </c>
      <c r="K93" s="1">
        <v>16.068799158701097</v>
      </c>
      <c r="L93" s="1">
        <v>17.909093486829047</v>
      </c>
      <c r="M93" s="1">
        <v>20.058533821306877</v>
      </c>
      <c r="O93" s="3"/>
      <c r="P93" s="3"/>
      <c r="Q93" s="120"/>
      <c r="R93" s="120"/>
      <c r="S93" s="120"/>
      <c r="T93" s="120"/>
      <c r="U93" s="120"/>
      <c r="V93" s="120"/>
      <c r="W93" s="120"/>
      <c r="X93" s="122"/>
      <c r="Y93" s="122"/>
      <c r="Z93" s="122"/>
      <c r="AA93" s="120"/>
      <c r="AB93" s="120"/>
      <c r="AC93" s="120"/>
      <c r="AD93" s="120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1"/>
      <c r="BM93" s="26"/>
      <c r="BN93" s="26"/>
      <c r="BO93" s="26"/>
      <c r="BP93" s="26"/>
      <c r="BQ93" s="26"/>
    </row>
    <row r="94" spans="2:69" ht="15">
      <c r="B94" s="56">
        <v>1996</v>
      </c>
      <c r="C94" s="1">
        <v>18.011254029305835</v>
      </c>
      <c r="D94" s="1">
        <v>34.52563955489274</v>
      </c>
      <c r="E94" s="1">
        <v>20.715959239215803</v>
      </c>
      <c r="F94" s="1">
        <v>16.334578842781088</v>
      </c>
      <c r="G94" s="1">
        <v>16.136172134395217</v>
      </c>
      <c r="H94" s="1">
        <v>17.136608985403576</v>
      </c>
      <c r="I94" s="1">
        <v>16.166639415746957</v>
      </c>
      <c r="J94" s="1">
        <v>17.313279393733925</v>
      </c>
      <c r="K94" s="1">
        <v>16.7977770240146</v>
      </c>
      <c r="L94" s="1">
        <v>18.09147886170447</v>
      </c>
      <c r="M94" s="1">
        <v>20.46749607426047</v>
      </c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3"/>
      <c r="BM94" s="26"/>
      <c r="BN94" s="26"/>
      <c r="BO94" s="26"/>
      <c r="BP94" s="26"/>
      <c r="BQ94" s="26"/>
    </row>
    <row r="95" spans="2:69" ht="15">
      <c r="B95" s="56">
        <v>1997</v>
      </c>
      <c r="C95" s="1">
        <v>18.48300539315423</v>
      </c>
      <c r="D95" s="1">
        <v>33.750609272179545</v>
      </c>
      <c r="E95" s="1">
        <v>20.53952844299683</v>
      </c>
      <c r="F95" s="1">
        <v>17.20271847662725</v>
      </c>
      <c r="G95" s="1">
        <v>16.583863155488405</v>
      </c>
      <c r="H95" s="1">
        <v>17.119317423340796</v>
      </c>
      <c r="I95" s="1">
        <v>16.83540978544919</v>
      </c>
      <c r="J95" s="1">
        <v>17.79752864676863</v>
      </c>
      <c r="K95" s="1">
        <v>17.284335067361596</v>
      </c>
      <c r="L95" s="1">
        <v>18.188574557840322</v>
      </c>
      <c r="M95" s="1">
        <v>20.7924620178038</v>
      </c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23"/>
      <c r="BN95" s="26"/>
      <c r="BO95" s="118"/>
      <c r="BP95" s="26"/>
      <c r="BQ95" s="26"/>
    </row>
    <row r="96" spans="2:69" ht="15">
      <c r="B96" s="56">
        <v>1998</v>
      </c>
      <c r="C96" s="1">
        <v>17.391305110706785</v>
      </c>
      <c r="D96" s="1">
        <v>32.02128787428785</v>
      </c>
      <c r="E96" s="1">
        <v>19.414840549649988</v>
      </c>
      <c r="F96" s="1">
        <v>16.442679207249547</v>
      </c>
      <c r="G96" s="1">
        <v>15.420980850650077</v>
      </c>
      <c r="H96" s="1">
        <v>15.905731954939032</v>
      </c>
      <c r="I96" s="1">
        <v>15.368809387752341</v>
      </c>
      <c r="J96" s="1">
        <v>16.531036395675546</v>
      </c>
      <c r="K96" s="1">
        <v>16.39769080700727</v>
      </c>
      <c r="L96" s="1">
        <v>17.389949388759486</v>
      </c>
      <c r="M96" s="1">
        <v>19.642881144672835</v>
      </c>
      <c r="N96" s="105"/>
      <c r="O96" s="133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23"/>
      <c r="BN96" s="124"/>
      <c r="BO96" s="118"/>
      <c r="BP96" s="26"/>
      <c r="BQ96" s="26"/>
    </row>
    <row r="97" spans="2:69" ht="15">
      <c r="B97" s="56">
        <v>1999</v>
      </c>
      <c r="C97" s="1">
        <v>17.428466823131526</v>
      </c>
      <c r="D97" s="1">
        <v>32.3001792311961</v>
      </c>
      <c r="E97" s="1">
        <v>19.486809450860733</v>
      </c>
      <c r="F97" s="1">
        <v>16.20871206316995</v>
      </c>
      <c r="G97" s="1">
        <v>15.622803814937997</v>
      </c>
      <c r="H97" s="1">
        <v>16.08877981566826</v>
      </c>
      <c r="I97" s="1">
        <v>15.601592940709594</v>
      </c>
      <c r="J97" s="1">
        <v>16.642900632714262</v>
      </c>
      <c r="K97" s="1">
        <v>16.64590737452825</v>
      </c>
      <c r="L97" s="1">
        <v>17.4735483290236</v>
      </c>
      <c r="M97" s="1">
        <v>19.737156561568522</v>
      </c>
      <c r="O97" s="125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26"/>
      <c r="BN97" s="26"/>
      <c r="BO97" s="26"/>
      <c r="BP97" s="26"/>
      <c r="BQ97" s="26"/>
    </row>
    <row r="98" spans="2:69" ht="15">
      <c r="B98" s="56">
        <v>2000</v>
      </c>
      <c r="C98" s="1">
        <v>19.15770309303016</v>
      </c>
      <c r="D98" s="1">
        <v>33.262194726485156</v>
      </c>
      <c r="E98" s="1">
        <v>20.511302534701727</v>
      </c>
      <c r="F98" s="1">
        <v>18.32826287315359</v>
      </c>
      <c r="G98" s="1">
        <v>17.261587500766865</v>
      </c>
      <c r="H98" s="1">
        <v>17.1351295566819</v>
      </c>
      <c r="I98" s="1">
        <v>17.171564649279937</v>
      </c>
      <c r="J98" s="1">
        <v>18.763541827595905</v>
      </c>
      <c r="K98" s="1">
        <v>17.95813601108805</v>
      </c>
      <c r="L98" s="1">
        <v>18.58672156459084</v>
      </c>
      <c r="M98" s="1">
        <v>21.417280330804985</v>
      </c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</row>
    <row r="99" spans="2:69" ht="15">
      <c r="B99" s="56">
        <v>2001</v>
      </c>
      <c r="C99" s="1">
        <v>20.33421795376374</v>
      </c>
      <c r="D99" s="1">
        <v>35.5130889029487</v>
      </c>
      <c r="E99" s="1">
        <v>21.416147504983996</v>
      </c>
      <c r="F99" s="1">
        <v>19.67038218185766</v>
      </c>
      <c r="G99" s="1">
        <v>17.64737112601249</v>
      </c>
      <c r="H99" s="1">
        <v>17.75230837334601</v>
      </c>
      <c r="I99" s="1">
        <v>18.264272151248175</v>
      </c>
      <c r="J99" s="1">
        <v>19.51307967472123</v>
      </c>
      <c r="K99" s="1">
        <v>19.211611012851364</v>
      </c>
      <c r="L99" s="1">
        <v>20.08658088840594</v>
      </c>
      <c r="M99" s="1">
        <v>23.23408202273645</v>
      </c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</row>
    <row r="100" spans="2:69" ht="15">
      <c r="B100" s="56">
        <v>2002</v>
      </c>
      <c r="C100" s="1">
        <v>20.448526002664284</v>
      </c>
      <c r="D100" s="1">
        <v>33.755400059929556</v>
      </c>
      <c r="E100" s="1">
        <v>21.57183157183157</v>
      </c>
      <c r="F100" s="1">
        <v>19.68741204966659</v>
      </c>
      <c r="G100" s="1">
        <v>18.166610153327753</v>
      </c>
      <c r="H100" s="1">
        <v>18.138814725119847</v>
      </c>
      <c r="I100" s="1">
        <v>19.007515362062733</v>
      </c>
      <c r="J100" s="1">
        <v>19.933175354145853</v>
      </c>
      <c r="K100" s="1">
        <v>19.144363086918517</v>
      </c>
      <c r="L100" s="1">
        <v>19.592201711951045</v>
      </c>
      <c r="M100" s="1">
        <v>22.995088702469562</v>
      </c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</row>
    <row r="101" spans="2:69" ht="15">
      <c r="B101" s="56">
        <v>2003</v>
      </c>
      <c r="C101" s="1">
        <v>20.913171000507415</v>
      </c>
      <c r="D101" s="1">
        <v>33.606352306757884</v>
      </c>
      <c r="E101" s="1">
        <v>21.573010134214574</v>
      </c>
      <c r="F101" s="1">
        <v>20.273141460994264</v>
      </c>
      <c r="G101" s="1">
        <v>18.29339216502785</v>
      </c>
      <c r="H101" s="1">
        <v>18.32637193120216</v>
      </c>
      <c r="I101" s="1">
        <v>19.72884683823579</v>
      </c>
      <c r="J101" s="1">
        <v>20.77988697114973</v>
      </c>
      <c r="K101" s="1">
        <v>19.624560593388143</v>
      </c>
      <c r="L101" s="1">
        <v>20.32416204775943</v>
      </c>
      <c r="M101" s="1">
        <v>22.99727581569069</v>
      </c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</row>
    <row r="102" spans="2:69" ht="15">
      <c r="B102" s="56">
        <v>2004</v>
      </c>
      <c r="C102" s="1">
        <v>21.709371284966263</v>
      </c>
      <c r="D102" s="1">
        <v>32.258751505389405</v>
      </c>
      <c r="E102" s="1">
        <v>21.93213658577133</v>
      </c>
      <c r="F102" s="1">
        <v>21.084444058935407</v>
      </c>
      <c r="G102" s="1">
        <v>19.706872320162834</v>
      </c>
      <c r="H102" s="1">
        <v>19.014730728685997</v>
      </c>
      <c r="I102" s="1">
        <v>21.066107905088707</v>
      </c>
      <c r="J102" s="1">
        <v>21.778744910090396</v>
      </c>
      <c r="K102" s="1">
        <v>20.579186687086192</v>
      </c>
      <c r="L102" s="1">
        <v>20.67180563461176</v>
      </c>
      <c r="M102" s="1">
        <v>23.631089137578833</v>
      </c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</row>
    <row r="103" spans="2:69" ht="15">
      <c r="B103" s="57">
        <v>2005</v>
      </c>
      <c r="C103" s="2">
        <v>21.946954233314372</v>
      </c>
      <c r="D103" s="2">
        <v>31.605334883672143</v>
      </c>
      <c r="E103" s="2">
        <v>22.09709018852209</v>
      </c>
      <c r="F103" s="2">
        <v>21.48922070833693</v>
      </c>
      <c r="G103" s="2">
        <v>20.203898924390337</v>
      </c>
      <c r="H103" s="2">
        <v>19.374396310875234</v>
      </c>
      <c r="I103" s="2">
        <v>21.456830213158028</v>
      </c>
      <c r="J103" s="2">
        <v>22.082696396081314</v>
      </c>
      <c r="K103" s="2">
        <v>20.753862094341304</v>
      </c>
      <c r="L103" s="2">
        <v>20.150760340508313</v>
      </c>
      <c r="M103" s="2">
        <v>23.51919045914616</v>
      </c>
      <c r="O103" s="125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26"/>
      <c r="BM103" s="26"/>
      <c r="BN103" s="26"/>
      <c r="BO103" s="26"/>
      <c r="BP103" s="26"/>
      <c r="BQ103" s="26"/>
    </row>
    <row r="104" spans="2:13" ht="15">
      <c r="B104" s="24" t="s">
        <v>6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7" ht="15">
      <c r="B105" s="106"/>
      <c r="C105" s="106"/>
      <c r="D105" s="106"/>
      <c r="Q105" s="95"/>
    </row>
    <row r="106" spans="1:17" s="9" customFormat="1" ht="12.75">
      <c r="A106" s="110"/>
      <c r="B106" s="6" t="s">
        <v>19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20"/>
      <c r="M106" s="20"/>
      <c r="N106" s="21"/>
      <c r="O106" s="21"/>
      <c r="P106" s="21"/>
      <c r="Q106" s="21" t="s">
        <v>2</v>
      </c>
    </row>
    <row r="107" spans="2:17" ht="15">
      <c r="B107" s="109" t="s">
        <v>3</v>
      </c>
      <c r="C107" s="59">
        <v>1991</v>
      </c>
      <c r="D107" s="59">
        <v>1992</v>
      </c>
      <c r="E107" s="59">
        <v>1993</v>
      </c>
      <c r="F107" s="59">
        <v>1994</v>
      </c>
      <c r="G107" s="59">
        <v>1995</v>
      </c>
      <c r="H107" s="59">
        <v>1996</v>
      </c>
      <c r="I107" s="59">
        <v>1997</v>
      </c>
      <c r="J107" s="59">
        <v>1998</v>
      </c>
      <c r="K107" s="59">
        <v>1999</v>
      </c>
      <c r="L107" s="59">
        <v>2000</v>
      </c>
      <c r="M107" s="59">
        <v>2001</v>
      </c>
      <c r="N107" s="59">
        <v>2002</v>
      </c>
      <c r="O107" s="59">
        <v>2003</v>
      </c>
      <c r="P107" s="59">
        <v>2004</v>
      </c>
      <c r="Q107" s="59">
        <v>2005</v>
      </c>
    </row>
    <row r="108" spans="2:17" ht="15">
      <c r="B108" s="60" t="s">
        <v>20</v>
      </c>
      <c r="C108" s="1">
        <v>20.325563189455934</v>
      </c>
      <c r="D108" s="1">
        <v>18.852491979851383</v>
      </c>
      <c r="E108" s="1">
        <v>17.240240322154328</v>
      </c>
      <c r="F108" s="1">
        <v>17.586964389398755</v>
      </c>
      <c r="G108" s="1">
        <v>17.184865740528068</v>
      </c>
      <c r="H108" s="1">
        <v>18.011254029305835</v>
      </c>
      <c r="I108" s="1">
        <v>18.48300539315423</v>
      </c>
      <c r="J108" s="1">
        <v>17.391305110706785</v>
      </c>
      <c r="K108" s="1">
        <v>17.428466823131526</v>
      </c>
      <c r="L108" s="1">
        <v>19.15770309303016</v>
      </c>
      <c r="M108" s="1">
        <v>20.33421795376374</v>
      </c>
      <c r="N108" s="1">
        <v>20.448526002664284</v>
      </c>
      <c r="O108" s="1">
        <v>20.913171000507415</v>
      </c>
      <c r="P108" s="1">
        <v>21.709371284966263</v>
      </c>
      <c r="Q108" s="1">
        <v>21.946954233314372</v>
      </c>
    </row>
    <row r="109" spans="2:17" ht="15">
      <c r="B109" s="60" t="s">
        <v>21</v>
      </c>
      <c r="C109" s="1">
        <v>39.06439931521234</v>
      </c>
      <c r="D109" s="1">
        <v>36.78412421450039</v>
      </c>
      <c r="E109" s="1">
        <v>34.991430754300104</v>
      </c>
      <c r="F109" s="1">
        <v>35.12607618181791</v>
      </c>
      <c r="G109" s="1">
        <v>34.10082420557711</v>
      </c>
      <c r="H109" s="1">
        <v>34.52563955489274</v>
      </c>
      <c r="I109" s="1">
        <v>33.750609272179545</v>
      </c>
      <c r="J109" s="1">
        <v>32.02128787428785</v>
      </c>
      <c r="K109" s="1">
        <v>32.3001792311961</v>
      </c>
      <c r="L109" s="1">
        <v>33.262194726485156</v>
      </c>
      <c r="M109" s="1">
        <v>35.5130889029487</v>
      </c>
      <c r="N109" s="1">
        <v>33.755400059929556</v>
      </c>
      <c r="O109" s="1">
        <v>33.606352306757884</v>
      </c>
      <c r="P109" s="1">
        <v>32.258751505389405</v>
      </c>
      <c r="Q109" s="1">
        <v>31.605334883672143</v>
      </c>
    </row>
    <row r="110" spans="2:17" ht="15">
      <c r="B110" s="60" t="s">
        <v>22</v>
      </c>
      <c r="C110" s="1">
        <v>36.53527302103319</v>
      </c>
      <c r="D110" s="1">
        <v>34.62085315628205</v>
      </c>
      <c r="E110" s="1">
        <v>33.207588448556066</v>
      </c>
      <c r="F110" s="1">
        <v>33.53178607467205</v>
      </c>
      <c r="G110" s="1">
        <v>32.64674512247735</v>
      </c>
      <c r="H110" s="1">
        <v>32.56798403570711</v>
      </c>
      <c r="I110" s="1">
        <v>31.795486377674504</v>
      </c>
      <c r="J110" s="1">
        <v>31.14951661640344</v>
      </c>
      <c r="K110" s="1">
        <v>30.985438935621207</v>
      </c>
      <c r="L110" s="1">
        <v>31.59166965635274</v>
      </c>
      <c r="M110" s="1">
        <v>32.636375425896894</v>
      </c>
      <c r="N110" s="1">
        <v>31.3378179712211</v>
      </c>
      <c r="O110" s="1">
        <v>30.147894994254028</v>
      </c>
      <c r="P110" s="1">
        <v>29.442569147187204</v>
      </c>
      <c r="Q110" s="1">
        <v>28.985507246376812</v>
      </c>
    </row>
    <row r="111" spans="2:17" ht="15">
      <c r="B111" s="60" t="s">
        <v>23</v>
      </c>
      <c r="C111" s="1">
        <v>21.25353526138126</v>
      </c>
      <c r="D111" s="1">
        <v>20.353819056006476</v>
      </c>
      <c r="E111" s="1">
        <v>19.509402772788473</v>
      </c>
      <c r="F111" s="1">
        <v>20.08578540442306</v>
      </c>
      <c r="G111" s="1">
        <v>19.699011489771646</v>
      </c>
      <c r="H111" s="1">
        <v>19.887371149087084</v>
      </c>
      <c r="I111" s="1">
        <v>19.456620147506957</v>
      </c>
      <c r="J111" s="1">
        <v>17.986526135799007</v>
      </c>
      <c r="K111" s="1">
        <v>18.632845677956837</v>
      </c>
      <c r="L111" s="1">
        <v>19.301503590664275</v>
      </c>
      <c r="M111" s="1">
        <v>19.776987451272955</v>
      </c>
      <c r="N111" s="1">
        <v>20.502725090106143</v>
      </c>
      <c r="O111" s="1">
        <v>20.781899673791006</v>
      </c>
      <c r="P111" s="1">
        <v>20.938988324999702</v>
      </c>
      <c r="Q111" s="1">
        <v>21.266147492555305</v>
      </c>
    </row>
    <row r="112" spans="2:17" ht="15">
      <c r="B112" s="60" t="s">
        <v>24</v>
      </c>
      <c r="C112" s="1">
        <v>19.434658474279132</v>
      </c>
      <c r="D112" s="1">
        <v>18.10162162162162</v>
      </c>
      <c r="E112" s="1">
        <v>17.40564024981574</v>
      </c>
      <c r="F112" s="1">
        <v>17.975033237218778</v>
      </c>
      <c r="G112" s="1">
        <v>17.767874574515947</v>
      </c>
      <c r="H112" s="1">
        <v>18.136704355636137</v>
      </c>
      <c r="I112" s="1">
        <v>18.72377814022861</v>
      </c>
      <c r="J112" s="1">
        <v>17.53672840329855</v>
      </c>
      <c r="K112" s="1">
        <v>17.062740762057665</v>
      </c>
      <c r="L112" s="1">
        <v>18.41467471368151</v>
      </c>
      <c r="M112" s="1">
        <v>19.72297254745772</v>
      </c>
      <c r="N112" s="1">
        <v>19.655833060047982</v>
      </c>
      <c r="O112" s="1">
        <v>20.262000448453694</v>
      </c>
      <c r="P112" s="1">
        <v>20.968304493583016</v>
      </c>
      <c r="Q112" s="1">
        <v>21.620949835766393</v>
      </c>
    </row>
    <row r="113" spans="2:17" ht="15">
      <c r="B113" s="60" t="s">
        <v>25</v>
      </c>
      <c r="C113" s="1">
        <v>23.799692721336662</v>
      </c>
      <c r="D113" s="1">
        <v>22.022481783401602</v>
      </c>
      <c r="E113" s="1">
        <v>21.511209948871617</v>
      </c>
      <c r="F113" s="1">
        <v>21.739305202439933</v>
      </c>
      <c r="G113" s="1">
        <v>21.304781175309763</v>
      </c>
      <c r="H113" s="1">
        <v>21.49763669156749</v>
      </c>
      <c r="I113" s="1">
        <v>20.8878163570731</v>
      </c>
      <c r="J113" s="1">
        <v>19.92592442124222</v>
      </c>
      <c r="K113" s="1">
        <v>19.99958787104485</v>
      </c>
      <c r="L113" s="1">
        <v>20.73747450424437</v>
      </c>
      <c r="M113" s="1">
        <v>21.64162400116538</v>
      </c>
      <c r="N113" s="1">
        <v>22.701234190237916</v>
      </c>
      <c r="O113" s="1">
        <v>22.68848963676657</v>
      </c>
      <c r="P113" s="1">
        <v>22.48669860693522</v>
      </c>
      <c r="Q113" s="1">
        <v>22.167714519836696</v>
      </c>
    </row>
    <row r="114" spans="2:17" ht="15">
      <c r="B114" s="60" t="s">
        <v>26</v>
      </c>
      <c r="C114" s="1">
        <v>19.598757889454767</v>
      </c>
      <c r="D114" s="1">
        <v>18.235013443893504</v>
      </c>
      <c r="E114" s="1">
        <v>17.607436346490637</v>
      </c>
      <c r="F114" s="1">
        <v>18.42553001675917</v>
      </c>
      <c r="G114" s="1">
        <v>17.597576427326164</v>
      </c>
      <c r="H114" s="1">
        <v>18.16413046917017</v>
      </c>
      <c r="I114" s="1">
        <v>17.846030660206356</v>
      </c>
      <c r="J114" s="1">
        <v>16.812957958821237</v>
      </c>
      <c r="K114" s="1">
        <v>16.622672492251088</v>
      </c>
      <c r="L114" s="1">
        <v>18.027338340474756</v>
      </c>
      <c r="M114" s="1">
        <v>18.253976148084785</v>
      </c>
      <c r="N114" s="1">
        <v>18.725225240499547</v>
      </c>
      <c r="O114" s="1">
        <v>18.147931763749238</v>
      </c>
      <c r="P114" s="1">
        <v>18.942082995523883</v>
      </c>
      <c r="Q114" s="1">
        <v>18.585322183564266</v>
      </c>
    </row>
    <row r="115" spans="2:17" ht="15">
      <c r="B115" s="60" t="s">
        <v>27</v>
      </c>
      <c r="C115" s="1">
        <v>19.161924922440967</v>
      </c>
      <c r="D115" s="1">
        <v>18.16210371700192</v>
      </c>
      <c r="E115" s="1">
        <v>17.02968100979957</v>
      </c>
      <c r="F115" s="1">
        <v>17.99299124603838</v>
      </c>
      <c r="G115" s="1">
        <v>16.951060996953906</v>
      </c>
      <c r="H115" s="1">
        <v>17.549760711904213</v>
      </c>
      <c r="I115" s="1">
        <v>17.38644708062876</v>
      </c>
      <c r="J115" s="1">
        <v>16.103025383209253</v>
      </c>
      <c r="K115" s="1">
        <v>16.61392691537835</v>
      </c>
      <c r="L115" s="1">
        <v>17.67194312106187</v>
      </c>
      <c r="M115" s="1">
        <v>18.674371189917043</v>
      </c>
      <c r="N115" s="1">
        <v>18.89790532808328</v>
      </c>
      <c r="O115" s="1">
        <v>19.206022041239525</v>
      </c>
      <c r="P115" s="1">
        <v>20.144137335348734</v>
      </c>
      <c r="Q115" s="1">
        <v>20.683137350181504</v>
      </c>
    </row>
    <row r="116" spans="2:17" ht="15">
      <c r="B116" s="60" t="s">
        <v>28</v>
      </c>
      <c r="C116" s="1">
        <v>16.73615662432195</v>
      </c>
      <c r="D116" s="1">
        <v>15.82465481424059</v>
      </c>
      <c r="E116" s="1">
        <v>14.250131074002791</v>
      </c>
      <c r="F116" s="1">
        <v>14.633101125163195</v>
      </c>
      <c r="G116" s="1">
        <v>14.416304708784299</v>
      </c>
      <c r="H116" s="1">
        <v>14.91261076669531</v>
      </c>
      <c r="I116" s="1">
        <v>15.26753547413737</v>
      </c>
      <c r="J116" s="1">
        <v>14.482646561809437</v>
      </c>
      <c r="K116" s="1">
        <v>14.821339320097996</v>
      </c>
      <c r="L116" s="1">
        <v>16.67204122422054</v>
      </c>
      <c r="M116" s="1">
        <v>17.68444155421883</v>
      </c>
      <c r="N116" s="1">
        <v>17.94496066851154</v>
      </c>
      <c r="O116" s="1">
        <v>18.08241776370055</v>
      </c>
      <c r="P116" s="1">
        <v>19.794898268956977</v>
      </c>
      <c r="Q116" s="1">
        <v>20.57483423123098</v>
      </c>
    </row>
    <row r="117" spans="2:17" ht="15">
      <c r="B117" s="60" t="s">
        <v>29</v>
      </c>
      <c r="C117" s="1">
        <v>18.113191376109956</v>
      </c>
      <c r="D117" s="1">
        <v>16.081650214349555</v>
      </c>
      <c r="E117" s="1">
        <v>14.739811263880732</v>
      </c>
      <c r="F117" s="1">
        <v>15.329092163325194</v>
      </c>
      <c r="G117" s="1">
        <v>15.257168747658339</v>
      </c>
      <c r="H117" s="1">
        <v>15.569171486966749</v>
      </c>
      <c r="I117" s="1">
        <v>15.86390052942901</v>
      </c>
      <c r="J117" s="1">
        <v>15.051801767723164</v>
      </c>
      <c r="K117" s="1">
        <v>14.787812106571224</v>
      </c>
      <c r="L117" s="1">
        <v>16.806414512944034</v>
      </c>
      <c r="M117" s="1">
        <v>16.698285234128996</v>
      </c>
      <c r="N117" s="1">
        <v>17.882922699327295</v>
      </c>
      <c r="O117" s="1">
        <v>17.935933591134436</v>
      </c>
      <c r="P117" s="1">
        <v>19.253227759704867</v>
      </c>
      <c r="Q117" s="1">
        <v>20.569947094408025</v>
      </c>
    </row>
    <row r="118" spans="2:17" ht="15">
      <c r="B118" s="60" t="s">
        <v>30</v>
      </c>
      <c r="C118" s="1">
        <v>18.40277318956442</v>
      </c>
      <c r="D118" s="1">
        <v>17.22786161961575</v>
      </c>
      <c r="E118" s="1">
        <v>15.556269132789588</v>
      </c>
      <c r="F118" s="1">
        <v>16.299476983441355</v>
      </c>
      <c r="G118" s="1">
        <v>15.621963686749634</v>
      </c>
      <c r="H118" s="1">
        <v>16.137678952177886</v>
      </c>
      <c r="I118" s="1">
        <v>16.881972071078916</v>
      </c>
      <c r="J118" s="1">
        <v>14.998840263542274</v>
      </c>
      <c r="K118" s="1">
        <v>15.502751974014148</v>
      </c>
      <c r="L118" s="1">
        <v>17.132512004757928</v>
      </c>
      <c r="M118" s="1">
        <v>18.020536856809564</v>
      </c>
      <c r="N118" s="1">
        <v>18.447272765808634</v>
      </c>
      <c r="O118" s="1">
        <v>18.71247905562993</v>
      </c>
      <c r="P118" s="1">
        <v>20.20628998418719</v>
      </c>
      <c r="Q118" s="1">
        <v>20.15917767031033</v>
      </c>
    </row>
    <row r="119" spans="2:17" ht="15">
      <c r="B119" s="60" t="s">
        <v>31</v>
      </c>
      <c r="C119" s="1">
        <v>19.911279108482344</v>
      </c>
      <c r="D119" s="1">
        <v>18.78034644037714</v>
      </c>
      <c r="E119" s="1">
        <v>17.371791123326123</v>
      </c>
      <c r="F119" s="1">
        <v>18.23899435702915</v>
      </c>
      <c r="G119" s="1">
        <v>17.452353428919</v>
      </c>
      <c r="H119" s="1">
        <v>18.378127519394067</v>
      </c>
      <c r="I119" s="1">
        <v>18.51257430314605</v>
      </c>
      <c r="J119" s="1">
        <v>17.516412453809263</v>
      </c>
      <c r="K119" s="1">
        <v>17.072863493263185</v>
      </c>
      <c r="L119" s="1">
        <v>18.90412777626463</v>
      </c>
      <c r="M119" s="1">
        <v>20.425734576129233</v>
      </c>
      <c r="N119" s="1">
        <v>20.94934241182232</v>
      </c>
      <c r="O119" s="1">
        <v>21.401596541261345</v>
      </c>
      <c r="P119" s="1">
        <v>21.598904578954343</v>
      </c>
      <c r="Q119" s="1">
        <v>21.96365175317476</v>
      </c>
    </row>
    <row r="120" spans="2:17" ht="15">
      <c r="B120" s="60" t="s">
        <v>32</v>
      </c>
      <c r="C120" s="1">
        <v>19.85644900303087</v>
      </c>
      <c r="D120" s="1">
        <v>18.52994672021115</v>
      </c>
      <c r="E120" s="1">
        <v>17.04083341380149</v>
      </c>
      <c r="F120" s="1">
        <v>16.69716224757976</v>
      </c>
      <c r="G120" s="1">
        <v>16.084719286961317</v>
      </c>
      <c r="H120" s="1">
        <v>16.724948214802772</v>
      </c>
      <c r="I120" s="1">
        <v>16.960784199670304</v>
      </c>
      <c r="J120" s="1">
        <v>16.288667268534326</v>
      </c>
      <c r="K120" s="1">
        <v>16.54870140869092</v>
      </c>
      <c r="L120" s="1">
        <v>18.735680380296664</v>
      </c>
      <c r="M120" s="1">
        <v>20.41620381839832</v>
      </c>
      <c r="N120" s="1">
        <v>20.48697550906682</v>
      </c>
      <c r="O120" s="1">
        <v>21.022820397178226</v>
      </c>
      <c r="P120" s="1">
        <v>21.278524311413694</v>
      </c>
      <c r="Q120" s="1">
        <v>21.514350123389175</v>
      </c>
    </row>
    <row r="121" spans="2:17" ht="15">
      <c r="B121" s="60" t="s">
        <v>33</v>
      </c>
      <c r="C121" s="1">
        <v>19.460508287292818</v>
      </c>
      <c r="D121" s="1">
        <v>17.63105699983407</v>
      </c>
      <c r="E121" s="1">
        <v>15.152929175564283</v>
      </c>
      <c r="F121" s="1">
        <v>14.979746800927376</v>
      </c>
      <c r="G121" s="1">
        <v>14.87816780799772</v>
      </c>
      <c r="H121" s="1">
        <v>16.098686083762697</v>
      </c>
      <c r="I121" s="1">
        <v>17.170481423094717</v>
      </c>
      <c r="J121" s="1">
        <v>16.487870732369597</v>
      </c>
      <c r="K121" s="1">
        <v>16.210081687990613</v>
      </c>
      <c r="L121" s="1">
        <v>18.35106078214867</v>
      </c>
      <c r="M121" s="1">
        <v>19.814278034817274</v>
      </c>
      <c r="N121" s="1">
        <v>19.50841813904049</v>
      </c>
      <c r="O121" s="1">
        <v>20.207676664314135</v>
      </c>
      <c r="P121" s="1">
        <v>21.207681902377708</v>
      </c>
      <c r="Q121" s="1">
        <v>21.620717170169893</v>
      </c>
    </row>
    <row r="122" spans="2:17" ht="15">
      <c r="B122" s="60" t="s">
        <v>34</v>
      </c>
      <c r="C122" s="1">
        <v>19.431208568122933</v>
      </c>
      <c r="D122" s="1">
        <v>17.54549679830656</v>
      </c>
      <c r="E122" s="1">
        <v>15.690570242498628</v>
      </c>
      <c r="F122" s="1">
        <v>15.76218127942266</v>
      </c>
      <c r="G122" s="1">
        <v>15.134918194965973</v>
      </c>
      <c r="H122" s="1">
        <v>15.889891327247085</v>
      </c>
      <c r="I122" s="1">
        <v>16.66877992882849</v>
      </c>
      <c r="J122" s="1">
        <v>15.684240354074214</v>
      </c>
      <c r="K122" s="1">
        <v>15.500828137705067</v>
      </c>
      <c r="L122" s="1">
        <v>17.66372272292299</v>
      </c>
      <c r="M122" s="1">
        <v>18.184071629292724</v>
      </c>
      <c r="N122" s="1">
        <v>19.243218716560673</v>
      </c>
      <c r="O122" s="1">
        <v>19.42768156155567</v>
      </c>
      <c r="P122" s="1">
        <v>20.084986564536</v>
      </c>
      <c r="Q122" s="1">
        <v>20.565809970445475</v>
      </c>
    </row>
    <row r="123" spans="2:17" ht="15">
      <c r="B123" s="60" t="s">
        <v>35</v>
      </c>
      <c r="C123" s="1">
        <v>18.75880938562308</v>
      </c>
      <c r="D123" s="1">
        <v>18.047576890535147</v>
      </c>
      <c r="E123" s="1">
        <v>17.68929649594484</v>
      </c>
      <c r="F123" s="1">
        <v>18.031090364629204</v>
      </c>
      <c r="G123" s="1">
        <v>17.117569152318886</v>
      </c>
      <c r="H123" s="1">
        <v>17.672408784568905</v>
      </c>
      <c r="I123" s="1">
        <v>17.452716566397054</v>
      </c>
      <c r="J123" s="1">
        <v>16.11500248422114</v>
      </c>
      <c r="K123" s="1">
        <v>16.056069290344873</v>
      </c>
      <c r="L123" s="1">
        <v>17.109539691507653</v>
      </c>
      <c r="M123" s="1">
        <v>17.76494045835143</v>
      </c>
      <c r="N123" s="1">
        <v>18.059954768678086</v>
      </c>
      <c r="O123" s="1">
        <v>18.107407660611184</v>
      </c>
      <c r="P123" s="1">
        <v>18.59601354309925</v>
      </c>
      <c r="Q123" s="1">
        <v>19.00731438097986</v>
      </c>
    </row>
    <row r="124" spans="2:17" ht="15">
      <c r="B124" s="60" t="s">
        <v>36</v>
      </c>
      <c r="C124" s="1">
        <v>17.264730231145364</v>
      </c>
      <c r="D124" s="1">
        <v>16.809551529691237</v>
      </c>
      <c r="E124" s="1">
        <v>15.532464359873668</v>
      </c>
      <c r="F124" s="1">
        <v>16.050785994328262</v>
      </c>
      <c r="G124" s="1">
        <v>15.29025411575747</v>
      </c>
      <c r="H124" s="1">
        <v>16.029326215652056</v>
      </c>
      <c r="I124" s="1">
        <v>15.729754373967058</v>
      </c>
      <c r="J124" s="1">
        <v>14.771747994517092</v>
      </c>
      <c r="K124" s="1">
        <v>15.404394645362135</v>
      </c>
      <c r="L124" s="1">
        <v>15.979942930889543</v>
      </c>
      <c r="M124" s="1">
        <v>16.664840517994474</v>
      </c>
      <c r="N124" s="1">
        <v>16.188561483526374</v>
      </c>
      <c r="O124" s="1">
        <v>16.671638687748036</v>
      </c>
      <c r="P124" s="1">
        <v>17.613386568570274</v>
      </c>
      <c r="Q124" s="1">
        <v>17.476529025672676</v>
      </c>
    </row>
    <row r="125" spans="2:17" ht="15">
      <c r="B125" s="60" t="s">
        <v>37</v>
      </c>
      <c r="C125" s="1">
        <v>19.97747279856657</v>
      </c>
      <c r="D125" s="1">
        <v>18.35450280352443</v>
      </c>
      <c r="E125" s="1">
        <v>17.281081319401142</v>
      </c>
      <c r="F125" s="1">
        <v>17.75758614777987</v>
      </c>
      <c r="G125" s="1">
        <v>17.07684797854658</v>
      </c>
      <c r="H125" s="1">
        <v>17.802244219573563</v>
      </c>
      <c r="I125" s="1">
        <v>18.2219454401847</v>
      </c>
      <c r="J125" s="1">
        <v>16.97052423464313</v>
      </c>
      <c r="K125" s="1">
        <v>17.225270467156452</v>
      </c>
      <c r="L125" s="1">
        <v>18.674282669772545</v>
      </c>
      <c r="M125" s="1">
        <v>19.271726857021655</v>
      </c>
      <c r="N125" s="1">
        <v>20.832953183349744</v>
      </c>
      <c r="O125" s="1">
        <v>20.060483236514003</v>
      </c>
      <c r="P125" s="1">
        <v>20.72016862122436</v>
      </c>
      <c r="Q125" s="1">
        <v>21.348990440249267</v>
      </c>
    </row>
    <row r="126" spans="2:17" ht="15">
      <c r="B126" s="60" t="s">
        <v>38</v>
      </c>
      <c r="C126" s="1">
        <v>17.47690688431053</v>
      </c>
      <c r="D126" s="1">
        <v>16.49647686589287</v>
      </c>
      <c r="E126" s="1">
        <v>15.824032409358473</v>
      </c>
      <c r="F126" s="1">
        <v>16.106207436681085</v>
      </c>
      <c r="G126" s="1">
        <v>16.090137364113403</v>
      </c>
      <c r="H126" s="1">
        <v>16.25638313474692</v>
      </c>
      <c r="I126" s="1">
        <v>16.655105836819992</v>
      </c>
      <c r="J126" s="1">
        <v>15.468807983439369</v>
      </c>
      <c r="K126" s="1">
        <v>15.58807763859047</v>
      </c>
      <c r="L126" s="1">
        <v>16.729998555852408</v>
      </c>
      <c r="M126" s="1">
        <v>17.167986649705227</v>
      </c>
      <c r="N126" s="1">
        <v>17.416887865906855</v>
      </c>
      <c r="O126" s="1">
        <v>18.974105674198405</v>
      </c>
      <c r="P126" s="1">
        <v>19.884560548222417</v>
      </c>
      <c r="Q126" s="1">
        <v>20.430253500221735</v>
      </c>
    </row>
    <row r="127" spans="2:17" ht="15">
      <c r="B127" s="60" t="s">
        <v>39</v>
      </c>
      <c r="C127" s="1">
        <v>18.21999952875757</v>
      </c>
      <c r="D127" s="1">
        <v>17.000861256741214</v>
      </c>
      <c r="E127" s="1">
        <v>16.17785050579027</v>
      </c>
      <c r="F127" s="1">
        <v>17.235216101911988</v>
      </c>
      <c r="G127" s="1">
        <v>16.682805445148794</v>
      </c>
      <c r="H127" s="1">
        <v>17.1879448262003</v>
      </c>
      <c r="I127" s="1">
        <v>16.811110183407084</v>
      </c>
      <c r="J127" s="1">
        <v>16.04439903295869</v>
      </c>
      <c r="K127" s="1">
        <v>16.705483323911814</v>
      </c>
      <c r="L127" s="1">
        <v>18.13954797489375</v>
      </c>
      <c r="M127" s="1">
        <v>18.176997839563626</v>
      </c>
      <c r="N127" s="1">
        <v>18.425088220371354</v>
      </c>
      <c r="O127" s="1">
        <v>19.05949351197745</v>
      </c>
      <c r="P127" s="1">
        <v>20.745206949155385</v>
      </c>
      <c r="Q127" s="1">
        <v>19.99404019556988</v>
      </c>
    </row>
    <row r="128" spans="2:17" ht="15">
      <c r="B128" s="60" t="s">
        <v>40</v>
      </c>
      <c r="C128" s="1">
        <v>18.34232736868087</v>
      </c>
      <c r="D128" s="1">
        <v>17.147061399667162</v>
      </c>
      <c r="E128" s="1">
        <v>16.813752863875248</v>
      </c>
      <c r="F128" s="1">
        <v>17.744517769215225</v>
      </c>
      <c r="G128" s="1">
        <v>17.298641419600223</v>
      </c>
      <c r="H128" s="1">
        <v>17.527286599124988</v>
      </c>
      <c r="I128" s="1">
        <v>18.214232326801294</v>
      </c>
      <c r="J128" s="1">
        <v>16.858338675012256</v>
      </c>
      <c r="K128" s="1">
        <v>16.90894087580821</v>
      </c>
      <c r="L128" s="1">
        <v>18.09387140807112</v>
      </c>
      <c r="M128" s="1">
        <v>17.90053804738419</v>
      </c>
      <c r="N128" s="1">
        <v>18.321158690176322</v>
      </c>
      <c r="O128" s="1">
        <v>18.217748274958513</v>
      </c>
      <c r="P128" s="1">
        <v>19.21627159806724</v>
      </c>
      <c r="Q128" s="1">
        <v>19.580338033121578</v>
      </c>
    </row>
    <row r="129" spans="2:17" ht="15">
      <c r="B129" s="60" t="s">
        <v>41</v>
      </c>
      <c r="C129" s="1">
        <v>18.09855038709345</v>
      </c>
      <c r="D129" s="1">
        <v>17.026665666465153</v>
      </c>
      <c r="E129" s="1">
        <v>16.21999401572946</v>
      </c>
      <c r="F129" s="1">
        <v>16.58730279472395</v>
      </c>
      <c r="G129" s="1">
        <v>16.479130736969797</v>
      </c>
      <c r="H129" s="1">
        <v>16.75567021390949</v>
      </c>
      <c r="I129" s="1">
        <v>17.30923213284063</v>
      </c>
      <c r="J129" s="1">
        <v>15.781089680028282</v>
      </c>
      <c r="K129" s="1">
        <v>15.803470774373551</v>
      </c>
      <c r="L129" s="1">
        <v>17.120658255047626</v>
      </c>
      <c r="M129" s="1">
        <v>18.033892552471666</v>
      </c>
      <c r="N129" s="1">
        <v>18.1686722775716</v>
      </c>
      <c r="O129" s="1">
        <v>19.363913315904327</v>
      </c>
      <c r="P129" s="1">
        <v>19.499450647724657</v>
      </c>
      <c r="Q129" s="1">
        <v>19.884754103532035</v>
      </c>
    </row>
    <row r="130" spans="2:17" ht="15">
      <c r="B130" s="60" t="s">
        <v>42</v>
      </c>
      <c r="C130" s="1">
        <v>18.445641717174446</v>
      </c>
      <c r="D130" s="1">
        <v>16.962200519344776</v>
      </c>
      <c r="E130" s="1">
        <v>15.20872426199925</v>
      </c>
      <c r="F130" s="1">
        <v>15.973994250553142</v>
      </c>
      <c r="G130" s="1">
        <v>15.334260887721749</v>
      </c>
      <c r="H130" s="1">
        <v>16.288889710444828</v>
      </c>
      <c r="I130" s="1">
        <v>16.71473761633203</v>
      </c>
      <c r="J130" s="1">
        <v>15.569369565392583</v>
      </c>
      <c r="K130" s="1">
        <v>15.934414560984289</v>
      </c>
      <c r="L130" s="1">
        <v>17.014596546720362</v>
      </c>
      <c r="M130" s="1">
        <v>17.99266101890669</v>
      </c>
      <c r="N130" s="1">
        <v>18.77616848643507</v>
      </c>
      <c r="O130" s="1">
        <v>18.85818371804867</v>
      </c>
      <c r="P130" s="1">
        <v>19.717162809567096</v>
      </c>
      <c r="Q130" s="1">
        <v>20.776979930565133</v>
      </c>
    </row>
    <row r="131" spans="2:17" ht="15">
      <c r="B131" s="60" t="s">
        <v>43</v>
      </c>
      <c r="C131" s="1">
        <v>19.153808563803164</v>
      </c>
      <c r="D131" s="1">
        <v>17.176345180358233</v>
      </c>
      <c r="E131" s="1">
        <v>14.889817874653923</v>
      </c>
      <c r="F131" s="1">
        <v>15.020665101273314</v>
      </c>
      <c r="G131" s="1">
        <v>14.499410651141192</v>
      </c>
      <c r="H131" s="1">
        <v>16.070177400030982</v>
      </c>
      <c r="I131" s="1">
        <v>16.907729876360328</v>
      </c>
      <c r="J131" s="1">
        <v>15.336801733099803</v>
      </c>
      <c r="K131" s="1">
        <v>15.487131610963322</v>
      </c>
      <c r="L131" s="1">
        <v>17.387771933690786</v>
      </c>
      <c r="M131" s="1">
        <v>18.658244878952807</v>
      </c>
      <c r="N131" s="1">
        <v>19.473418126937162</v>
      </c>
      <c r="O131" s="1">
        <v>20.416101647517905</v>
      </c>
      <c r="P131" s="1">
        <v>22.16040340805312</v>
      </c>
      <c r="Q131" s="1">
        <v>22.294971138934468</v>
      </c>
    </row>
    <row r="132" spans="2:17" ht="15">
      <c r="B132" s="60" t="s">
        <v>44</v>
      </c>
      <c r="C132" s="1">
        <v>16.939211072251215</v>
      </c>
      <c r="D132" s="1">
        <v>15.431088950820154</v>
      </c>
      <c r="E132" s="1">
        <v>14.783910841227197</v>
      </c>
      <c r="F132" s="1">
        <v>15.096131768800378</v>
      </c>
      <c r="G132" s="1">
        <v>14.344377580042938</v>
      </c>
      <c r="H132" s="1">
        <v>15.704386328911104</v>
      </c>
      <c r="I132" s="1">
        <v>16.2271873242302</v>
      </c>
      <c r="J132" s="1">
        <v>14.589865357765722</v>
      </c>
      <c r="K132" s="1">
        <v>15.162136754024885</v>
      </c>
      <c r="L132" s="1">
        <v>16.483146122698</v>
      </c>
      <c r="M132" s="1">
        <v>17.118189426047863</v>
      </c>
      <c r="N132" s="1">
        <v>18.019623522841222</v>
      </c>
      <c r="O132" s="1">
        <v>18.50612809631488</v>
      </c>
      <c r="P132" s="1">
        <v>20.136523074517797</v>
      </c>
      <c r="Q132" s="1">
        <v>20.263523939660818</v>
      </c>
    </row>
    <row r="133" spans="2:17" ht="15">
      <c r="B133" s="60" t="s">
        <v>45</v>
      </c>
      <c r="C133" s="1">
        <v>18.28152698039845</v>
      </c>
      <c r="D133" s="1">
        <v>16.48892358599351</v>
      </c>
      <c r="E133" s="1">
        <v>15.704753315201309</v>
      </c>
      <c r="F133" s="1">
        <v>15.876797887645303</v>
      </c>
      <c r="G133" s="1">
        <v>15.558810119236774</v>
      </c>
      <c r="H133" s="1">
        <v>17.048686632089677</v>
      </c>
      <c r="I133" s="1">
        <v>17.277559260794682</v>
      </c>
      <c r="J133" s="1">
        <v>15.155246723546487</v>
      </c>
      <c r="K133" s="1">
        <v>15.881558039412747</v>
      </c>
      <c r="L133" s="1">
        <v>17.041424506802947</v>
      </c>
      <c r="M133" s="1">
        <v>17.029981439901192</v>
      </c>
      <c r="N133" s="1">
        <v>17.694954322808087</v>
      </c>
      <c r="O133" s="1">
        <v>18.675661827497866</v>
      </c>
      <c r="P133" s="1">
        <v>20.456056846760173</v>
      </c>
      <c r="Q133" s="1">
        <v>21.090697343563377</v>
      </c>
    </row>
    <row r="134" spans="2:17" ht="15">
      <c r="B134" s="60" t="s">
        <v>46</v>
      </c>
      <c r="C134" s="1">
        <v>19.17200179287</v>
      </c>
      <c r="D134" s="1">
        <v>17.915383005062118</v>
      </c>
      <c r="E134" s="1">
        <v>16.623685841511136</v>
      </c>
      <c r="F134" s="1">
        <v>17.463648921059953</v>
      </c>
      <c r="G134" s="1">
        <v>17.33410008351331</v>
      </c>
      <c r="H134" s="1">
        <v>18.292841679965672</v>
      </c>
      <c r="I134" s="1">
        <v>19.458778783718184</v>
      </c>
      <c r="J134" s="1">
        <v>18.704538254139646</v>
      </c>
      <c r="K134" s="1">
        <v>18.24935622458028</v>
      </c>
      <c r="L134" s="1">
        <v>20.254235759304237</v>
      </c>
      <c r="M134" s="1">
        <v>20.75985871707698</v>
      </c>
      <c r="N134" s="1">
        <v>21.899860158376843</v>
      </c>
      <c r="O134" s="1">
        <v>22.87175573017069</v>
      </c>
      <c r="P134" s="1">
        <v>23.64602431823836</v>
      </c>
      <c r="Q134" s="1">
        <v>23.360953559118954</v>
      </c>
    </row>
    <row r="135" spans="2:17" ht="15">
      <c r="B135" s="60" t="s">
        <v>47</v>
      </c>
      <c r="C135" s="1">
        <v>18.94089962059192</v>
      </c>
      <c r="D135" s="1">
        <v>17.44154474876517</v>
      </c>
      <c r="E135" s="1">
        <v>15.559126020969522</v>
      </c>
      <c r="F135" s="1">
        <v>15.850193027686627</v>
      </c>
      <c r="G135" s="1">
        <v>15.867649212898971</v>
      </c>
      <c r="H135" s="1">
        <v>17.231038368491973</v>
      </c>
      <c r="I135" s="1">
        <v>17.84257377647964</v>
      </c>
      <c r="J135" s="1">
        <v>16.544586290819666</v>
      </c>
      <c r="K135" s="1">
        <v>16.589394692270464</v>
      </c>
      <c r="L135" s="1">
        <v>19.223863137885655</v>
      </c>
      <c r="M135" s="1">
        <v>19.891975774968053</v>
      </c>
      <c r="N135" s="1">
        <v>20.238963704563186</v>
      </c>
      <c r="O135" s="1">
        <v>21.186351356781536</v>
      </c>
      <c r="P135" s="1">
        <v>22.20248905162056</v>
      </c>
      <c r="Q135" s="1">
        <v>22.496512591821084</v>
      </c>
    </row>
    <row r="136" spans="2:17" ht="15">
      <c r="B136" s="60" t="s">
        <v>48</v>
      </c>
      <c r="C136" s="1">
        <v>18.14957611063324</v>
      </c>
      <c r="D136" s="1">
        <v>16.820698659890844</v>
      </c>
      <c r="E136" s="1">
        <v>15.51951658448291</v>
      </c>
      <c r="F136" s="1">
        <v>16.42251170154185</v>
      </c>
      <c r="G136" s="1">
        <v>16.850901451549422</v>
      </c>
      <c r="H136" s="1">
        <v>17.0430529815717</v>
      </c>
      <c r="I136" s="1">
        <v>17.03448182085498</v>
      </c>
      <c r="J136" s="1">
        <v>15.960247443573758</v>
      </c>
      <c r="K136" s="1">
        <v>16.18846930728684</v>
      </c>
      <c r="L136" s="1">
        <v>17.62395667122064</v>
      </c>
      <c r="M136" s="1">
        <v>18.640941296430157</v>
      </c>
      <c r="N136" s="1">
        <v>19.011040155574257</v>
      </c>
      <c r="O136" s="1">
        <v>19.53335018266204</v>
      </c>
      <c r="P136" s="1">
        <v>20.492540719374894</v>
      </c>
      <c r="Q136" s="1">
        <v>20.996854139756003</v>
      </c>
    </row>
    <row r="137" spans="2:17" ht="15">
      <c r="B137" s="60" t="s">
        <v>49</v>
      </c>
      <c r="C137" s="1">
        <v>18.390602127155553</v>
      </c>
      <c r="D137" s="1">
        <v>18.086222574552917</v>
      </c>
      <c r="E137" s="1">
        <v>17.12169949647075</v>
      </c>
      <c r="F137" s="1">
        <v>18.275304588409806</v>
      </c>
      <c r="G137" s="1">
        <v>17.842967609365708</v>
      </c>
      <c r="H137" s="1">
        <v>17.55848489195637</v>
      </c>
      <c r="I137" s="1">
        <v>17.406877924489482</v>
      </c>
      <c r="J137" s="1">
        <v>15.954914404169251</v>
      </c>
      <c r="K137" s="1">
        <v>16.680023198186323</v>
      </c>
      <c r="L137" s="1">
        <v>17.768679097665927</v>
      </c>
      <c r="M137" s="1">
        <v>19.05570088025245</v>
      </c>
      <c r="N137" s="1">
        <v>18.87141052807382</v>
      </c>
      <c r="O137" s="1">
        <v>19.39444981648419</v>
      </c>
      <c r="P137" s="1">
        <v>20.563688183796263</v>
      </c>
      <c r="Q137" s="1">
        <v>20.83715843705008</v>
      </c>
    </row>
    <row r="138" spans="2:17" ht="15">
      <c r="B138" s="60" t="s">
        <v>50</v>
      </c>
      <c r="C138" s="1">
        <v>18.9003965452258</v>
      </c>
      <c r="D138" s="1">
        <v>18.828813978406</v>
      </c>
      <c r="E138" s="1">
        <v>17.146389913649816</v>
      </c>
      <c r="F138" s="1">
        <v>17.505705329153606</v>
      </c>
      <c r="G138" s="1">
        <v>17.225473390671617</v>
      </c>
      <c r="H138" s="1">
        <v>17.306161439261263</v>
      </c>
      <c r="I138" s="1">
        <v>17.526862955299045</v>
      </c>
      <c r="J138" s="1">
        <v>15.497219042624538</v>
      </c>
      <c r="K138" s="1">
        <v>16.26775013110531</v>
      </c>
      <c r="L138" s="1">
        <v>17.159705663666898</v>
      </c>
      <c r="M138" s="1">
        <v>19.031816184642423</v>
      </c>
      <c r="N138" s="1">
        <v>18.83698360655738</v>
      </c>
      <c r="O138" s="1">
        <v>19.60627896358264</v>
      </c>
      <c r="P138" s="1">
        <v>19.82379994102523</v>
      </c>
      <c r="Q138" s="1">
        <v>20.59422412517287</v>
      </c>
    </row>
    <row r="139" spans="2:17" ht="15">
      <c r="B139" s="60" t="s">
        <v>51</v>
      </c>
      <c r="C139" s="1">
        <v>18.34387425613108</v>
      </c>
      <c r="D139" s="1">
        <v>17.162591936577755</v>
      </c>
      <c r="E139" s="1">
        <v>16.554926905844262</v>
      </c>
      <c r="F139" s="1">
        <v>17.32781604446539</v>
      </c>
      <c r="G139" s="1">
        <v>16.9026815305815</v>
      </c>
      <c r="H139" s="1">
        <v>17.579441272586244</v>
      </c>
      <c r="I139" s="1">
        <v>17.289230398284275</v>
      </c>
      <c r="J139" s="1">
        <v>16.652705752962166</v>
      </c>
      <c r="K139" s="1">
        <v>17.367433009309263</v>
      </c>
      <c r="L139" s="1">
        <v>18.09683558594884</v>
      </c>
      <c r="M139" s="1">
        <v>19.0051536303738</v>
      </c>
      <c r="N139" s="1">
        <v>19.232083626495125</v>
      </c>
      <c r="O139" s="1">
        <v>19.51591889911245</v>
      </c>
      <c r="P139" s="1">
        <v>21.551298311194177</v>
      </c>
      <c r="Q139" s="1">
        <v>19.596400510375396</v>
      </c>
    </row>
    <row r="140" spans="2:17" ht="15">
      <c r="B140" s="60" t="s">
        <v>52</v>
      </c>
      <c r="C140" s="1">
        <v>19.03245179417884</v>
      </c>
      <c r="D140" s="1">
        <v>17.557752286303323</v>
      </c>
      <c r="E140" s="1">
        <v>17.613689983118206</v>
      </c>
      <c r="F140" s="1">
        <v>18.36910271626181</v>
      </c>
      <c r="G140" s="1">
        <v>17.451804162145763</v>
      </c>
      <c r="H140" s="1">
        <v>17.81019194766186</v>
      </c>
      <c r="I140" s="1">
        <v>17.587755901049874</v>
      </c>
      <c r="J140" s="1">
        <v>17.538662668541217</v>
      </c>
      <c r="K140" s="1">
        <v>17.67704580140661</v>
      </c>
      <c r="L140" s="1">
        <v>18.251597574531527</v>
      </c>
      <c r="M140" s="1">
        <v>18.69520316978587</v>
      </c>
      <c r="N140" s="1">
        <v>18.32668048753191</v>
      </c>
      <c r="O140" s="1">
        <v>18.648193222243027</v>
      </c>
      <c r="P140" s="1">
        <v>19.52903834605816</v>
      </c>
      <c r="Q140" s="1">
        <v>19.309743655969523</v>
      </c>
    </row>
    <row r="141" spans="2:17" ht="15">
      <c r="B141" s="60" t="s">
        <v>53</v>
      </c>
      <c r="C141" s="1">
        <v>17.961048889001827</v>
      </c>
      <c r="D141" s="1">
        <v>16.78541815106022</v>
      </c>
      <c r="E141" s="1">
        <v>16.045472832870832</v>
      </c>
      <c r="F141" s="1">
        <v>16.94371477182688</v>
      </c>
      <c r="G141" s="1">
        <v>16.09776173226357</v>
      </c>
      <c r="H141" s="1">
        <v>16.7611122386848</v>
      </c>
      <c r="I141" s="1">
        <v>17.42560334246442</v>
      </c>
      <c r="J141" s="1">
        <v>16.401560192061616</v>
      </c>
      <c r="K141" s="1">
        <v>16.338048770294836</v>
      </c>
      <c r="L141" s="1">
        <v>17.64152228825373</v>
      </c>
      <c r="M141" s="1">
        <v>18.844092854037</v>
      </c>
      <c r="N141" s="1">
        <v>19.61890471985788</v>
      </c>
      <c r="O141" s="1">
        <v>20.027078085642316</v>
      </c>
      <c r="P141" s="1">
        <v>21.004178072323874</v>
      </c>
      <c r="Q141" s="1">
        <v>21.608303117319252</v>
      </c>
    </row>
    <row r="142" spans="2:17" ht="15">
      <c r="B142" s="60" t="s">
        <v>54</v>
      </c>
      <c r="C142" s="1">
        <v>18.51728149224314</v>
      </c>
      <c r="D142" s="1">
        <v>17.363195136820384</v>
      </c>
      <c r="E142" s="1">
        <v>15.920495251301189</v>
      </c>
      <c r="F142" s="1">
        <v>16.42200479023486</v>
      </c>
      <c r="G142" s="1">
        <v>15.579492952804259</v>
      </c>
      <c r="H142" s="1">
        <v>16.591320621726396</v>
      </c>
      <c r="I142" s="1">
        <v>17.537494685148822</v>
      </c>
      <c r="J142" s="1">
        <v>16.367023799508136</v>
      </c>
      <c r="K142" s="1">
        <v>16.697665113039353</v>
      </c>
      <c r="L142" s="1">
        <v>17.788305003442336</v>
      </c>
      <c r="M142" s="1">
        <v>18.87079626210061</v>
      </c>
      <c r="N142" s="1">
        <v>19.18200020259902</v>
      </c>
      <c r="O142" s="1">
        <v>19.911647304584555</v>
      </c>
      <c r="P142" s="1">
        <v>20.785322056208805</v>
      </c>
      <c r="Q142" s="1">
        <v>21.328155911332423</v>
      </c>
    </row>
    <row r="143" spans="2:17" ht="15">
      <c r="B143" s="60" t="s">
        <v>55</v>
      </c>
      <c r="C143" s="1">
        <v>17.511226447681995</v>
      </c>
      <c r="D143" s="1">
        <v>16.529740951607508</v>
      </c>
      <c r="E143" s="1">
        <v>15.587863928207243</v>
      </c>
      <c r="F143" s="1">
        <v>16.373007412133067</v>
      </c>
      <c r="G143" s="1">
        <v>16.036243066738237</v>
      </c>
      <c r="H143" s="1">
        <v>16.429634552608285</v>
      </c>
      <c r="I143" s="1">
        <v>16.336998389242943</v>
      </c>
      <c r="J143" s="1">
        <v>15.726495241446237</v>
      </c>
      <c r="K143" s="1">
        <v>16.059595490849976</v>
      </c>
      <c r="L143" s="1">
        <v>18.565207359981542</v>
      </c>
      <c r="M143" s="1">
        <v>20.852293185226767</v>
      </c>
      <c r="N143" s="1">
        <v>18.81469541349135</v>
      </c>
      <c r="O143" s="1">
        <v>18.976286503414883</v>
      </c>
      <c r="P143" s="1">
        <v>19.650698802911513</v>
      </c>
      <c r="Q143" s="1">
        <v>19.454913148471032</v>
      </c>
    </row>
    <row r="144" spans="2:17" ht="15">
      <c r="B144" s="60" t="s">
        <v>56</v>
      </c>
      <c r="C144" s="1">
        <v>20.4896980765938</v>
      </c>
      <c r="D144" s="1">
        <v>19.36138174381103</v>
      </c>
      <c r="E144" s="1">
        <v>18.541113023906224</v>
      </c>
      <c r="F144" s="1">
        <v>19.121448452613883</v>
      </c>
      <c r="G144" s="1">
        <v>18.19886916674869</v>
      </c>
      <c r="H144" s="1">
        <v>18.81278390127155</v>
      </c>
      <c r="I144" s="1">
        <v>18.442195212106714</v>
      </c>
      <c r="J144" s="1">
        <v>17.55449288256228</v>
      </c>
      <c r="K144" s="1">
        <v>17.843665465016226</v>
      </c>
      <c r="L144" s="1">
        <v>18.265411919344146</v>
      </c>
      <c r="M144" s="1">
        <v>19.478172799152922</v>
      </c>
      <c r="N144" s="1">
        <v>18.34084782276007</v>
      </c>
      <c r="O144" s="1">
        <v>19.590665989423048</v>
      </c>
      <c r="P144" s="1">
        <v>20.944616580860263</v>
      </c>
      <c r="Q144" s="1">
        <v>19.634602043850087</v>
      </c>
    </row>
    <row r="145" spans="2:17" ht="15">
      <c r="B145" s="60" t="s">
        <v>57</v>
      </c>
      <c r="C145" s="1">
        <v>16.75864017327432</v>
      </c>
      <c r="D145" s="1">
        <v>16.136537079434234</v>
      </c>
      <c r="E145" s="1">
        <v>15.513877868930024</v>
      </c>
      <c r="F145" s="1">
        <v>15.796287372607686</v>
      </c>
      <c r="G145" s="1">
        <v>15.307955807814716</v>
      </c>
      <c r="H145" s="1">
        <v>15.821923858316403</v>
      </c>
      <c r="I145" s="1">
        <v>16.176041970271058</v>
      </c>
      <c r="J145" s="1">
        <v>15.341470646372802</v>
      </c>
      <c r="K145" s="1">
        <v>15.635923780586586</v>
      </c>
      <c r="L145" s="1">
        <v>17.08525796035389</v>
      </c>
      <c r="M145" s="1">
        <v>17.655228285400153</v>
      </c>
      <c r="N145" s="1">
        <v>17.720882436539345</v>
      </c>
      <c r="O145" s="1">
        <v>19.49664465792801</v>
      </c>
      <c r="P145" s="1">
        <v>19.17622171261977</v>
      </c>
      <c r="Q145" s="1">
        <v>19.15924142508155</v>
      </c>
    </row>
    <row r="146" spans="2:17" ht="15">
      <c r="B146" s="60" t="s">
        <v>58</v>
      </c>
      <c r="C146" s="1">
        <v>19.815874096543006</v>
      </c>
      <c r="D146" s="1">
        <v>18.517416429111293</v>
      </c>
      <c r="E146" s="1">
        <v>17.450299686350824</v>
      </c>
      <c r="F146" s="1">
        <v>17.69613110057042</v>
      </c>
      <c r="G146" s="1">
        <v>17.36873292769291</v>
      </c>
      <c r="H146" s="1">
        <v>17.509518232126876</v>
      </c>
      <c r="I146" s="1">
        <v>17.654840407328695</v>
      </c>
      <c r="J146" s="1">
        <v>16.95323375597276</v>
      </c>
      <c r="K146" s="1">
        <v>16.93272353449686</v>
      </c>
      <c r="L146" s="1">
        <v>17.797079586569396</v>
      </c>
      <c r="M146" s="1">
        <v>19.917984940439347</v>
      </c>
      <c r="N146" s="1">
        <v>19.643625898601748</v>
      </c>
      <c r="O146" s="1">
        <v>19.698196216454026</v>
      </c>
      <c r="P146" s="1">
        <v>19.97048282900917</v>
      </c>
      <c r="Q146" s="1">
        <v>19.90473047620414</v>
      </c>
    </row>
    <row r="147" spans="2:17" ht="15">
      <c r="B147" s="60" t="s">
        <v>59</v>
      </c>
      <c r="C147" s="1">
        <v>25.439997129478463</v>
      </c>
      <c r="D147" s="1">
        <v>24.19801047736771</v>
      </c>
      <c r="E147" s="1">
        <v>23.73333951192952</v>
      </c>
      <c r="F147" s="1">
        <v>23.76156591720281</v>
      </c>
      <c r="G147" s="1">
        <v>22.734039219197708</v>
      </c>
      <c r="H147" s="1">
        <v>22.037281406979453</v>
      </c>
      <c r="I147" s="1">
        <v>22.131891987683584</v>
      </c>
      <c r="J147" s="1">
        <v>21.29565202870073</v>
      </c>
      <c r="K147" s="1">
        <v>20.979647732080426</v>
      </c>
      <c r="L147" s="1">
        <v>22.709911959364145</v>
      </c>
      <c r="M147" s="1">
        <v>24.7119723183391</v>
      </c>
      <c r="N147" s="1">
        <v>23.542001070090958</v>
      </c>
      <c r="O147" s="1">
        <v>23.538131261500716</v>
      </c>
      <c r="P147" s="1">
        <v>24.180617241772005</v>
      </c>
      <c r="Q147" s="1">
        <v>22.744472304536128</v>
      </c>
    </row>
    <row r="148" spans="2:17" ht="15">
      <c r="B148" s="60" t="s">
        <v>60</v>
      </c>
      <c r="C148" s="1">
        <v>21.78036509269114</v>
      </c>
      <c r="D148" s="1">
        <v>20.854923479331127</v>
      </c>
      <c r="E148" s="1">
        <v>19.68924082229834</v>
      </c>
      <c r="F148" s="1">
        <v>20.352974596414896</v>
      </c>
      <c r="G148" s="1">
        <v>19.832267464617047</v>
      </c>
      <c r="H148" s="1">
        <v>20.54046920427147</v>
      </c>
      <c r="I148" s="1">
        <v>21.34694188413888</v>
      </c>
      <c r="J148" s="1">
        <v>20.326678195499355</v>
      </c>
      <c r="K148" s="1">
        <v>20.59035220360064</v>
      </c>
      <c r="L148" s="1">
        <v>22.593150015631704</v>
      </c>
      <c r="M148" s="1">
        <v>23.959981141322217</v>
      </c>
      <c r="N148" s="1">
        <v>23.953277038686423</v>
      </c>
      <c r="O148" s="1">
        <v>24.163050134455126</v>
      </c>
      <c r="P148" s="1">
        <v>24.72671852788221</v>
      </c>
      <c r="Q148" s="1">
        <v>24.86729399093218</v>
      </c>
    </row>
    <row r="149" spans="2:17" ht="15">
      <c r="B149" s="60" t="s">
        <v>61</v>
      </c>
      <c r="C149" s="1">
        <v>20.901075790665697</v>
      </c>
      <c r="D149" s="1">
        <v>20.21796673139363</v>
      </c>
      <c r="E149" s="1">
        <v>19.15870616529793</v>
      </c>
      <c r="F149" s="1">
        <v>19.419279550409975</v>
      </c>
      <c r="G149" s="1">
        <v>18.989323699158362</v>
      </c>
      <c r="H149" s="1">
        <v>19.62651539870987</v>
      </c>
      <c r="I149" s="1">
        <v>19.595808907823006</v>
      </c>
      <c r="J149" s="1">
        <v>17.735101217447717</v>
      </c>
      <c r="K149" s="1">
        <v>17.6416706751681</v>
      </c>
      <c r="L149" s="1">
        <v>19.04060819961423</v>
      </c>
      <c r="M149" s="1">
        <v>19.96851475806617</v>
      </c>
      <c r="N149" s="1">
        <v>21.24134712607918</v>
      </c>
      <c r="O149" s="1">
        <v>20.564901349948077</v>
      </c>
      <c r="P149" s="1">
        <v>21.407027909186688</v>
      </c>
      <c r="Q149" s="1">
        <v>20.675068884580057</v>
      </c>
    </row>
    <row r="150" spans="2:17" ht="15">
      <c r="B150" s="60" t="s">
        <v>62</v>
      </c>
      <c r="C150" s="1">
        <v>21.45633391651413</v>
      </c>
      <c r="D150" s="1">
        <v>20.267119070388954</v>
      </c>
      <c r="E150" s="1">
        <v>18.656651629104918</v>
      </c>
      <c r="F150" s="1">
        <v>19.11700870380756</v>
      </c>
      <c r="G150" s="1">
        <v>18.49776346618887</v>
      </c>
      <c r="H150" s="1">
        <v>18.647494040801163</v>
      </c>
      <c r="I150" s="1">
        <v>18.199188846016344</v>
      </c>
      <c r="J150" s="1">
        <v>17.518792785062768</v>
      </c>
      <c r="K150" s="1">
        <v>17.359851361784663</v>
      </c>
      <c r="L150" s="1">
        <v>18.43112629198659</v>
      </c>
      <c r="M150" s="1">
        <v>20.660378559336056</v>
      </c>
      <c r="N150" s="1">
        <v>20.34065043786891</v>
      </c>
      <c r="O150" s="1">
        <v>20.57694420567573</v>
      </c>
      <c r="P150" s="1">
        <v>20.813800140542725</v>
      </c>
      <c r="Q150" s="1">
        <v>21.42466224170957</v>
      </c>
    </row>
    <row r="151" spans="2:17" ht="15">
      <c r="B151" s="60" t="s">
        <v>63</v>
      </c>
      <c r="C151" s="1">
        <v>22.61727118662133</v>
      </c>
      <c r="D151" s="1">
        <v>21.73299529987428</v>
      </c>
      <c r="E151" s="1">
        <v>20.30067638024568</v>
      </c>
      <c r="F151" s="1">
        <v>21.903611602111035</v>
      </c>
      <c r="G151" s="1">
        <v>20.793779209437076</v>
      </c>
      <c r="H151" s="1">
        <v>20.999549686248788</v>
      </c>
      <c r="I151" s="1">
        <v>21.291310277335697</v>
      </c>
      <c r="J151" s="1">
        <v>19.95272683943418</v>
      </c>
      <c r="K151" s="1">
        <v>19.63860274793561</v>
      </c>
      <c r="L151" s="1">
        <v>21.365748281241963</v>
      </c>
      <c r="M151" s="1">
        <v>23.5172948824269</v>
      </c>
      <c r="N151" s="1">
        <v>23.926502995747487</v>
      </c>
      <c r="O151" s="1">
        <v>22.88329748136822</v>
      </c>
      <c r="P151" s="1">
        <v>23.395747083176516</v>
      </c>
      <c r="Q151" s="1">
        <v>22.707080497242842</v>
      </c>
    </row>
    <row r="152" spans="2:17" ht="15">
      <c r="B152" s="60" t="s">
        <v>64</v>
      </c>
      <c r="C152" s="1">
        <v>21.949964893573085</v>
      </c>
      <c r="D152" s="1">
        <v>20.520109766034647</v>
      </c>
      <c r="E152" s="1">
        <v>19.51358157942076</v>
      </c>
      <c r="F152" s="1">
        <v>19.669626659027976</v>
      </c>
      <c r="G152" s="1">
        <v>19.65907263842965</v>
      </c>
      <c r="H152" s="1">
        <v>20.035252847411964</v>
      </c>
      <c r="I152" s="1">
        <v>19.51802630209237</v>
      </c>
      <c r="J152" s="1">
        <v>18.195776810491765</v>
      </c>
      <c r="K152" s="1">
        <v>18.480329610013758</v>
      </c>
      <c r="L152" s="1">
        <v>19.825243066124727</v>
      </c>
      <c r="M152" s="1">
        <v>21.765924685479924</v>
      </c>
      <c r="N152" s="1">
        <v>20.920453973707474</v>
      </c>
      <c r="O152" s="1">
        <v>21.349478471144476</v>
      </c>
      <c r="P152" s="1">
        <v>21.633472958604795</v>
      </c>
      <c r="Q152" s="1">
        <v>22.612854860167673</v>
      </c>
    </row>
    <row r="153" spans="2:17" ht="15">
      <c r="B153" s="60" t="s">
        <v>65</v>
      </c>
      <c r="C153" s="1">
        <v>24.707118816547318</v>
      </c>
      <c r="D153" s="1">
        <v>23.636645658491982</v>
      </c>
      <c r="E153" s="1">
        <v>21.650019092790966</v>
      </c>
      <c r="F153" s="1">
        <v>22.192381948513077</v>
      </c>
      <c r="G153" s="1">
        <v>20.7247417210275</v>
      </c>
      <c r="H153" s="1">
        <v>21.559652583724453</v>
      </c>
      <c r="I153" s="1">
        <v>21.03196555472597</v>
      </c>
      <c r="J153" s="1">
        <v>19.293123409098882</v>
      </c>
      <c r="K153" s="1">
        <v>19.10009255377216</v>
      </c>
      <c r="L153" s="1">
        <v>20.788695235049566</v>
      </c>
      <c r="M153" s="1">
        <v>23.29390244885132</v>
      </c>
      <c r="N153" s="1">
        <v>22.967543753284023</v>
      </c>
      <c r="O153" s="1">
        <v>23.37176314359872</v>
      </c>
      <c r="P153" s="1">
        <v>24.157223460243706</v>
      </c>
      <c r="Q153" s="1">
        <v>23.28552112408771</v>
      </c>
    </row>
    <row r="154" spans="2:17" ht="15">
      <c r="B154" s="60" t="s">
        <v>66</v>
      </c>
      <c r="C154" s="1">
        <v>24.600448536355053</v>
      </c>
      <c r="D154" s="1">
        <v>22.4628230043907</v>
      </c>
      <c r="E154" s="1">
        <v>21.232182245933725</v>
      </c>
      <c r="F154" s="1">
        <v>21.967504763369007</v>
      </c>
      <c r="G154" s="1">
        <v>20.664435454609457</v>
      </c>
      <c r="H154" s="1">
        <v>20.462242673381226</v>
      </c>
      <c r="I154" s="1">
        <v>21.091846472918434</v>
      </c>
      <c r="J154" s="1">
        <v>19.49814693000048</v>
      </c>
      <c r="K154" s="1">
        <v>19.64065315345465</v>
      </c>
      <c r="L154" s="1">
        <v>20.763903138382496</v>
      </c>
      <c r="M154" s="1">
        <v>23.092702273234664</v>
      </c>
      <c r="N154" s="1">
        <v>21.58814025818199</v>
      </c>
      <c r="O154" s="1">
        <v>21.029899545733127</v>
      </c>
      <c r="P154" s="1">
        <v>21.98183649732065</v>
      </c>
      <c r="Q154" s="1">
        <v>21.42557705908828</v>
      </c>
    </row>
    <row r="155" spans="2:18" ht="15">
      <c r="B155" s="61" t="s">
        <v>67</v>
      </c>
      <c r="C155" s="2">
        <v>25.66411548876998</v>
      </c>
      <c r="D155" s="2">
        <v>25.68224626571466</v>
      </c>
      <c r="E155" s="2">
        <v>22.924695097383978</v>
      </c>
      <c r="F155" s="2">
        <v>22.693970610724165</v>
      </c>
      <c r="G155" s="2">
        <v>21.951063839487205</v>
      </c>
      <c r="H155" s="2">
        <v>21.764228295102736</v>
      </c>
      <c r="I155" s="2">
        <v>22.382884349670412</v>
      </c>
      <c r="J155" s="2">
        <v>22.317741767583886</v>
      </c>
      <c r="K155" s="2">
        <v>22.606284736522547</v>
      </c>
      <c r="L155" s="2">
        <v>24.62329205762898</v>
      </c>
      <c r="M155" s="2">
        <v>26.596488996310903</v>
      </c>
      <c r="N155" s="2">
        <v>25.585376244142367</v>
      </c>
      <c r="O155" s="2">
        <v>26.177079242318964</v>
      </c>
      <c r="P155" s="2">
        <v>27.26342579689311</v>
      </c>
      <c r="Q155" s="2">
        <v>26.477902235217393</v>
      </c>
      <c r="R155" s="31"/>
    </row>
    <row r="156" spans="2:12" ht="15">
      <c r="B156" s="17" t="s">
        <v>87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</sheetData>
  <printOptions/>
  <pageMargins left="0.75" right="0.75" top="1" bottom="1" header="0.512" footer="0.512"/>
  <pageSetup horizontalDpi="600" verticalDpi="600" orientation="portrait" paperSize="9" scale="72" r:id="rId1"/>
  <rowBreaks count="1" manualBreakCount="1">
    <brk id="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CD15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95" customWidth="1"/>
    <col min="2" max="16384" width="9.125" style="5" customWidth="1"/>
  </cols>
  <sheetData>
    <row r="2" ht="15">
      <c r="B2" s="6" t="s">
        <v>103</v>
      </c>
    </row>
    <row r="3" spans="2:4" ht="15">
      <c r="B3" s="106"/>
      <c r="C3" s="106"/>
      <c r="D3" s="106"/>
    </row>
    <row r="4" ht="15">
      <c r="B4" s="6" t="s">
        <v>88</v>
      </c>
    </row>
    <row r="5" spans="1:10" s="9" customFormat="1" ht="12.75">
      <c r="A5" s="110"/>
      <c r="B5" s="6" t="s">
        <v>68</v>
      </c>
      <c r="C5" s="7"/>
      <c r="D5" s="7"/>
      <c r="E5" s="7"/>
      <c r="F5" s="7"/>
      <c r="G5" s="7"/>
      <c r="H5" s="7"/>
      <c r="I5" s="7"/>
      <c r="J5" s="8" t="s">
        <v>2</v>
      </c>
    </row>
    <row r="6" spans="2:27" ht="21" customHeight="1">
      <c r="B6" s="75"/>
      <c r="C6" s="76" t="s">
        <v>1</v>
      </c>
      <c r="D6" s="76" t="s">
        <v>76</v>
      </c>
      <c r="E6" s="76" t="s">
        <v>77</v>
      </c>
      <c r="F6" s="77" t="s">
        <v>112</v>
      </c>
      <c r="G6" s="76" t="s">
        <v>113</v>
      </c>
      <c r="H6" s="76" t="s">
        <v>79</v>
      </c>
      <c r="I6" s="77" t="s">
        <v>80</v>
      </c>
      <c r="J6" s="76" t="s">
        <v>81</v>
      </c>
      <c r="L6" s="111"/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26"/>
    </row>
    <row r="7" spans="2:27" ht="15">
      <c r="B7" s="78">
        <v>1991</v>
      </c>
      <c r="C7" s="1">
        <v>17.65515234149925</v>
      </c>
      <c r="D7" s="1">
        <v>27.943797871887377</v>
      </c>
      <c r="E7" s="1">
        <v>13.91901441769213</v>
      </c>
      <c r="F7" s="1">
        <v>6.162908956426412</v>
      </c>
      <c r="G7" s="1">
        <v>14.099729935066335</v>
      </c>
      <c r="H7" s="1">
        <v>18.37292362524203</v>
      </c>
      <c r="I7" s="1">
        <v>15.198241371451724</v>
      </c>
      <c r="J7" s="1">
        <v>20.084087275715166</v>
      </c>
      <c r="L7" s="26"/>
      <c r="M7" s="26"/>
      <c r="N7" s="113"/>
      <c r="O7" s="113"/>
      <c r="P7" s="113"/>
      <c r="Q7" s="113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2:27" ht="15">
      <c r="B8" s="78">
        <v>1992</v>
      </c>
      <c r="C8" s="1">
        <v>17.085110053238058</v>
      </c>
      <c r="D8" s="1">
        <v>26.33098723285712</v>
      </c>
      <c r="E8" s="1">
        <v>13.393635064984283</v>
      </c>
      <c r="F8" s="1">
        <v>5.75164756230014</v>
      </c>
      <c r="G8" s="1">
        <v>13.674585533227226</v>
      </c>
      <c r="H8" s="1">
        <v>17.700147885734317</v>
      </c>
      <c r="I8" s="1">
        <v>14.251272406799101</v>
      </c>
      <c r="J8" s="1">
        <v>19.758126782154864</v>
      </c>
      <c r="L8" s="26"/>
      <c r="M8" s="26"/>
      <c r="N8" s="113"/>
      <c r="O8" s="113"/>
      <c r="P8" s="113"/>
      <c r="Q8" s="113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2:27" ht="15">
      <c r="B9" s="78">
        <v>1993</v>
      </c>
      <c r="C9" s="1">
        <v>16.52203495055705</v>
      </c>
      <c r="D9" s="1">
        <v>25.69682975448154</v>
      </c>
      <c r="E9" s="1">
        <v>13.011332796618735</v>
      </c>
      <c r="F9" s="1">
        <v>5.195539273601986</v>
      </c>
      <c r="G9" s="1">
        <v>13.632610719181425</v>
      </c>
      <c r="H9" s="1">
        <v>17.020075569733724</v>
      </c>
      <c r="I9" s="1">
        <v>12.568452413979697</v>
      </c>
      <c r="J9" s="1">
        <v>18.85513454489843</v>
      </c>
      <c r="L9" s="26"/>
      <c r="M9" s="26"/>
      <c r="N9" s="113"/>
      <c r="O9" s="113"/>
      <c r="P9" s="113"/>
      <c r="Q9" s="113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27" ht="15">
      <c r="B10" s="78">
        <v>1994</v>
      </c>
      <c r="C10" s="1">
        <v>16.721808172973162</v>
      </c>
      <c r="D10" s="1">
        <v>25.495099725957537</v>
      </c>
      <c r="E10" s="1">
        <v>12.823661144793435</v>
      </c>
      <c r="F10" s="1">
        <v>5.271485165515803</v>
      </c>
      <c r="G10" s="1">
        <v>14.402602608162843</v>
      </c>
      <c r="H10" s="1">
        <v>17.570430388069695</v>
      </c>
      <c r="I10" s="1">
        <v>12.763644834578386</v>
      </c>
      <c r="J10" s="1">
        <v>18.730853490717962</v>
      </c>
      <c r="L10" s="26"/>
      <c r="M10" s="26"/>
      <c r="N10" s="26"/>
      <c r="O10" s="114"/>
      <c r="P10" s="113"/>
      <c r="Q10" s="114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7" ht="15">
      <c r="B11" s="78">
        <v>1995</v>
      </c>
      <c r="C11" s="1">
        <v>16.641054602386276</v>
      </c>
      <c r="D11" s="1">
        <v>25.39835881533185</v>
      </c>
      <c r="E11" s="1">
        <v>12.89496879200424</v>
      </c>
      <c r="F11" s="1">
        <v>5.471833005489201</v>
      </c>
      <c r="G11" s="1">
        <v>14.142802570364408</v>
      </c>
      <c r="H11" s="1">
        <v>17.571231068579817</v>
      </c>
      <c r="I11" s="1">
        <v>13.16581219463222</v>
      </c>
      <c r="J11" s="1">
        <v>18.25557622934864</v>
      </c>
      <c r="L11" s="26"/>
      <c r="M11" s="26"/>
      <c r="N11" s="26"/>
      <c r="O11" s="114"/>
      <c r="P11" s="114"/>
      <c r="Q11" s="114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2:27" ht="15">
      <c r="B12" s="78">
        <v>1996</v>
      </c>
      <c r="C12" s="1">
        <v>17.31053150505675</v>
      </c>
      <c r="D12" s="1">
        <v>25.481364261629867</v>
      </c>
      <c r="E12" s="1">
        <v>13.158486380952649</v>
      </c>
      <c r="F12" s="1">
        <v>6.089598001362708</v>
      </c>
      <c r="G12" s="1">
        <v>14.736096051801395</v>
      </c>
      <c r="H12" s="1">
        <v>18.65540620084069</v>
      </c>
      <c r="I12" s="1">
        <v>13.902084448562679</v>
      </c>
      <c r="J12" s="1">
        <v>19.063280261995743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2:27" ht="15">
      <c r="B13" s="78">
        <v>1997</v>
      </c>
      <c r="C13" s="1">
        <v>18.24652925404917</v>
      </c>
      <c r="D13" s="1">
        <v>26.36585236606433</v>
      </c>
      <c r="E13" s="1">
        <v>13.845153206470142</v>
      </c>
      <c r="F13" s="1">
        <v>5.8717000174995215</v>
      </c>
      <c r="G13" s="1">
        <v>16.635518881774814</v>
      </c>
      <c r="H13" s="1">
        <v>19.564154085299787</v>
      </c>
      <c r="I13" s="1">
        <v>15.342929130303443</v>
      </c>
      <c r="J13" s="1">
        <v>19.830667446805958</v>
      </c>
      <c r="L13" s="115"/>
      <c r="M13" s="116"/>
      <c r="N13" s="116"/>
      <c r="O13" s="116"/>
      <c r="P13" s="116"/>
      <c r="Q13" s="116"/>
      <c r="R13" s="116"/>
      <c r="S13" s="116"/>
      <c r="T13" s="116"/>
      <c r="U13" s="128"/>
      <c r="V13" s="128"/>
      <c r="W13" s="128"/>
      <c r="X13" s="128"/>
      <c r="Y13" s="128"/>
      <c r="Z13" s="128"/>
      <c r="AA13" s="118"/>
    </row>
    <row r="14" spans="2:27" ht="15">
      <c r="B14" s="78">
        <v>1998</v>
      </c>
      <c r="C14" s="1">
        <v>18.119205696193184</v>
      </c>
      <c r="D14" s="1">
        <v>25.85189357903712</v>
      </c>
      <c r="E14" s="1">
        <v>14.180767815694722</v>
      </c>
      <c r="F14" s="1">
        <v>5.927654609101516</v>
      </c>
      <c r="G14" s="1">
        <v>15.650291743681166</v>
      </c>
      <c r="H14" s="1">
        <v>19.210930959117366</v>
      </c>
      <c r="I14" s="1">
        <v>15.517550715934734</v>
      </c>
      <c r="J14" s="1">
        <v>19.618361450099222</v>
      </c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8"/>
    </row>
    <row r="15" spans="2:27" ht="15">
      <c r="B15" s="78">
        <v>1999</v>
      </c>
      <c r="C15" s="1">
        <v>17.896156463915418</v>
      </c>
      <c r="D15" s="1">
        <v>25.717779353704547</v>
      </c>
      <c r="E15" s="1">
        <v>13.673105427899232</v>
      </c>
      <c r="F15" s="1">
        <v>5.794832285375815</v>
      </c>
      <c r="G15" s="1">
        <v>15.540130820396813</v>
      </c>
      <c r="H15" s="1">
        <v>19.13295092138309</v>
      </c>
      <c r="I15" s="1">
        <v>15.051221798536455</v>
      </c>
      <c r="J15" s="1">
        <v>19.415762278068684</v>
      </c>
      <c r="L15" s="26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8"/>
    </row>
    <row r="16" spans="2:27" ht="15">
      <c r="B16" s="78">
        <v>2000</v>
      </c>
      <c r="C16" s="1">
        <v>18.9164230743049</v>
      </c>
      <c r="D16" s="1">
        <v>26.04146281887746</v>
      </c>
      <c r="E16" s="1">
        <v>14.277270092295266</v>
      </c>
      <c r="F16" s="1">
        <v>5.627125717266562</v>
      </c>
      <c r="G16" s="1">
        <v>16.400584418910146</v>
      </c>
      <c r="H16" s="1">
        <v>20.488855564304775</v>
      </c>
      <c r="I16" s="1">
        <v>16.169762329440093</v>
      </c>
      <c r="J16" s="1">
        <v>20.813117405063185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2:10" ht="15">
      <c r="B17" s="79">
        <v>2001</v>
      </c>
      <c r="C17" s="2">
        <v>20.069368313585116</v>
      </c>
      <c r="D17" s="2">
        <v>26.490386621743546</v>
      </c>
      <c r="E17" s="2">
        <v>16.450495611559944</v>
      </c>
      <c r="F17" s="2">
        <v>6.008483065839674</v>
      </c>
      <c r="G17" s="2">
        <v>17.08831934289442</v>
      </c>
      <c r="H17" s="2">
        <v>21.14754556944535</v>
      </c>
      <c r="I17" s="2">
        <v>16.75500479347308</v>
      </c>
      <c r="J17" s="2">
        <v>21.65506418981463</v>
      </c>
    </row>
    <row r="18" spans="2:10" ht="15">
      <c r="B18" s="11" t="s">
        <v>6</v>
      </c>
      <c r="C18" s="7"/>
      <c r="D18" s="7"/>
      <c r="E18" s="7"/>
      <c r="F18" s="7"/>
      <c r="G18" s="7"/>
      <c r="H18" s="7"/>
      <c r="I18" s="7"/>
      <c r="J18" s="7"/>
    </row>
    <row r="19" spans="2:10" ht="15">
      <c r="B19" s="11"/>
      <c r="C19" s="7"/>
      <c r="D19" s="7"/>
      <c r="E19" s="7"/>
      <c r="F19" s="7"/>
      <c r="G19" s="7"/>
      <c r="H19" s="7"/>
      <c r="I19" s="7"/>
      <c r="J19" s="7"/>
    </row>
    <row r="20" spans="2:10" ht="15">
      <c r="B20" s="106"/>
      <c r="C20" s="106"/>
      <c r="D20" s="106"/>
      <c r="E20" s="7"/>
      <c r="F20" s="7"/>
      <c r="G20" s="7"/>
      <c r="H20" s="7"/>
      <c r="I20" s="7"/>
      <c r="J20" s="7"/>
    </row>
    <row r="21" spans="2:10" ht="15">
      <c r="B21" s="6" t="s">
        <v>88</v>
      </c>
      <c r="C21" s="7"/>
      <c r="D21" s="7"/>
      <c r="E21" s="7"/>
      <c r="F21" s="7"/>
      <c r="G21" s="7"/>
      <c r="H21" s="7"/>
      <c r="I21" s="7"/>
      <c r="J21" s="7"/>
    </row>
    <row r="22" spans="2:16" ht="15">
      <c r="B22" s="6" t="s">
        <v>68</v>
      </c>
      <c r="C22" s="7"/>
      <c r="D22" s="7"/>
      <c r="E22" s="7"/>
      <c r="F22" s="7"/>
      <c r="G22" s="7"/>
      <c r="H22" s="7"/>
      <c r="I22" s="7"/>
      <c r="J22" s="7"/>
      <c r="P22" s="8" t="s">
        <v>2</v>
      </c>
    </row>
    <row r="23" spans="2:16" ht="21" customHeight="1">
      <c r="B23" s="80" t="s">
        <v>3</v>
      </c>
      <c r="C23" s="82" t="s">
        <v>1</v>
      </c>
      <c r="D23" s="82" t="s">
        <v>76</v>
      </c>
      <c r="E23" s="82" t="s">
        <v>77</v>
      </c>
      <c r="F23" s="83" t="s">
        <v>78</v>
      </c>
      <c r="G23" s="82" t="s">
        <v>105</v>
      </c>
      <c r="H23" s="82" t="s">
        <v>106</v>
      </c>
      <c r="I23" s="83" t="s">
        <v>107</v>
      </c>
      <c r="J23" s="83" t="s">
        <v>108</v>
      </c>
      <c r="K23" s="82" t="s">
        <v>109</v>
      </c>
      <c r="L23" s="82" t="s">
        <v>135</v>
      </c>
      <c r="M23" s="82" t="s">
        <v>110</v>
      </c>
      <c r="N23" s="82" t="s">
        <v>136</v>
      </c>
      <c r="O23" s="83" t="s">
        <v>111</v>
      </c>
      <c r="P23" s="82" t="s">
        <v>81</v>
      </c>
    </row>
    <row r="24" spans="2:16" ht="15">
      <c r="B24" s="97" t="s">
        <v>137</v>
      </c>
      <c r="C24" s="98">
        <v>20.376771994801462</v>
      </c>
      <c r="D24" s="98">
        <v>27.107757444271858</v>
      </c>
      <c r="E24" s="98">
        <v>15.67390789661745</v>
      </c>
      <c r="F24" s="98">
        <v>6.693843739100104</v>
      </c>
      <c r="G24" s="98">
        <v>21.35101899418961</v>
      </c>
      <c r="H24" s="98">
        <v>17.24860622219327</v>
      </c>
      <c r="I24" s="98">
        <v>20.13448860092306</v>
      </c>
      <c r="J24" s="98">
        <v>17.11159981277443</v>
      </c>
      <c r="K24" s="98">
        <v>24.08395136311005</v>
      </c>
      <c r="L24" s="98">
        <v>29.87597153036008</v>
      </c>
      <c r="M24" s="98">
        <v>19.201407961258646</v>
      </c>
      <c r="N24" s="98">
        <v>21.600336524618484</v>
      </c>
      <c r="O24" s="98">
        <v>14.41674292038154</v>
      </c>
      <c r="P24" s="98">
        <v>25.515110834452052</v>
      </c>
    </row>
    <row r="25" spans="2:16" ht="15">
      <c r="B25" s="99" t="s">
        <v>150</v>
      </c>
      <c r="C25" s="100">
        <v>19.969807637807442</v>
      </c>
      <c r="D25" s="100">
        <v>25.89026344532591</v>
      </c>
      <c r="E25" s="100">
        <v>14.701066536883822</v>
      </c>
      <c r="F25" s="100">
        <v>6.849438000583313</v>
      </c>
      <c r="G25" s="100">
        <v>17.15307243147573</v>
      </c>
      <c r="H25" s="100">
        <v>17.08176293120605</v>
      </c>
      <c r="I25" s="100">
        <v>19.934018820159633</v>
      </c>
      <c r="J25" s="100">
        <v>18.254685348715757</v>
      </c>
      <c r="K25" s="100">
        <v>23.364085455828576</v>
      </c>
      <c r="L25" s="100">
        <v>30.16595900358081</v>
      </c>
      <c r="M25" s="100">
        <v>19.823078595685924</v>
      </c>
      <c r="N25" s="100">
        <v>21.773331150649806</v>
      </c>
      <c r="O25" s="100">
        <v>15.167991211989081</v>
      </c>
      <c r="P25" s="100">
        <v>25.286286260658436</v>
      </c>
    </row>
    <row r="26" spans="2:16" ht="15">
      <c r="B26" s="99" t="s">
        <v>155</v>
      </c>
      <c r="C26" s="100">
        <v>19.778626683578167</v>
      </c>
      <c r="D26" s="100">
        <v>24.135969523349615</v>
      </c>
      <c r="E26" s="100">
        <v>14.521620919708827</v>
      </c>
      <c r="F26" s="100">
        <v>6.769607685116534</v>
      </c>
      <c r="G26" s="100">
        <v>17.514307987609563</v>
      </c>
      <c r="H26" s="100">
        <v>16.930792046493835</v>
      </c>
      <c r="I26" s="100">
        <v>19.605302971143793</v>
      </c>
      <c r="J26" s="100">
        <v>17.444099009357256</v>
      </c>
      <c r="K26" s="100">
        <v>23.72097743039657</v>
      </c>
      <c r="L26" s="100">
        <v>29.163355522112234</v>
      </c>
      <c r="M26" s="100">
        <v>19.918745810655775</v>
      </c>
      <c r="N26" s="100">
        <v>16.851773209096283</v>
      </c>
      <c r="O26" s="100">
        <v>15.426170612624016</v>
      </c>
      <c r="P26" s="100">
        <v>26.11407247623618</v>
      </c>
    </row>
    <row r="27" spans="2:17" ht="15">
      <c r="B27" s="81" t="s">
        <v>158</v>
      </c>
      <c r="C27" s="42">
        <v>20.141116003747808</v>
      </c>
      <c r="D27" s="42">
        <v>22.971747602882804</v>
      </c>
      <c r="E27" s="42">
        <v>14.773417015642323</v>
      </c>
      <c r="F27" s="42">
        <v>6.050173074775747</v>
      </c>
      <c r="G27" s="42">
        <v>18.501414825729867</v>
      </c>
      <c r="H27" s="42">
        <v>16.879117899451867</v>
      </c>
      <c r="I27" s="42">
        <v>19.990232008440735</v>
      </c>
      <c r="J27" s="42">
        <v>16.613293897499663</v>
      </c>
      <c r="K27" s="42">
        <v>22.938876873313298</v>
      </c>
      <c r="L27" s="42">
        <v>29.310634151622594</v>
      </c>
      <c r="M27" s="42">
        <v>20.246348218841984</v>
      </c>
      <c r="N27" s="42">
        <v>17.795487402940115</v>
      </c>
      <c r="O27" s="42">
        <v>15.996215039038352</v>
      </c>
      <c r="P27" s="42">
        <v>27.534838164092037</v>
      </c>
      <c r="Q27" s="31"/>
    </row>
    <row r="28" spans="2:10" ht="15">
      <c r="B28" s="11" t="s">
        <v>6</v>
      </c>
      <c r="C28" s="7"/>
      <c r="D28" s="7"/>
      <c r="E28" s="7"/>
      <c r="F28" s="7"/>
      <c r="G28" s="7"/>
      <c r="H28" s="7"/>
      <c r="I28" s="7"/>
      <c r="J28" s="7"/>
    </row>
    <row r="29" spans="2:10" ht="15">
      <c r="B29" s="11"/>
      <c r="C29" s="7"/>
      <c r="D29" s="7"/>
      <c r="E29" s="7"/>
      <c r="F29" s="7"/>
      <c r="G29" s="7"/>
      <c r="H29" s="7"/>
      <c r="I29" s="7"/>
      <c r="J29" s="7"/>
    </row>
    <row r="30" spans="2:4" ht="15">
      <c r="B30" s="106"/>
      <c r="C30" s="106"/>
      <c r="D30" s="106"/>
    </row>
    <row r="31" ht="15">
      <c r="B31" s="6" t="s">
        <v>82</v>
      </c>
    </row>
    <row r="32" spans="1:16" s="9" customFormat="1" ht="12.75">
      <c r="A32" s="110"/>
      <c r="B32" s="12" t="s">
        <v>83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 t="s">
        <v>2</v>
      </c>
      <c r="P32" s="15"/>
    </row>
    <row r="33" spans="2:29" ht="15">
      <c r="B33" s="55" t="s">
        <v>3</v>
      </c>
      <c r="C33" s="55" t="s">
        <v>84</v>
      </c>
      <c r="D33" s="58" t="s">
        <v>114</v>
      </c>
      <c r="E33" s="58" t="s">
        <v>115</v>
      </c>
      <c r="F33" s="58" t="s">
        <v>116</v>
      </c>
      <c r="G33" s="58" t="s">
        <v>117</v>
      </c>
      <c r="H33" s="58" t="s">
        <v>118</v>
      </c>
      <c r="I33" s="58" t="s">
        <v>119</v>
      </c>
      <c r="J33" s="58" t="s">
        <v>120</v>
      </c>
      <c r="K33" s="58" t="s">
        <v>121</v>
      </c>
      <c r="L33" s="58" t="s">
        <v>122</v>
      </c>
      <c r="M33" s="58" t="s">
        <v>123</v>
      </c>
      <c r="N33" s="58" t="s">
        <v>124</v>
      </c>
      <c r="P33" s="120"/>
      <c r="Q33" s="120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26"/>
    </row>
    <row r="34" spans="2:29" ht="15">
      <c r="B34" s="56">
        <v>1991</v>
      </c>
      <c r="C34" s="1">
        <v>17.65515234149925</v>
      </c>
      <c r="D34" s="1">
        <v>34.75820184136854</v>
      </c>
      <c r="E34" s="1">
        <v>26.744838411907708</v>
      </c>
      <c r="F34" s="1">
        <v>21.940359937398522</v>
      </c>
      <c r="G34" s="1">
        <v>15.407351404238288</v>
      </c>
      <c r="H34" s="1">
        <v>12.996179367441307</v>
      </c>
      <c r="I34" s="1">
        <v>11.753264941588885</v>
      </c>
      <c r="J34" s="1">
        <v>10.908967592886967</v>
      </c>
      <c r="K34" s="1">
        <v>11.179283066434023</v>
      </c>
      <c r="L34" s="1">
        <v>15.635916005527386</v>
      </c>
      <c r="M34" s="1">
        <v>32.34757759460843</v>
      </c>
      <c r="N34" s="1">
        <v>26.013748759204113</v>
      </c>
      <c r="P34" s="26"/>
      <c r="Q34" s="113"/>
      <c r="R34" s="114"/>
      <c r="S34" s="113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2:29" ht="15">
      <c r="B35" s="56">
        <v>1992</v>
      </c>
      <c r="C35" s="1">
        <v>17.085110053238058</v>
      </c>
      <c r="D35" s="1">
        <v>32.69316395667591</v>
      </c>
      <c r="E35" s="1">
        <v>25.363720150197906</v>
      </c>
      <c r="F35" s="1">
        <v>20.933457724857455</v>
      </c>
      <c r="G35" s="1">
        <v>14.79825259290333</v>
      </c>
      <c r="H35" s="1">
        <v>12.4689359520761</v>
      </c>
      <c r="I35" s="1">
        <v>11.487985121756662</v>
      </c>
      <c r="J35" s="1">
        <v>10.535938799017842</v>
      </c>
      <c r="K35" s="1">
        <v>10.858577160354523</v>
      </c>
      <c r="L35" s="1">
        <v>14.940121950533323</v>
      </c>
      <c r="M35" s="1">
        <v>33.294897248716175</v>
      </c>
      <c r="N35" s="1">
        <v>27.870389841200932</v>
      </c>
      <c r="P35" s="26"/>
      <c r="Q35" s="113"/>
      <c r="R35" s="114"/>
      <c r="S35" s="113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2:29" ht="15">
      <c r="B36" s="56">
        <v>1993</v>
      </c>
      <c r="C36" s="1">
        <v>16.52203495055705</v>
      </c>
      <c r="D36" s="1">
        <v>30.956733037253674</v>
      </c>
      <c r="E36" s="1">
        <v>23.161722745758453</v>
      </c>
      <c r="F36" s="1">
        <v>19.79573368259292</v>
      </c>
      <c r="G36" s="1">
        <v>14.141659451954562</v>
      </c>
      <c r="H36" s="1">
        <v>11.817313705300172</v>
      </c>
      <c r="I36" s="1">
        <v>11.20280943235244</v>
      </c>
      <c r="J36" s="1">
        <v>10.393834557970376</v>
      </c>
      <c r="K36" s="1">
        <v>10.77423350528746</v>
      </c>
      <c r="L36" s="1">
        <v>14.848840951406498</v>
      </c>
      <c r="M36" s="1">
        <v>36.04083376233611</v>
      </c>
      <c r="N36" s="1">
        <v>31.68703805582797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2:31" ht="15">
      <c r="B37" s="56">
        <v>1994</v>
      </c>
      <c r="C37" s="1">
        <v>16.721808172973162</v>
      </c>
      <c r="D37" s="1">
        <v>31.316379459762615</v>
      </c>
      <c r="E37" s="1">
        <v>22.6071908095883</v>
      </c>
      <c r="F37" s="1">
        <v>19.489030711803473</v>
      </c>
      <c r="G37" s="1">
        <v>14.36852862945851</v>
      </c>
      <c r="H37" s="1">
        <v>12.101176919164725</v>
      </c>
      <c r="I37" s="1">
        <v>11.782380681488828</v>
      </c>
      <c r="J37" s="1">
        <v>11.05654170831069</v>
      </c>
      <c r="K37" s="1">
        <v>11.264210417316129</v>
      </c>
      <c r="L37" s="1">
        <v>14.971242761937162</v>
      </c>
      <c r="M37" s="1">
        <v>38.102195255271795</v>
      </c>
      <c r="N37" s="1">
        <v>33.418812931069134</v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32"/>
      <c r="AD37" s="93">
        <f>Q37-AC37</f>
        <v>0</v>
      </c>
      <c r="AE37" s="104" t="s">
        <v>157</v>
      </c>
    </row>
    <row r="38" spans="2:31" ht="15">
      <c r="B38" s="56">
        <v>1995</v>
      </c>
      <c r="C38" s="1">
        <v>16.641054602386276</v>
      </c>
      <c r="D38" s="1">
        <v>33.384011786391135</v>
      </c>
      <c r="E38" s="1">
        <v>23.454610588874747</v>
      </c>
      <c r="F38" s="1">
        <v>19.49682714270114</v>
      </c>
      <c r="G38" s="1">
        <v>14.299415956705783</v>
      </c>
      <c r="H38" s="1">
        <v>11.835230665580083</v>
      </c>
      <c r="I38" s="1">
        <v>11.31667988173916</v>
      </c>
      <c r="J38" s="1">
        <v>10.632255838195144</v>
      </c>
      <c r="K38" s="1">
        <v>10.926773312233678</v>
      </c>
      <c r="L38" s="1">
        <v>14.271716392097572</v>
      </c>
      <c r="M38" s="1">
        <v>38.83514653555115</v>
      </c>
      <c r="N38" s="1">
        <v>34.29962118678592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32"/>
      <c r="AD38" s="93">
        <f>Q38-AC38</f>
        <v>0</v>
      </c>
      <c r="AE38" s="104" t="s">
        <v>157</v>
      </c>
    </row>
    <row r="39" spans="2:31" ht="15">
      <c r="B39" s="56">
        <v>1996</v>
      </c>
      <c r="C39" s="1">
        <v>17.31053150505675</v>
      </c>
      <c r="D39" s="1">
        <v>37.5000908859563</v>
      </c>
      <c r="E39" s="1">
        <v>25.884516815990153</v>
      </c>
      <c r="F39" s="1">
        <v>20.625062553250146</v>
      </c>
      <c r="G39" s="1">
        <v>15.06055876552052</v>
      </c>
      <c r="H39" s="1">
        <v>12.307838522137496</v>
      </c>
      <c r="I39" s="1">
        <v>11.584149617548345</v>
      </c>
      <c r="J39" s="1">
        <v>10.90995135152166</v>
      </c>
      <c r="K39" s="1">
        <v>10.945057779745722</v>
      </c>
      <c r="L39" s="1">
        <v>13.84846470750908</v>
      </c>
      <c r="M39" s="1">
        <v>38.62717233090003</v>
      </c>
      <c r="N39" s="1">
        <v>33.340099310616566</v>
      </c>
      <c r="P39" s="26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26"/>
      <c r="AE39" s="104" t="s">
        <v>157</v>
      </c>
    </row>
    <row r="40" spans="2:29" ht="15">
      <c r="B40" s="56">
        <v>1997</v>
      </c>
      <c r="C40" s="1">
        <v>18.24652925404917</v>
      </c>
      <c r="D40" s="1">
        <v>40.4328836147018</v>
      </c>
      <c r="E40" s="1">
        <v>27.617464661866514</v>
      </c>
      <c r="F40" s="1">
        <v>21.90777140568335</v>
      </c>
      <c r="G40" s="1">
        <v>15.855436855417343</v>
      </c>
      <c r="H40" s="1">
        <v>12.908094594398175</v>
      </c>
      <c r="I40" s="1">
        <v>12.20041598775072</v>
      </c>
      <c r="J40" s="1">
        <v>11.661863072096313</v>
      </c>
      <c r="K40" s="1">
        <v>11.37172172887373</v>
      </c>
      <c r="L40" s="1">
        <v>14.086986213999317</v>
      </c>
      <c r="M40" s="1">
        <v>41.80029390384561</v>
      </c>
      <c r="N40" s="1">
        <v>34.725682519355026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2:29" ht="15">
      <c r="B41" s="56">
        <v>1998</v>
      </c>
      <c r="C41" s="1">
        <v>18.119205696193184</v>
      </c>
      <c r="D41" s="1">
        <v>39.06489806050533</v>
      </c>
      <c r="E41" s="1">
        <v>26.678292765851957</v>
      </c>
      <c r="F41" s="1">
        <v>21.366559251600503</v>
      </c>
      <c r="G41" s="1">
        <v>15.69592967472668</v>
      </c>
      <c r="H41" s="1">
        <v>12.800314451875378</v>
      </c>
      <c r="I41" s="1">
        <v>12.07329048229888</v>
      </c>
      <c r="J41" s="1">
        <v>12.155690970069404</v>
      </c>
      <c r="K41" s="1">
        <v>12.18930746540569</v>
      </c>
      <c r="L41" s="1">
        <v>15.210472139778497</v>
      </c>
      <c r="M41" s="1">
        <v>40.49394293017699</v>
      </c>
      <c r="N41" s="1">
        <v>37.39969316609264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2:29" ht="15">
      <c r="B42" s="56">
        <v>1999</v>
      </c>
      <c r="C42" s="1">
        <v>17.896156463915418</v>
      </c>
      <c r="D42" s="1">
        <v>38.80781573058458</v>
      </c>
      <c r="E42" s="1">
        <v>26.310249800364517</v>
      </c>
      <c r="F42" s="1">
        <v>21.01849677046003</v>
      </c>
      <c r="G42" s="1">
        <v>15.724098145346389</v>
      </c>
      <c r="H42" s="1">
        <v>12.690744687495673</v>
      </c>
      <c r="I42" s="1">
        <v>11.89013218801143</v>
      </c>
      <c r="J42" s="1">
        <v>12.163619207966613</v>
      </c>
      <c r="K42" s="1">
        <v>12.331018369311963</v>
      </c>
      <c r="L42" s="1">
        <v>15.5371565436981</v>
      </c>
      <c r="M42" s="1">
        <v>41.53015564896555</v>
      </c>
      <c r="N42" s="1">
        <v>35.382865853473376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2:29" ht="15">
      <c r="B43" s="56">
        <v>2000</v>
      </c>
      <c r="C43" s="1">
        <v>18.9164230743049</v>
      </c>
      <c r="D43" s="1">
        <v>43.22879174497716</v>
      </c>
      <c r="E43" s="1">
        <v>28.995342269486308</v>
      </c>
      <c r="F43" s="1">
        <v>22.990801010912136</v>
      </c>
      <c r="G43" s="1">
        <v>17.330982040721736</v>
      </c>
      <c r="H43" s="1">
        <v>13.911405979394647</v>
      </c>
      <c r="I43" s="1">
        <v>12.731361295890409</v>
      </c>
      <c r="J43" s="1">
        <v>12.64297064753039</v>
      </c>
      <c r="K43" s="1">
        <v>12.533929179246842</v>
      </c>
      <c r="L43" s="1">
        <v>15.049245957330601</v>
      </c>
      <c r="M43" s="1">
        <v>43.229575958398705</v>
      </c>
      <c r="N43" s="1">
        <v>33.62813233401469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2:29" ht="15">
      <c r="B44" s="56">
        <v>2001</v>
      </c>
      <c r="C44" s="1">
        <v>20.069368313585116</v>
      </c>
      <c r="D44" s="1">
        <v>44.751528498160006</v>
      </c>
      <c r="E44" s="1">
        <v>30.757262134285423</v>
      </c>
      <c r="F44" s="1">
        <v>24.575403865662807</v>
      </c>
      <c r="G44" s="1">
        <v>18.462205006586917</v>
      </c>
      <c r="H44" s="1">
        <v>15.080935329579559</v>
      </c>
      <c r="I44" s="1">
        <v>13.837346184213612</v>
      </c>
      <c r="J44" s="1">
        <v>13.897104141458733</v>
      </c>
      <c r="K44" s="1">
        <v>14.179300659128893</v>
      </c>
      <c r="L44" s="1">
        <v>16.485238041717714</v>
      </c>
      <c r="M44" s="1">
        <v>40.69275984734565</v>
      </c>
      <c r="N44" s="1">
        <v>34.09096393537567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2:29" ht="15">
      <c r="B45" s="56">
        <v>2002</v>
      </c>
      <c r="C45" s="1">
        <v>20.376771994801462</v>
      </c>
      <c r="D45" s="1">
        <v>43.93444252537929</v>
      </c>
      <c r="E45" s="1">
        <v>30.442994180819877</v>
      </c>
      <c r="F45" s="1">
        <v>24.419606303520844</v>
      </c>
      <c r="G45" s="1">
        <v>18.68562062688496</v>
      </c>
      <c r="H45" s="1">
        <v>15.371368706451143</v>
      </c>
      <c r="I45" s="1">
        <v>14.133337601340603</v>
      </c>
      <c r="J45" s="1">
        <v>14.302061161134949</v>
      </c>
      <c r="K45" s="1">
        <v>15.640286695258265</v>
      </c>
      <c r="L45" s="1">
        <v>17.139275595233748</v>
      </c>
      <c r="M45" s="1">
        <v>41.10962614341257</v>
      </c>
      <c r="N45" s="1">
        <v>34.88416052585847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ht="15">
      <c r="B46" s="56">
        <v>2003</v>
      </c>
      <c r="C46" s="1">
        <v>19.969807637807442</v>
      </c>
      <c r="D46" s="1">
        <v>45.34877227560155</v>
      </c>
      <c r="E46" s="1">
        <v>31.135591164124044</v>
      </c>
      <c r="F46" s="1">
        <v>24.90205942343886</v>
      </c>
      <c r="G46" s="1">
        <v>19.01945314761506</v>
      </c>
      <c r="H46" s="1">
        <v>15.54027998029062</v>
      </c>
      <c r="I46" s="1">
        <v>14.076333752898092</v>
      </c>
      <c r="J46" s="1">
        <v>13.725201187609295</v>
      </c>
      <c r="K46" s="1">
        <v>14.29840403616113</v>
      </c>
      <c r="L46" s="1">
        <v>15.19509551329563</v>
      </c>
      <c r="M46" s="1">
        <v>39.10029353660007</v>
      </c>
      <c r="N46" s="1">
        <v>33.10431326256767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2:29" ht="15">
      <c r="B47" s="56">
        <v>2004</v>
      </c>
      <c r="C47" s="1">
        <v>19.778626683578167</v>
      </c>
      <c r="D47" s="1">
        <v>46.19759435918706</v>
      </c>
      <c r="E47" s="1">
        <v>32.157450843976775</v>
      </c>
      <c r="F47" s="1">
        <v>25.69430114331229</v>
      </c>
      <c r="G47" s="1">
        <v>19.543809656901185</v>
      </c>
      <c r="H47" s="1">
        <v>15.836228259411472</v>
      </c>
      <c r="I47" s="1">
        <v>14.166129849287087</v>
      </c>
      <c r="J47" s="1">
        <v>13.497839489638238</v>
      </c>
      <c r="K47" s="1">
        <v>13.857221461567008</v>
      </c>
      <c r="L47" s="1">
        <v>14.086928950161415</v>
      </c>
      <c r="M47" s="1">
        <v>34.393903679916356</v>
      </c>
      <c r="N47" s="1">
        <v>29.972608240037594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2:29" ht="15">
      <c r="B48" s="57">
        <v>2005</v>
      </c>
      <c r="C48" s="2">
        <v>20.141116003747808</v>
      </c>
      <c r="D48" s="2">
        <v>46.15801063501184</v>
      </c>
      <c r="E48" s="2">
        <v>33.285404290646184</v>
      </c>
      <c r="F48" s="2">
        <v>26.86816467620705</v>
      </c>
      <c r="G48" s="2">
        <v>20.451314754711124</v>
      </c>
      <c r="H48" s="2">
        <v>16.605839374074392</v>
      </c>
      <c r="I48" s="2">
        <v>14.697936453488754</v>
      </c>
      <c r="J48" s="2">
        <v>13.904200790136201</v>
      </c>
      <c r="K48" s="2">
        <v>14.015835219489109</v>
      </c>
      <c r="L48" s="2">
        <v>14.083617033647784</v>
      </c>
      <c r="M48" s="2">
        <v>31.8633180596996</v>
      </c>
      <c r="N48" s="2">
        <v>27.908995182637987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2:29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9" customFormat="1" ht="12.75">
      <c r="A50" s="110"/>
      <c r="B50" s="12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 t="s">
        <v>2</v>
      </c>
      <c r="P50" s="130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</row>
    <row r="51" spans="2:29" ht="15">
      <c r="B51" s="55" t="s">
        <v>3</v>
      </c>
      <c r="C51" s="55" t="s">
        <v>84</v>
      </c>
      <c r="D51" s="58" t="s">
        <v>114</v>
      </c>
      <c r="E51" s="58" t="s">
        <v>115</v>
      </c>
      <c r="F51" s="58" t="s">
        <v>116</v>
      </c>
      <c r="G51" s="58" t="s">
        <v>117</v>
      </c>
      <c r="H51" s="58" t="s">
        <v>118</v>
      </c>
      <c r="I51" s="58" t="s">
        <v>119</v>
      </c>
      <c r="J51" s="58" t="s">
        <v>120</v>
      </c>
      <c r="K51" s="58" t="s">
        <v>121</v>
      </c>
      <c r="L51" s="58" t="s">
        <v>122</v>
      </c>
      <c r="M51" s="58" t="s">
        <v>123</v>
      </c>
      <c r="N51" s="58" t="s">
        <v>124</v>
      </c>
      <c r="P51" s="120"/>
      <c r="Q51" s="120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26"/>
    </row>
    <row r="52" spans="2:29" ht="15">
      <c r="B52" s="56">
        <v>1991</v>
      </c>
      <c r="C52" s="1">
        <v>14.664395922645305</v>
      </c>
      <c r="D52" s="1">
        <v>36.77700627776842</v>
      </c>
      <c r="E52" s="1">
        <v>23.518204347209032</v>
      </c>
      <c r="F52" s="1">
        <v>15.698487324775186</v>
      </c>
      <c r="G52" s="1">
        <v>12.55295656191513</v>
      </c>
      <c r="H52" s="1">
        <v>11.025140190878874</v>
      </c>
      <c r="I52" s="1">
        <v>9.697323069657381</v>
      </c>
      <c r="J52" s="1">
        <v>8.86000019016602</v>
      </c>
      <c r="K52" s="1">
        <v>9.640738063947914</v>
      </c>
      <c r="L52" s="1">
        <v>14.633867244798079</v>
      </c>
      <c r="M52" s="1">
        <v>33.58052950328985</v>
      </c>
      <c r="N52" s="1">
        <v>26.971916941061714</v>
      </c>
      <c r="P52" s="26"/>
      <c r="Q52" s="113"/>
      <c r="R52" s="114"/>
      <c r="S52" s="113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2:29" ht="15">
      <c r="B53" s="56">
        <v>1992</v>
      </c>
      <c r="C53" s="1">
        <v>14.093419427317622</v>
      </c>
      <c r="D53" s="1">
        <v>34.14297986621962</v>
      </c>
      <c r="E53" s="1">
        <v>22.087634565127004</v>
      </c>
      <c r="F53" s="1">
        <v>14.710597668392694</v>
      </c>
      <c r="G53" s="1">
        <v>11.708735679829141</v>
      </c>
      <c r="H53" s="1">
        <v>10.38111767240207</v>
      </c>
      <c r="I53" s="1">
        <v>9.384200293995152</v>
      </c>
      <c r="J53" s="1">
        <v>8.5165906355351</v>
      </c>
      <c r="K53" s="1">
        <v>9.195793260523475</v>
      </c>
      <c r="L53" s="1">
        <v>13.691956530977944</v>
      </c>
      <c r="M53" s="1">
        <v>34.498420647982044</v>
      </c>
      <c r="N53" s="1">
        <v>28.9090213855949</v>
      </c>
      <c r="P53" s="26"/>
      <c r="Q53" s="113"/>
      <c r="R53" s="114"/>
      <c r="S53" s="113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2:29" ht="15">
      <c r="B54" s="56">
        <v>1993</v>
      </c>
      <c r="C54" s="1">
        <v>13.814699135751127</v>
      </c>
      <c r="D54" s="1">
        <v>32.333458519288236</v>
      </c>
      <c r="E54" s="1">
        <v>20.524823882393083</v>
      </c>
      <c r="F54" s="1">
        <v>13.976654681117717</v>
      </c>
      <c r="G54" s="1">
        <v>11.034360339413295</v>
      </c>
      <c r="H54" s="1">
        <v>9.789764247147446</v>
      </c>
      <c r="I54" s="1">
        <v>9.240695404592172</v>
      </c>
      <c r="J54" s="1">
        <v>8.479268434259996</v>
      </c>
      <c r="K54" s="1">
        <v>9.146968314484596</v>
      </c>
      <c r="L54" s="1">
        <v>13.611000377548718</v>
      </c>
      <c r="M54" s="1">
        <v>37.284725004521064</v>
      </c>
      <c r="N54" s="1">
        <v>32.923561961972354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2:31" ht="15">
      <c r="B55" s="56">
        <v>1994</v>
      </c>
      <c r="C55" s="1">
        <v>13.889048133372054</v>
      </c>
      <c r="D55" s="1">
        <v>32.584537394410084</v>
      </c>
      <c r="E55" s="1">
        <v>20.049404016400043</v>
      </c>
      <c r="F55" s="1">
        <v>13.994079213606724</v>
      </c>
      <c r="G55" s="1">
        <v>11.063979793204295</v>
      </c>
      <c r="H55" s="1">
        <v>9.705136523211033</v>
      </c>
      <c r="I55" s="1">
        <v>9.380531292405449</v>
      </c>
      <c r="J55" s="1">
        <v>8.709128052160096</v>
      </c>
      <c r="K55" s="1">
        <v>9.291852375889459</v>
      </c>
      <c r="L55" s="1">
        <v>13.52653285271771</v>
      </c>
      <c r="M55" s="1">
        <v>39.23452284212271</v>
      </c>
      <c r="N55" s="1">
        <v>34.56882557978583</v>
      </c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32"/>
      <c r="AD55" s="93">
        <f>Q55-AC55</f>
        <v>0</v>
      </c>
      <c r="AE55" s="104" t="s">
        <v>157</v>
      </c>
    </row>
    <row r="56" spans="2:31" ht="15">
      <c r="B56" s="56">
        <v>1995</v>
      </c>
      <c r="C56" s="1">
        <v>13.984574377257664</v>
      </c>
      <c r="D56" s="1">
        <v>33.983425446883146</v>
      </c>
      <c r="E56" s="1">
        <v>20.818332844632913</v>
      </c>
      <c r="F56" s="1">
        <v>14.303134169320034</v>
      </c>
      <c r="G56" s="1">
        <v>11.142975345795898</v>
      </c>
      <c r="H56" s="1">
        <v>9.645611866002417</v>
      </c>
      <c r="I56" s="1">
        <v>9.243604776131624</v>
      </c>
      <c r="J56" s="1">
        <v>8.699181066799513</v>
      </c>
      <c r="K56" s="1">
        <v>9.292054661388875</v>
      </c>
      <c r="L56" s="1">
        <v>12.960599473673943</v>
      </c>
      <c r="M56" s="1">
        <v>39.987253818436855</v>
      </c>
      <c r="N56" s="1">
        <v>35.364547984429116</v>
      </c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32"/>
      <c r="AD56" s="93">
        <f>Q56-AC56</f>
        <v>0</v>
      </c>
      <c r="AE56" s="104" t="s">
        <v>157</v>
      </c>
    </row>
    <row r="57" spans="2:31" ht="15">
      <c r="B57" s="56">
        <v>1996</v>
      </c>
      <c r="C57" s="1">
        <v>14.373918753084103</v>
      </c>
      <c r="D57" s="1">
        <v>37.50772621878035</v>
      </c>
      <c r="E57" s="1">
        <v>22.53076524698513</v>
      </c>
      <c r="F57" s="1">
        <v>15.232799043902013</v>
      </c>
      <c r="G57" s="1">
        <v>11.656980902258079</v>
      </c>
      <c r="H57" s="1">
        <v>9.913218607306627</v>
      </c>
      <c r="I57" s="1">
        <v>9.318458310802482</v>
      </c>
      <c r="J57" s="1">
        <v>8.875337627525095</v>
      </c>
      <c r="K57" s="1">
        <v>9.24621161060105</v>
      </c>
      <c r="L57" s="1">
        <v>12.601725276506897</v>
      </c>
      <c r="M57" s="1">
        <v>39.68128678475236</v>
      </c>
      <c r="N57" s="1">
        <v>34.40803296908337</v>
      </c>
      <c r="P57" s="26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26"/>
      <c r="AE57" s="104" t="s">
        <v>157</v>
      </c>
    </row>
    <row r="58" spans="2:29" ht="15">
      <c r="B58" s="56">
        <v>1997</v>
      </c>
      <c r="C58" s="1">
        <v>15.206369555466859</v>
      </c>
      <c r="D58" s="1">
        <v>40.41532300931996</v>
      </c>
      <c r="E58" s="1">
        <v>24.093972474935125</v>
      </c>
      <c r="F58" s="1">
        <v>16.255760827121712</v>
      </c>
      <c r="G58" s="1">
        <v>12.271891450415765</v>
      </c>
      <c r="H58" s="1">
        <v>10.379300393347375</v>
      </c>
      <c r="I58" s="1">
        <v>9.876880292643468</v>
      </c>
      <c r="J58" s="1">
        <v>9.605100563877444</v>
      </c>
      <c r="K58" s="1">
        <v>9.700753418593111</v>
      </c>
      <c r="L58" s="1">
        <v>12.769197810045227</v>
      </c>
      <c r="M58" s="1">
        <v>43.113512284551895</v>
      </c>
      <c r="N58" s="1">
        <v>35.74231944986518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2:29" ht="15">
      <c r="B59" s="56">
        <v>1998</v>
      </c>
      <c r="C59" s="1">
        <v>15.075923436865008</v>
      </c>
      <c r="D59" s="1">
        <v>38.6306760729442</v>
      </c>
      <c r="E59" s="1">
        <v>23.055359835905058</v>
      </c>
      <c r="F59" s="1">
        <v>15.523807203245418</v>
      </c>
      <c r="G59" s="1">
        <v>11.936369147170405</v>
      </c>
      <c r="H59" s="1">
        <v>10.19809842935255</v>
      </c>
      <c r="I59" s="1">
        <v>9.761376874224945</v>
      </c>
      <c r="J59" s="1">
        <v>10.07947124085294</v>
      </c>
      <c r="K59" s="1">
        <v>10.510839134753946</v>
      </c>
      <c r="L59" s="1">
        <v>14.144174685143218</v>
      </c>
      <c r="M59" s="1">
        <v>41.58293865082799</v>
      </c>
      <c r="N59" s="1">
        <v>38.58985563115203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2:29" ht="15">
      <c r="B60" s="56">
        <v>1999</v>
      </c>
      <c r="C60" s="1">
        <v>15.071631994978635</v>
      </c>
      <c r="D60" s="1">
        <v>38.22998867557998</v>
      </c>
      <c r="E60" s="1">
        <v>23.012030852184903</v>
      </c>
      <c r="F60" s="1">
        <v>15.56534073662506</v>
      </c>
      <c r="G60" s="1">
        <v>12.058984568664732</v>
      </c>
      <c r="H60" s="1">
        <v>10.15279574687233</v>
      </c>
      <c r="I60" s="1">
        <v>9.621290007247232</v>
      </c>
      <c r="J60" s="1">
        <v>10.201315827520975</v>
      </c>
      <c r="K60" s="1">
        <v>10.879550607741017</v>
      </c>
      <c r="L60" s="1">
        <v>14.87193636865307</v>
      </c>
      <c r="M60" s="1">
        <v>42.729463727281804</v>
      </c>
      <c r="N60" s="1">
        <v>36.46226454565994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2:29" ht="15">
      <c r="B61" s="56">
        <v>2000</v>
      </c>
      <c r="C61" s="1">
        <v>15.749196896760061</v>
      </c>
      <c r="D61" s="1">
        <v>42.49377730239811</v>
      </c>
      <c r="E61" s="1">
        <v>25.657916522775764</v>
      </c>
      <c r="F61" s="1">
        <v>17.423577206854585</v>
      </c>
      <c r="G61" s="1">
        <v>13.383271080851294</v>
      </c>
      <c r="H61" s="1">
        <v>11.084741670321542</v>
      </c>
      <c r="I61" s="1">
        <v>10.200775085212682</v>
      </c>
      <c r="J61" s="1">
        <v>10.42308626048085</v>
      </c>
      <c r="K61" s="1">
        <v>10.745755994451416</v>
      </c>
      <c r="L61" s="1">
        <v>13.790397231989637</v>
      </c>
      <c r="M61" s="1">
        <v>43.49992593028518</v>
      </c>
      <c r="N61" s="1">
        <v>34.35501579878136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2:29" ht="15">
      <c r="B62" s="56">
        <v>2001</v>
      </c>
      <c r="C62" s="1">
        <v>16.6558140615397</v>
      </c>
      <c r="D62" s="1">
        <v>43.07403554082384</v>
      </c>
      <c r="E62" s="1">
        <v>27.165885291538437</v>
      </c>
      <c r="F62" s="1">
        <v>18.54263585484174</v>
      </c>
      <c r="G62" s="1">
        <v>14.109882268997504</v>
      </c>
      <c r="H62" s="1">
        <v>11.840204831932773</v>
      </c>
      <c r="I62" s="1">
        <v>10.958913459204597</v>
      </c>
      <c r="J62" s="1">
        <v>11.264119564363968</v>
      </c>
      <c r="K62" s="1">
        <v>12.260043760921642</v>
      </c>
      <c r="L62" s="1">
        <v>15.321961792047873</v>
      </c>
      <c r="M62" s="1">
        <v>41.35316712602144</v>
      </c>
      <c r="N62" s="1">
        <v>34.96742510500083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2:29" ht="15">
      <c r="B63" s="56">
        <v>2002</v>
      </c>
      <c r="C63" s="1">
        <v>17.255636497249437</v>
      </c>
      <c r="D63" s="1">
        <v>41.8948268683254</v>
      </c>
      <c r="E63" s="1">
        <v>27.028280203591386</v>
      </c>
      <c r="F63" s="1">
        <v>18.573584022847786</v>
      </c>
      <c r="G63" s="1">
        <v>14.241491591384852</v>
      </c>
      <c r="H63" s="1">
        <v>12.085895734296425</v>
      </c>
      <c r="I63" s="1">
        <v>11.254251319433614</v>
      </c>
      <c r="J63" s="1">
        <v>11.992887345512395</v>
      </c>
      <c r="K63" s="1">
        <v>14.378279468964154</v>
      </c>
      <c r="L63" s="1">
        <v>16.59695662710374</v>
      </c>
      <c r="M63" s="1">
        <v>42.239624543313624</v>
      </c>
      <c r="N63" s="1">
        <v>35.78946241394447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2:29" ht="15">
      <c r="B64" s="56">
        <v>2003</v>
      </c>
      <c r="C64" s="1">
        <v>16.594507984795133</v>
      </c>
      <c r="D64" s="1">
        <v>43.726088228096664</v>
      </c>
      <c r="E64" s="1">
        <v>27.927115003765586</v>
      </c>
      <c r="F64" s="1">
        <v>19.134254095545476</v>
      </c>
      <c r="G64" s="1">
        <v>14.433998617261992</v>
      </c>
      <c r="H64" s="1">
        <v>11.958491351078369</v>
      </c>
      <c r="I64" s="1">
        <v>10.863677399939814</v>
      </c>
      <c r="J64" s="1">
        <v>11.0069090385441</v>
      </c>
      <c r="K64" s="1">
        <v>12.450305000094943</v>
      </c>
      <c r="L64" s="1">
        <v>14.07638932074448</v>
      </c>
      <c r="M64" s="1">
        <v>39.8791870812693</v>
      </c>
      <c r="N64" s="1">
        <v>33.881483517322465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2:29" ht="15">
      <c r="B65" s="56">
        <v>2004</v>
      </c>
      <c r="C65" s="1">
        <v>16.208332529822506</v>
      </c>
      <c r="D65" s="1">
        <v>44.12874716350173</v>
      </c>
      <c r="E65" s="1">
        <v>29.378702870219524</v>
      </c>
      <c r="F65" s="1">
        <v>19.96148029282078</v>
      </c>
      <c r="G65" s="1">
        <v>14.795790696907963</v>
      </c>
      <c r="H65" s="1">
        <v>12.016798434397835</v>
      </c>
      <c r="I65" s="1">
        <v>10.612306142441048</v>
      </c>
      <c r="J65" s="1">
        <v>10.486864210236737</v>
      </c>
      <c r="K65" s="1">
        <v>11.759886455758895</v>
      </c>
      <c r="L65" s="1">
        <v>12.757465500331367</v>
      </c>
      <c r="M65" s="1">
        <v>34.48851626496668</v>
      </c>
      <c r="N65" s="1">
        <v>30.40745062505025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2:29" ht="15">
      <c r="B66" s="57">
        <v>2005</v>
      </c>
      <c r="C66" s="2">
        <v>16.460238419101493</v>
      </c>
      <c r="D66" s="2">
        <v>43.15178213856628</v>
      </c>
      <c r="E66" s="2">
        <v>30.58133812793316</v>
      </c>
      <c r="F66" s="2">
        <v>21.17323673447491</v>
      </c>
      <c r="G66" s="2">
        <v>15.593102669036027</v>
      </c>
      <c r="H66" s="2">
        <v>12.649320783600071</v>
      </c>
      <c r="I66" s="2">
        <v>10.969867244875665</v>
      </c>
      <c r="J66" s="2">
        <v>10.617352727673364</v>
      </c>
      <c r="K66" s="2">
        <v>11.626537723834483</v>
      </c>
      <c r="L66" s="2">
        <v>12.633551933411782</v>
      </c>
      <c r="M66" s="2">
        <v>32.14231142291492</v>
      </c>
      <c r="N66" s="2">
        <v>28.221135998020046</v>
      </c>
      <c r="O66" s="31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2:29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9" customFormat="1" ht="12.75">
      <c r="A68" s="110"/>
      <c r="B68" s="12" t="s">
        <v>86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 t="s">
        <v>2</v>
      </c>
      <c r="P68" s="130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</row>
    <row r="69" spans="2:29" ht="15">
      <c r="B69" s="55" t="s">
        <v>3</v>
      </c>
      <c r="C69" s="55" t="s">
        <v>84</v>
      </c>
      <c r="D69" s="58" t="s">
        <v>114</v>
      </c>
      <c r="E69" s="58" t="s">
        <v>115</v>
      </c>
      <c r="F69" s="58" t="s">
        <v>116</v>
      </c>
      <c r="G69" s="58" t="s">
        <v>117</v>
      </c>
      <c r="H69" s="58" t="s">
        <v>118</v>
      </c>
      <c r="I69" s="58" t="s">
        <v>119</v>
      </c>
      <c r="J69" s="58" t="s">
        <v>120</v>
      </c>
      <c r="K69" s="58" t="s">
        <v>121</v>
      </c>
      <c r="L69" s="58" t="s">
        <v>122</v>
      </c>
      <c r="M69" s="58" t="s">
        <v>123</v>
      </c>
      <c r="N69" s="58" t="s">
        <v>124</v>
      </c>
      <c r="P69" s="120"/>
      <c r="Q69" s="120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6"/>
    </row>
    <row r="70" spans="2:29" ht="15">
      <c r="B70" s="56">
        <v>1991</v>
      </c>
      <c r="C70" s="1">
        <v>23.59995725642479</v>
      </c>
      <c r="D70" s="1">
        <v>32.67498434413989</v>
      </c>
      <c r="E70" s="1">
        <v>29.701131434712348</v>
      </c>
      <c r="F70" s="1">
        <v>33.56911811751324</v>
      </c>
      <c r="G70" s="1">
        <v>24.310217440419127</v>
      </c>
      <c r="H70" s="1">
        <v>18.844267525669782</v>
      </c>
      <c r="I70" s="1">
        <v>16.702877008519117</v>
      </c>
      <c r="J70" s="1">
        <v>15.335698387690286</v>
      </c>
      <c r="K70" s="1">
        <v>14.360243691292618</v>
      </c>
      <c r="L70" s="1">
        <v>18.01979008894197</v>
      </c>
      <c r="M70" s="1">
        <v>28.75040039861907</v>
      </c>
      <c r="N70" s="1">
        <v>23.385346984895016</v>
      </c>
      <c r="P70" s="26"/>
      <c r="Q70" s="113"/>
      <c r="R70" s="114"/>
      <c r="S70" s="113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2:29" ht="15">
      <c r="B71" s="56">
        <v>1992</v>
      </c>
      <c r="C71" s="1">
        <v>22.952139903880965</v>
      </c>
      <c r="D71" s="1">
        <v>31.156385304108937</v>
      </c>
      <c r="E71" s="1">
        <v>28.396813878929294</v>
      </c>
      <c r="F71" s="1">
        <v>32.129163972658226</v>
      </c>
      <c r="G71" s="1">
        <v>24.115640568071974</v>
      </c>
      <c r="H71" s="1">
        <v>18.618626986559665</v>
      </c>
      <c r="I71" s="1">
        <v>16.415572163328733</v>
      </c>
      <c r="J71" s="1">
        <v>14.866723880628566</v>
      </c>
      <c r="K71" s="1">
        <v>14.26851539824548</v>
      </c>
      <c r="L71" s="1">
        <v>17.81542034359134</v>
      </c>
      <c r="M71" s="1">
        <v>29.895669514510047</v>
      </c>
      <c r="N71" s="1">
        <v>24.971874176315165</v>
      </c>
      <c r="P71" s="26"/>
      <c r="Q71" s="113"/>
      <c r="R71" s="114"/>
      <c r="S71" s="113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2:29" ht="15">
      <c r="B72" s="56">
        <v>1993</v>
      </c>
      <c r="C72" s="1">
        <v>21.804169014124113</v>
      </c>
      <c r="D72" s="1">
        <v>29.44327651275297</v>
      </c>
      <c r="E72" s="1">
        <v>25.626068730754902</v>
      </c>
      <c r="F72" s="1">
        <v>30.010498659305</v>
      </c>
      <c r="G72" s="1">
        <v>23.25252304132025</v>
      </c>
      <c r="H72" s="1">
        <v>17.798013636170342</v>
      </c>
      <c r="I72" s="1">
        <v>15.762334613041116</v>
      </c>
      <c r="J72" s="1">
        <v>14.478149222690995</v>
      </c>
      <c r="K72" s="1">
        <v>14.111013799383887</v>
      </c>
      <c r="L72" s="1">
        <v>17.63981343545321</v>
      </c>
      <c r="M72" s="1">
        <v>32.66319933366433</v>
      </c>
      <c r="N72" s="1">
        <v>28.214051453975657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2:31" ht="15">
      <c r="B73" s="56">
        <v>1994</v>
      </c>
      <c r="C73" s="1">
        <v>22.20260766051047</v>
      </c>
      <c r="D73" s="1">
        <v>29.838687532227404</v>
      </c>
      <c r="E73" s="1">
        <v>25.024081970981833</v>
      </c>
      <c r="F73" s="1">
        <v>28.880780222814206</v>
      </c>
      <c r="G73" s="1">
        <v>23.718281344369114</v>
      </c>
      <c r="H73" s="1">
        <v>19.074432620840106</v>
      </c>
      <c r="I73" s="1">
        <v>17.287518122452013</v>
      </c>
      <c r="J73" s="1">
        <v>15.966284729713356</v>
      </c>
      <c r="K73" s="1">
        <v>15.276762189955544</v>
      </c>
      <c r="L73" s="1">
        <v>18.179185507731816</v>
      </c>
      <c r="M73" s="1">
        <v>35.156201300725165</v>
      </c>
      <c r="N73" s="1">
        <v>30.195622016881803</v>
      </c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32"/>
      <c r="AD73" s="93">
        <f>Q73-AC73</f>
        <v>0</v>
      </c>
      <c r="AE73" s="104" t="s">
        <v>152</v>
      </c>
    </row>
    <row r="74" spans="2:31" ht="15">
      <c r="B74" s="56">
        <v>1995</v>
      </c>
      <c r="C74" s="1">
        <v>21.748226090908293</v>
      </c>
      <c r="D74" s="1">
        <v>32.647392823302205</v>
      </c>
      <c r="E74" s="1">
        <v>25.97577489906208</v>
      </c>
      <c r="F74" s="1">
        <v>28.14685653288119</v>
      </c>
      <c r="G74" s="1">
        <v>22.91032649135406</v>
      </c>
      <c r="H74" s="1">
        <v>18.081323714671992</v>
      </c>
      <c r="I74" s="1">
        <v>16.048109460183202</v>
      </c>
      <c r="J74" s="1">
        <v>14.585716803884244</v>
      </c>
      <c r="K74" s="1">
        <v>14.253876688561999</v>
      </c>
      <c r="L74" s="1">
        <v>17.146703981429674</v>
      </c>
      <c r="M74" s="1">
        <v>35.93419430686009</v>
      </c>
      <c r="N74" s="1">
        <v>31.31726875148042</v>
      </c>
      <c r="P74" s="116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32"/>
      <c r="AD74" s="93">
        <f>Q74-AC74</f>
        <v>0</v>
      </c>
      <c r="AE74" s="104" t="s">
        <v>152</v>
      </c>
    </row>
    <row r="75" spans="2:31" ht="15">
      <c r="B75" s="56">
        <v>1996</v>
      </c>
      <c r="C75" s="1">
        <v>22.90983014037861</v>
      </c>
      <c r="D75" s="1">
        <v>37.49053661970102</v>
      </c>
      <c r="E75" s="1">
        <v>29.112339315977064</v>
      </c>
      <c r="F75" s="1">
        <v>29.48865904780916</v>
      </c>
      <c r="G75" s="1">
        <v>24.03065150478796</v>
      </c>
      <c r="H75" s="1">
        <v>18.969002922472487</v>
      </c>
      <c r="I75" s="1">
        <v>16.728819349426853</v>
      </c>
      <c r="J75" s="1">
        <v>14.969863230335214</v>
      </c>
      <c r="K75" s="1">
        <v>14.403861214443541</v>
      </c>
      <c r="L75" s="1">
        <v>16.54653941521669</v>
      </c>
      <c r="M75" s="1">
        <v>36.02613460660678</v>
      </c>
      <c r="N75" s="1">
        <v>30.364338150109354</v>
      </c>
      <c r="P75" s="26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26"/>
      <c r="AE75" s="104" t="s">
        <v>152</v>
      </c>
    </row>
    <row r="76" spans="2:29" ht="15">
      <c r="B76" s="56">
        <v>1997</v>
      </c>
      <c r="C76" s="1">
        <v>23.983448746956398</v>
      </c>
      <c r="D76" s="1">
        <v>40.45449149971644</v>
      </c>
      <c r="E76" s="1">
        <v>31.011174359933058</v>
      </c>
      <c r="F76" s="1">
        <v>31.037024724829127</v>
      </c>
      <c r="G76" s="1">
        <v>24.906699445944515</v>
      </c>
      <c r="H76" s="1">
        <v>19.720669311209093</v>
      </c>
      <c r="I76" s="1">
        <v>17.41300775044749</v>
      </c>
      <c r="J76" s="1">
        <v>15.666614071299998</v>
      </c>
      <c r="K76" s="1">
        <v>14.742572595907014</v>
      </c>
      <c r="L76" s="1">
        <v>16.91038168873294</v>
      </c>
      <c r="M76" s="1">
        <v>38.62885513801255</v>
      </c>
      <c r="N76" s="1">
        <v>31.912549133550062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2:29" ht="15">
      <c r="B77" s="56">
        <v>1998</v>
      </c>
      <c r="C77" s="1">
        <v>23.8160543512887</v>
      </c>
      <c r="D77" s="1">
        <v>39.60207219864525</v>
      </c>
      <c r="E77" s="1">
        <v>30.14798007726248</v>
      </c>
      <c r="F77" s="1">
        <v>30.608659506923203</v>
      </c>
      <c r="G77" s="1">
        <v>24.865386690971015</v>
      </c>
      <c r="H77" s="1">
        <v>19.639212012387127</v>
      </c>
      <c r="I77" s="1">
        <v>17.220926351684906</v>
      </c>
      <c r="J77" s="1">
        <v>16.139316133426217</v>
      </c>
      <c r="K77" s="1">
        <v>15.534221407041782</v>
      </c>
      <c r="L77" s="1">
        <v>17.479901399736303</v>
      </c>
      <c r="M77" s="1">
        <v>37.91518202852845</v>
      </c>
      <c r="N77" s="1">
        <v>34.178701741353315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2:29" ht="15">
      <c r="B78" s="56">
        <v>1999</v>
      </c>
      <c r="C78" s="1">
        <v>23.144570225814626</v>
      </c>
      <c r="D78" s="1">
        <v>39.54069463689435</v>
      </c>
      <c r="E78" s="1">
        <v>29.44643990121178</v>
      </c>
      <c r="F78" s="1">
        <v>29.418441049477657</v>
      </c>
      <c r="G78" s="1">
        <v>24.35684067331618</v>
      </c>
      <c r="H78" s="1">
        <v>19.216933139534884</v>
      </c>
      <c r="I78" s="1">
        <v>16.9060673638164</v>
      </c>
      <c r="J78" s="1">
        <v>15.89548113352262</v>
      </c>
      <c r="K78" s="1">
        <v>15.177943868257465</v>
      </c>
      <c r="L78" s="1">
        <v>16.940410495884013</v>
      </c>
      <c r="M78" s="1">
        <v>38.72375622127724</v>
      </c>
      <c r="N78" s="1">
        <v>32.52650519031142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2:29" ht="15">
      <c r="B79" s="56">
        <v>2000</v>
      </c>
      <c r="C79" s="1">
        <v>24.73196973832591</v>
      </c>
      <c r="D79" s="1">
        <v>44.165790563573225</v>
      </c>
      <c r="E79" s="1">
        <v>32.150257836410134</v>
      </c>
      <c r="F79" s="1">
        <v>31.31340873719341</v>
      </c>
      <c r="G79" s="1">
        <v>26.221045503253727</v>
      </c>
      <c r="H79" s="1">
        <v>20.944969617692465</v>
      </c>
      <c r="I79" s="1">
        <v>18.21149227073967</v>
      </c>
      <c r="J79" s="1">
        <v>16.83111424368625</v>
      </c>
      <c r="K79" s="1">
        <v>15.9728602485453</v>
      </c>
      <c r="L79" s="1">
        <v>17.722243776364746</v>
      </c>
      <c r="M79" s="1">
        <v>42.601755898943914</v>
      </c>
      <c r="N79" s="1">
        <v>31.734516752366293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2:29" ht="15">
      <c r="B80" s="56">
        <v>2001</v>
      </c>
      <c r="C80" s="1">
        <v>26.13283396360909</v>
      </c>
      <c r="D80" s="1">
        <v>46.83723681559053</v>
      </c>
      <c r="E80" s="1">
        <v>34.118157419560866</v>
      </c>
      <c r="F80" s="1">
        <v>33.3170815673844</v>
      </c>
      <c r="G80" s="1">
        <v>27.779292005523164</v>
      </c>
      <c r="H80" s="1">
        <v>22.63893492232758</v>
      </c>
      <c r="I80" s="1">
        <v>19.68497249835562</v>
      </c>
      <c r="J80" s="1">
        <v>18.633050657374532</v>
      </c>
      <c r="K80" s="1">
        <v>17.679300173871802</v>
      </c>
      <c r="L80" s="1">
        <v>18.91179135387005</v>
      </c>
      <c r="M80" s="1">
        <v>39.17806149429629</v>
      </c>
      <c r="N80" s="1">
        <v>31.84531324712165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2:29" ht="15">
      <c r="B81" s="56">
        <v>2002</v>
      </c>
      <c r="C81" s="1">
        <v>25.769225888416607</v>
      </c>
      <c r="D81" s="1">
        <v>46.44843609126846</v>
      </c>
      <c r="E81" s="1">
        <v>33.61742049435</v>
      </c>
      <c r="F81" s="1">
        <v>32.636168374365994</v>
      </c>
      <c r="G81" s="1">
        <v>27.75483933882686</v>
      </c>
      <c r="H81" s="1">
        <v>22.701032474103886</v>
      </c>
      <c r="I81" s="1">
        <v>19.740244047776688</v>
      </c>
      <c r="J81" s="1">
        <v>18.3170497915487</v>
      </c>
      <c r="K81" s="1">
        <v>17.84066057478966</v>
      </c>
      <c r="L81" s="1">
        <v>18.22667763867595</v>
      </c>
      <c r="M81" s="1">
        <v>38.57691703742476</v>
      </c>
      <c r="N81" s="1">
        <v>32.64726268392955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2:29" ht="15">
      <c r="B82" s="56">
        <v>2003</v>
      </c>
      <c r="C82" s="1">
        <v>25.65695946745339</v>
      </c>
      <c r="D82" s="1">
        <v>47.33493081632355</v>
      </c>
      <c r="E82" s="1">
        <v>34.104250248082764</v>
      </c>
      <c r="F82" s="1">
        <v>32.74479033884062</v>
      </c>
      <c r="G82" s="1">
        <v>27.89332624269911</v>
      </c>
      <c r="H82" s="1">
        <v>23.18107294996554</v>
      </c>
      <c r="I82" s="1">
        <v>20.116648674583185</v>
      </c>
      <c r="J82" s="1">
        <v>18.31843031664741</v>
      </c>
      <c r="K82" s="1">
        <v>17.418320344009373</v>
      </c>
      <c r="L82" s="1">
        <v>17.36944212098254</v>
      </c>
      <c r="M82" s="1">
        <v>37.37821734747852</v>
      </c>
      <c r="N82" s="1">
        <v>31.25019516409397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2:29" ht="15">
      <c r="B83" s="56">
        <v>2004</v>
      </c>
      <c r="C83" s="1">
        <v>25.685334328144897</v>
      </c>
      <c r="D83" s="1">
        <v>48.784676847253856</v>
      </c>
      <c r="E83" s="1">
        <v>34.72749459036958</v>
      </c>
      <c r="F83" s="1">
        <v>33.271611832133786</v>
      </c>
      <c r="G83" s="1">
        <v>28.309002063003284</v>
      </c>
      <c r="H83" s="1">
        <v>23.688961476150634</v>
      </c>
      <c r="I83" s="1">
        <v>20.688982375462825</v>
      </c>
      <c r="J83" s="1">
        <v>18.485462293249412</v>
      </c>
      <c r="K83" s="1">
        <v>17.325590239953492</v>
      </c>
      <c r="L83" s="1">
        <v>16.60195301092518</v>
      </c>
      <c r="M83" s="1">
        <v>34.1820936633914</v>
      </c>
      <c r="N83" s="1">
        <v>28.95845265670855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2:14" ht="15">
      <c r="B84" s="57">
        <v>2005</v>
      </c>
      <c r="C84" s="2">
        <v>26.127769727385115</v>
      </c>
      <c r="D84" s="2">
        <v>50.046082949308754</v>
      </c>
      <c r="E84" s="2">
        <v>35.79462863122215</v>
      </c>
      <c r="F84" s="2">
        <v>34.25824151104591</v>
      </c>
      <c r="G84" s="2">
        <v>29.078151915534413</v>
      </c>
      <c r="H84" s="2">
        <v>24.477735132681275</v>
      </c>
      <c r="I84" s="2">
        <v>21.394451973134736</v>
      </c>
      <c r="J84" s="2">
        <v>19.221398777097747</v>
      </c>
      <c r="K84" s="2">
        <v>17.8988779381696</v>
      </c>
      <c r="L84" s="2">
        <v>16.74547453960949</v>
      </c>
      <c r="M84" s="2">
        <v>31.23245591800025</v>
      </c>
      <c r="N84" s="2">
        <v>27.19578514811359</v>
      </c>
    </row>
    <row r="85" spans="2:14" ht="15">
      <c r="B85" s="17" t="s">
        <v>87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ht="15">
      <c r="B86" s="106"/>
      <c r="C86" s="106"/>
      <c r="D86" s="106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3" s="9" customFormat="1" ht="12.75">
      <c r="A87" s="110"/>
      <c r="B87" s="6" t="s">
        <v>69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 t="s">
        <v>2</v>
      </c>
    </row>
    <row r="88" spans="2:75" ht="21">
      <c r="B88" s="55" t="s">
        <v>3</v>
      </c>
      <c r="C88" s="55" t="s">
        <v>8</v>
      </c>
      <c r="D88" s="55" t="s">
        <v>9</v>
      </c>
      <c r="E88" s="55" t="s">
        <v>10</v>
      </c>
      <c r="F88" s="55" t="s">
        <v>11</v>
      </c>
      <c r="G88" s="52" t="s">
        <v>104</v>
      </c>
      <c r="H88" s="55" t="s">
        <v>12</v>
      </c>
      <c r="I88" s="55" t="s">
        <v>13</v>
      </c>
      <c r="J88" s="55" t="s">
        <v>14</v>
      </c>
      <c r="K88" s="55" t="s">
        <v>15</v>
      </c>
      <c r="L88" s="55" t="s">
        <v>16</v>
      </c>
      <c r="M88" s="55" t="s">
        <v>17</v>
      </c>
      <c r="O88" s="120"/>
      <c r="P88" s="120"/>
      <c r="Q88" s="120"/>
      <c r="R88" s="120"/>
      <c r="S88" s="120"/>
      <c r="T88" s="112"/>
      <c r="U88" s="120"/>
      <c r="V88" s="120"/>
      <c r="W88" s="120"/>
      <c r="X88" s="120"/>
      <c r="Y88" s="120"/>
      <c r="Z88" s="120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3"/>
      <c r="AV88" s="121"/>
      <c r="AW88" s="121"/>
      <c r="AX88" s="121"/>
      <c r="AY88" s="121"/>
      <c r="AZ88" s="3"/>
      <c r="BA88" s="121"/>
      <c r="BB88" s="121"/>
      <c r="BC88" s="121"/>
      <c r="BD88" s="3"/>
      <c r="BE88" s="121"/>
      <c r="BF88" s="121"/>
      <c r="BG88" s="121"/>
      <c r="BH88" s="121"/>
      <c r="BI88" s="121"/>
      <c r="BJ88" s="121"/>
      <c r="BK88" s="121"/>
      <c r="BL88" s="121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</row>
    <row r="89" spans="2:75" ht="15">
      <c r="B89" s="56">
        <v>1991</v>
      </c>
      <c r="C89" s="1">
        <v>17.65515234149925</v>
      </c>
      <c r="D89" s="1">
        <v>36.161688803467214</v>
      </c>
      <c r="E89" s="1">
        <v>20.200603203118618</v>
      </c>
      <c r="F89" s="1">
        <v>16.357823647949456</v>
      </c>
      <c r="G89" s="1">
        <v>15.720213751568702</v>
      </c>
      <c r="H89" s="1">
        <v>16.418165161281788</v>
      </c>
      <c r="I89" s="1">
        <v>16.069562685547325</v>
      </c>
      <c r="J89" s="1">
        <v>16.11775019048118</v>
      </c>
      <c r="K89" s="1">
        <v>16.15672480144784</v>
      </c>
      <c r="L89" s="1">
        <v>18.163741466684314</v>
      </c>
      <c r="M89" s="1">
        <v>19.970844051310284</v>
      </c>
      <c r="O89" s="113"/>
      <c r="P89" s="113"/>
      <c r="Q89" s="114"/>
      <c r="R89" s="113"/>
      <c r="S89" s="113"/>
      <c r="T89" s="113"/>
      <c r="U89" s="113"/>
      <c r="V89" s="113"/>
      <c r="W89" s="114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</row>
    <row r="90" spans="2:75" ht="15">
      <c r="B90" s="56">
        <v>1992</v>
      </c>
      <c r="C90" s="1">
        <v>17.085110053238058</v>
      </c>
      <c r="D90" s="1">
        <v>34.58449243684956</v>
      </c>
      <c r="E90" s="1">
        <v>19.582711138643454</v>
      </c>
      <c r="F90" s="1">
        <v>15.855518946509628</v>
      </c>
      <c r="G90" s="1">
        <v>15.23473719681049</v>
      </c>
      <c r="H90" s="1">
        <v>16.053091104032642</v>
      </c>
      <c r="I90" s="1">
        <v>15.362940607396428</v>
      </c>
      <c r="J90" s="1">
        <v>15.682682137016565</v>
      </c>
      <c r="K90" s="1">
        <v>15.642994387534873</v>
      </c>
      <c r="L90" s="1">
        <v>17.550300671793885</v>
      </c>
      <c r="M90" s="1">
        <v>19.34674655924529</v>
      </c>
      <c r="O90" s="113"/>
      <c r="P90" s="113"/>
      <c r="Q90" s="114"/>
      <c r="R90" s="113"/>
      <c r="S90" s="113"/>
      <c r="T90" s="113"/>
      <c r="U90" s="113"/>
      <c r="V90" s="113"/>
      <c r="W90" s="114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</row>
    <row r="91" spans="2:75" ht="15">
      <c r="B91" s="56">
        <v>1993</v>
      </c>
      <c r="C91" s="1">
        <v>16.52203495055705</v>
      </c>
      <c r="D91" s="1">
        <v>33.799078146473306</v>
      </c>
      <c r="E91" s="1">
        <v>19.14830923150391</v>
      </c>
      <c r="F91" s="1">
        <v>15.082109785147013</v>
      </c>
      <c r="G91" s="1">
        <v>14.960231052712098</v>
      </c>
      <c r="H91" s="1">
        <v>15.911775757700545</v>
      </c>
      <c r="I91" s="1">
        <v>14.83991193065933</v>
      </c>
      <c r="J91" s="1">
        <v>15.279421944441657</v>
      </c>
      <c r="K91" s="1">
        <v>15.276180684262503</v>
      </c>
      <c r="L91" s="1">
        <v>17.082129100638525</v>
      </c>
      <c r="M91" s="1">
        <v>18.492818237997664</v>
      </c>
      <c r="O91" s="113"/>
      <c r="P91" s="113"/>
      <c r="Q91" s="114"/>
      <c r="R91" s="113"/>
      <c r="S91" s="113"/>
      <c r="T91" s="113"/>
      <c r="U91" s="113"/>
      <c r="V91" s="113"/>
      <c r="W91" s="114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</row>
    <row r="92" spans="2:75" ht="15">
      <c r="B92" s="56">
        <v>1994</v>
      </c>
      <c r="C92" s="1">
        <v>16.721808172973162</v>
      </c>
      <c r="D92" s="1">
        <v>33.76209453939192</v>
      </c>
      <c r="E92" s="1">
        <v>19.490557473266406</v>
      </c>
      <c r="F92" s="1">
        <v>14.990413743004922</v>
      </c>
      <c r="G92" s="1">
        <v>15.179200599123648</v>
      </c>
      <c r="H92" s="1">
        <v>16.08264289192828</v>
      </c>
      <c r="I92" s="1">
        <v>14.742356869978405</v>
      </c>
      <c r="J92" s="1">
        <v>15.926260987332178</v>
      </c>
      <c r="K92" s="1">
        <v>15.93871045485151</v>
      </c>
      <c r="L92" s="1">
        <v>17.216710321465495</v>
      </c>
      <c r="M92" s="1">
        <v>18.83543303657146</v>
      </c>
      <c r="O92" s="3"/>
      <c r="P92" s="120"/>
      <c r="Q92" s="120"/>
      <c r="R92" s="120"/>
      <c r="S92" s="116"/>
      <c r="T92" s="116"/>
      <c r="U92" s="116"/>
      <c r="V92" s="116"/>
      <c r="W92" s="116"/>
      <c r="X92" s="112"/>
      <c r="Y92" s="121"/>
      <c r="Z92" s="121"/>
      <c r="AA92" s="112"/>
      <c r="AB92" s="116"/>
      <c r="AC92" s="116"/>
      <c r="AD92" s="116"/>
      <c r="AE92" s="120"/>
      <c r="AF92" s="121"/>
      <c r="AG92" s="121"/>
      <c r="AH92" s="121"/>
      <c r="AI92" s="112"/>
      <c r="AJ92" s="121"/>
      <c r="AK92" s="120"/>
      <c r="AL92" s="121"/>
      <c r="AM92" s="121"/>
      <c r="AN92" s="121"/>
      <c r="AO92" s="120"/>
      <c r="AP92" s="121"/>
      <c r="AQ92" s="121"/>
      <c r="AR92" s="121"/>
      <c r="AS92" s="121"/>
      <c r="AT92" s="121"/>
      <c r="AU92" s="120"/>
      <c r="AV92" s="121"/>
      <c r="AW92" s="121"/>
      <c r="AX92" s="121"/>
      <c r="AY92" s="121"/>
      <c r="AZ92" s="120"/>
      <c r="BA92" s="121"/>
      <c r="BB92" s="121"/>
      <c r="BC92" s="121"/>
      <c r="BD92" s="120"/>
      <c r="BE92" s="121"/>
      <c r="BF92" s="121"/>
      <c r="BG92" s="121"/>
      <c r="BH92" s="121"/>
      <c r="BI92" s="121"/>
      <c r="BJ92" s="121"/>
      <c r="BK92" s="121"/>
      <c r="BL92" s="121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</row>
    <row r="93" spans="2:75" ht="15">
      <c r="B93" s="56">
        <v>1995</v>
      </c>
      <c r="C93" s="1">
        <v>16.641054602386276</v>
      </c>
      <c r="D93" s="1">
        <v>32.94977462253476</v>
      </c>
      <c r="E93" s="1">
        <v>19.46381327630556</v>
      </c>
      <c r="F93" s="1">
        <v>15.017927657527878</v>
      </c>
      <c r="G93" s="1">
        <v>15.172778688592297</v>
      </c>
      <c r="H93" s="1">
        <v>16.07640421584115</v>
      </c>
      <c r="I93" s="1">
        <v>14.671818654068447</v>
      </c>
      <c r="J93" s="1">
        <v>15.577738213319822</v>
      </c>
      <c r="K93" s="1">
        <v>15.80049650102439</v>
      </c>
      <c r="L93" s="1">
        <v>17.186645548853846</v>
      </c>
      <c r="M93" s="1">
        <v>18.944308722471654</v>
      </c>
      <c r="O93" s="3"/>
      <c r="P93" s="3"/>
      <c r="Q93" s="120"/>
      <c r="R93" s="120"/>
      <c r="S93" s="120"/>
      <c r="T93" s="120"/>
      <c r="U93" s="120"/>
      <c r="V93" s="120"/>
      <c r="W93" s="120"/>
      <c r="X93" s="122"/>
      <c r="Y93" s="122"/>
      <c r="Z93" s="122"/>
      <c r="AA93" s="120"/>
      <c r="AB93" s="120"/>
      <c r="AC93" s="120"/>
      <c r="AD93" s="120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1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</row>
    <row r="94" spans="2:75" ht="15">
      <c r="B94" s="56">
        <v>1996</v>
      </c>
      <c r="C94" s="1">
        <v>17.31053150505675</v>
      </c>
      <c r="D94" s="1">
        <v>33.68856553934285</v>
      </c>
      <c r="E94" s="1">
        <v>19.854099805389247</v>
      </c>
      <c r="F94" s="1">
        <v>15.698720159953167</v>
      </c>
      <c r="G94" s="1">
        <v>15.672304820171393</v>
      </c>
      <c r="H94" s="1">
        <v>16.501484408835672</v>
      </c>
      <c r="I94" s="1">
        <v>15.452222961432978</v>
      </c>
      <c r="J94" s="1">
        <v>16.50772800073119</v>
      </c>
      <c r="K94" s="1">
        <v>16.35870174331599</v>
      </c>
      <c r="L94" s="1">
        <v>17.432675099006467</v>
      </c>
      <c r="M94" s="1">
        <v>19.561454851375768</v>
      </c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3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</row>
    <row r="95" spans="2:75" ht="15">
      <c r="B95" s="56">
        <v>1997</v>
      </c>
      <c r="C95" s="1">
        <v>18.24652925404917</v>
      </c>
      <c r="D95" s="1">
        <v>34.330333137823835</v>
      </c>
      <c r="E95" s="1">
        <v>20.469920623238732</v>
      </c>
      <c r="F95" s="1">
        <v>16.652998225522676</v>
      </c>
      <c r="G95" s="1">
        <v>16.30945567111666</v>
      </c>
      <c r="H95" s="1">
        <v>17.337855767199944</v>
      </c>
      <c r="I95" s="1">
        <v>16.65468561888316</v>
      </c>
      <c r="J95" s="1">
        <v>17.574159453354344</v>
      </c>
      <c r="K95" s="1">
        <v>17.479616819399666</v>
      </c>
      <c r="L95" s="1">
        <v>18.427381905203212</v>
      </c>
      <c r="M95" s="1">
        <v>20.41552719085927</v>
      </c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23"/>
      <c r="BN95" s="26"/>
      <c r="BO95" s="118"/>
      <c r="BP95" s="26"/>
      <c r="BQ95" s="26"/>
      <c r="BR95" s="26"/>
      <c r="BS95" s="26"/>
      <c r="BT95" s="26"/>
      <c r="BU95" s="26"/>
      <c r="BV95" s="26"/>
      <c r="BW95" s="26"/>
    </row>
    <row r="96" spans="2:75" ht="15">
      <c r="B96" s="56">
        <v>1998</v>
      </c>
      <c r="C96" s="1">
        <v>18.119205696193184</v>
      </c>
      <c r="D96" s="1">
        <v>33.01552905014365</v>
      </c>
      <c r="E96" s="1">
        <v>20.44137931034483</v>
      </c>
      <c r="F96" s="1">
        <v>16.719932973440123</v>
      </c>
      <c r="G96" s="1">
        <v>16.228719411208477</v>
      </c>
      <c r="H96" s="1">
        <v>17.4725895195203</v>
      </c>
      <c r="I96" s="1">
        <v>16.137259878010926</v>
      </c>
      <c r="J96" s="1">
        <v>17.67180833279627</v>
      </c>
      <c r="K96" s="1">
        <v>17.371243464865294</v>
      </c>
      <c r="L96" s="1">
        <v>18.20051845661012</v>
      </c>
      <c r="M96" s="1">
        <v>20.115258212386582</v>
      </c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23"/>
      <c r="BN96" s="124"/>
      <c r="BO96" s="118"/>
      <c r="BP96" s="26"/>
      <c r="BQ96" s="26"/>
      <c r="BR96" s="26"/>
      <c r="BS96" s="26"/>
      <c r="BT96" s="26"/>
      <c r="BU96" s="26"/>
      <c r="BV96" s="26"/>
      <c r="BW96" s="26"/>
    </row>
    <row r="97" spans="2:75" ht="15">
      <c r="B97" s="56">
        <v>1999</v>
      </c>
      <c r="C97" s="1">
        <v>17.896156463915418</v>
      </c>
      <c r="D97" s="1">
        <v>32.567317977093936</v>
      </c>
      <c r="E97" s="1">
        <v>20.126088533347627</v>
      </c>
      <c r="F97" s="1">
        <v>16.522987825401135</v>
      </c>
      <c r="G97" s="1">
        <v>16.05017190893548</v>
      </c>
      <c r="H97" s="1">
        <v>16.944766859213267</v>
      </c>
      <c r="I97" s="1">
        <v>15.898544185652664</v>
      </c>
      <c r="J97" s="1">
        <v>17.46188141091924</v>
      </c>
      <c r="K97" s="1">
        <v>17.414791853609643</v>
      </c>
      <c r="L97" s="1">
        <v>18.018436385061047</v>
      </c>
      <c r="M97" s="1">
        <v>19.910932384751924</v>
      </c>
      <c r="O97" s="125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26"/>
      <c r="AB97" s="119"/>
      <c r="AC97" s="119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</row>
    <row r="98" spans="2:75" ht="15">
      <c r="B98" s="56">
        <v>2000</v>
      </c>
      <c r="C98" s="1">
        <v>18.9164230743049</v>
      </c>
      <c r="D98" s="1">
        <v>33.404115865638836</v>
      </c>
      <c r="E98" s="1">
        <v>21.136872545741937</v>
      </c>
      <c r="F98" s="1">
        <v>17.564302654097652</v>
      </c>
      <c r="G98" s="1">
        <v>16.937002162887016</v>
      </c>
      <c r="H98" s="1">
        <v>17.62543349449625</v>
      </c>
      <c r="I98" s="1">
        <v>16.836264985463362</v>
      </c>
      <c r="J98" s="1">
        <v>18.782522799352837</v>
      </c>
      <c r="K98" s="1">
        <v>18.17391722981105</v>
      </c>
      <c r="L98" s="1">
        <v>19.10910962429233</v>
      </c>
      <c r="M98" s="1">
        <v>20.979360335454086</v>
      </c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</row>
    <row r="99" spans="2:75" ht="15">
      <c r="B99" s="56">
        <v>2001</v>
      </c>
      <c r="C99" s="1">
        <v>20.069368313585116</v>
      </c>
      <c r="D99" s="1">
        <v>33.54490683201811</v>
      </c>
      <c r="E99" s="1">
        <v>23.07195191896018</v>
      </c>
      <c r="F99" s="1">
        <v>18.597982988365395</v>
      </c>
      <c r="G99" s="1">
        <v>18.5512308288833</v>
      </c>
      <c r="H99" s="1">
        <v>18.616960847428636</v>
      </c>
      <c r="I99" s="1">
        <v>17.871846593772233</v>
      </c>
      <c r="J99" s="1">
        <v>20.0276345082293</v>
      </c>
      <c r="K99" s="1">
        <v>19.070319399004582</v>
      </c>
      <c r="L99" s="1">
        <v>19.96392291481445</v>
      </c>
      <c r="M99" s="1">
        <v>22.33691201056108</v>
      </c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</row>
    <row r="100" spans="2:75" ht="15">
      <c r="B100" s="56">
        <v>2002</v>
      </c>
      <c r="C100" s="1">
        <v>20.376771994801462</v>
      </c>
      <c r="D100" s="1">
        <v>33.491137803355755</v>
      </c>
      <c r="E100" s="1">
        <v>22.18157551490885</v>
      </c>
      <c r="F100" s="1">
        <v>19.294207115509767</v>
      </c>
      <c r="G100" s="1">
        <v>18.47942031442609</v>
      </c>
      <c r="H100" s="1">
        <v>18.635739547871196</v>
      </c>
      <c r="I100" s="1">
        <v>18.527450901642638</v>
      </c>
      <c r="J100" s="1">
        <v>20.31254558415144</v>
      </c>
      <c r="K100" s="1">
        <v>19.564588401168976</v>
      </c>
      <c r="L100" s="1">
        <v>20.195081827604326</v>
      </c>
      <c r="M100" s="1">
        <v>22.325144665928892</v>
      </c>
      <c r="O100" s="125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26"/>
      <c r="BM100" s="26"/>
      <c r="BN100" s="26"/>
      <c r="BO100" s="118"/>
      <c r="BP100" s="26"/>
      <c r="BQ100" s="26"/>
      <c r="BR100" s="26"/>
      <c r="BS100" s="26"/>
      <c r="BT100" s="26"/>
      <c r="BU100" s="26"/>
      <c r="BV100" s="26"/>
      <c r="BW100" s="26"/>
    </row>
    <row r="101" spans="2:82" ht="15">
      <c r="B101" s="56">
        <v>2003</v>
      </c>
      <c r="C101" s="1">
        <v>19.969807637807442</v>
      </c>
      <c r="D101" s="1">
        <v>32.94712791274244</v>
      </c>
      <c r="E101" s="1">
        <v>21.59142252475226</v>
      </c>
      <c r="F101" s="1">
        <v>18.847936875174685</v>
      </c>
      <c r="G101" s="1">
        <v>17.81514913189837</v>
      </c>
      <c r="H101" s="1">
        <v>18.086492050206985</v>
      </c>
      <c r="I101" s="1">
        <v>18.45125566292911</v>
      </c>
      <c r="J101" s="1">
        <v>19.94359736848809</v>
      </c>
      <c r="K101" s="1">
        <v>19.049184488851036</v>
      </c>
      <c r="L101" s="1">
        <v>20.03216256335838</v>
      </c>
      <c r="M101" s="1">
        <v>22.049774519725243</v>
      </c>
      <c r="O101" s="125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95"/>
      <c r="BY101" s="95"/>
      <c r="BZ101" s="95"/>
      <c r="CA101" s="95"/>
      <c r="CB101" s="95"/>
      <c r="CC101" s="95"/>
      <c r="CD101" s="95"/>
    </row>
    <row r="102" spans="2:82" ht="15">
      <c r="B102" s="56">
        <v>2004</v>
      </c>
      <c r="C102" s="1">
        <v>19.778626683578167</v>
      </c>
      <c r="D102" s="1">
        <v>31.24873457303932</v>
      </c>
      <c r="E102" s="1">
        <v>20.999681359900528</v>
      </c>
      <c r="F102" s="1">
        <v>18.71303697861576</v>
      </c>
      <c r="G102" s="1">
        <v>17.930740939852278</v>
      </c>
      <c r="H102" s="1">
        <v>17.651209531848753</v>
      </c>
      <c r="I102" s="1">
        <v>18.733830433743805</v>
      </c>
      <c r="J102" s="1">
        <v>20.025806540297577</v>
      </c>
      <c r="K102" s="1">
        <v>18.87151057999749</v>
      </c>
      <c r="L102" s="1">
        <v>19.388573293080714</v>
      </c>
      <c r="M102" s="1">
        <v>21.63472906396795</v>
      </c>
      <c r="O102" s="94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</row>
    <row r="103" spans="2:64" ht="15">
      <c r="B103" s="57">
        <v>2005</v>
      </c>
      <c r="C103" s="2">
        <v>20.141116003747808</v>
      </c>
      <c r="D103" s="102">
        <v>30.89674413865543</v>
      </c>
      <c r="E103" s="102">
        <v>21.238613327085584</v>
      </c>
      <c r="F103" s="102">
        <v>19.111553297437286</v>
      </c>
      <c r="G103" s="102">
        <v>18.44685563013763</v>
      </c>
      <c r="H103" s="102">
        <v>17.908405429826658</v>
      </c>
      <c r="I103" s="102">
        <v>19.19843052008875</v>
      </c>
      <c r="J103" s="102">
        <v>20.484509340694476</v>
      </c>
      <c r="K103" s="102">
        <v>19.568807691177838</v>
      </c>
      <c r="L103" s="102">
        <v>19.288148823219302</v>
      </c>
      <c r="M103" s="102">
        <v>21.95181429687205</v>
      </c>
      <c r="O103" s="94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95"/>
    </row>
    <row r="104" spans="2:13" ht="15">
      <c r="B104" s="17" t="s">
        <v>87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7" ht="15">
      <c r="B105" s="106"/>
      <c r="C105" s="106"/>
      <c r="D105" s="106"/>
      <c r="Q105" s="95"/>
    </row>
    <row r="106" spans="1:17" s="9" customFormat="1" ht="12.75">
      <c r="A106" s="110"/>
      <c r="B106" s="6" t="s">
        <v>19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20"/>
      <c r="M106" s="21"/>
      <c r="N106" s="21"/>
      <c r="O106" s="21"/>
      <c r="P106" s="21"/>
      <c r="Q106" s="21" t="s">
        <v>2</v>
      </c>
    </row>
    <row r="107" spans="2:17" ht="15">
      <c r="B107" s="109" t="s">
        <v>3</v>
      </c>
      <c r="C107" s="59">
        <v>1991</v>
      </c>
      <c r="D107" s="59">
        <v>1992</v>
      </c>
      <c r="E107" s="59">
        <v>1993</v>
      </c>
      <c r="F107" s="59">
        <v>1994</v>
      </c>
      <c r="G107" s="59">
        <v>1995</v>
      </c>
      <c r="H107" s="59">
        <v>1996</v>
      </c>
      <c r="I107" s="59">
        <v>1997</v>
      </c>
      <c r="J107" s="59">
        <v>1998</v>
      </c>
      <c r="K107" s="59">
        <v>1999</v>
      </c>
      <c r="L107" s="59">
        <v>2000</v>
      </c>
      <c r="M107" s="59">
        <v>2001</v>
      </c>
      <c r="N107" s="59">
        <v>2002</v>
      </c>
      <c r="O107" s="59">
        <v>2003</v>
      </c>
      <c r="P107" s="59">
        <v>2004</v>
      </c>
      <c r="Q107" s="59">
        <v>2005</v>
      </c>
    </row>
    <row r="108" spans="2:17" ht="15">
      <c r="B108" s="60" t="s">
        <v>20</v>
      </c>
      <c r="C108" s="1">
        <v>17.65515234149925</v>
      </c>
      <c r="D108" s="1">
        <v>17.085110053238058</v>
      </c>
      <c r="E108" s="1">
        <v>16.52203495055705</v>
      </c>
      <c r="F108" s="1">
        <v>16.721808172973162</v>
      </c>
      <c r="G108" s="1">
        <v>16.641054602386276</v>
      </c>
      <c r="H108" s="1">
        <v>17.31053150505675</v>
      </c>
      <c r="I108" s="1">
        <v>18.24652925404917</v>
      </c>
      <c r="J108" s="1">
        <v>18.119205696193184</v>
      </c>
      <c r="K108" s="1">
        <v>17.896156463915418</v>
      </c>
      <c r="L108" s="1">
        <v>18.9164230743049</v>
      </c>
      <c r="M108" s="1">
        <v>20.069368313585116</v>
      </c>
      <c r="N108" s="1">
        <v>20.376771994801462</v>
      </c>
      <c r="O108" s="1">
        <v>19.969807637807442</v>
      </c>
      <c r="P108" s="1">
        <v>19.778626683578167</v>
      </c>
      <c r="Q108" s="1">
        <v>20.141116003747808</v>
      </c>
    </row>
    <row r="109" spans="2:17" ht="15">
      <c r="B109" s="60" t="s">
        <v>21</v>
      </c>
      <c r="C109" s="1">
        <v>36.161688803467214</v>
      </c>
      <c r="D109" s="1">
        <v>34.58449243684956</v>
      </c>
      <c r="E109" s="1">
        <v>33.799078146473306</v>
      </c>
      <c r="F109" s="1">
        <v>33.76209453939192</v>
      </c>
      <c r="G109" s="1">
        <v>32.94977462253476</v>
      </c>
      <c r="H109" s="1">
        <v>33.68856553934285</v>
      </c>
      <c r="I109" s="1">
        <v>34.330333137823835</v>
      </c>
      <c r="J109" s="1">
        <v>33.01552905014365</v>
      </c>
      <c r="K109" s="1">
        <v>32.567317977093936</v>
      </c>
      <c r="L109" s="1">
        <v>33.404115865638836</v>
      </c>
      <c r="M109" s="1">
        <v>33.54490683201811</v>
      </c>
      <c r="N109" s="1">
        <v>33.491137803355755</v>
      </c>
      <c r="O109" s="1">
        <v>32.94712791274244</v>
      </c>
      <c r="P109" s="1">
        <v>31.24873457303932</v>
      </c>
      <c r="Q109" s="1">
        <v>30.89674413865543</v>
      </c>
    </row>
    <row r="110" spans="2:17" ht="15">
      <c r="B110" s="60" t="s">
        <v>22</v>
      </c>
      <c r="C110" s="1">
        <v>33.953112631966405</v>
      </c>
      <c r="D110" s="1">
        <v>32.64787733362302</v>
      </c>
      <c r="E110" s="1">
        <v>30.931053881735217</v>
      </c>
      <c r="F110" s="1">
        <v>31.35492156682873</v>
      </c>
      <c r="G110" s="1">
        <v>30.949798667369734</v>
      </c>
      <c r="H110" s="1">
        <v>31.170518012965083</v>
      </c>
      <c r="I110" s="1">
        <v>31.889837610393872</v>
      </c>
      <c r="J110" s="1">
        <v>30.992967086199712</v>
      </c>
      <c r="K110" s="1">
        <v>30.750943718205598</v>
      </c>
      <c r="L110" s="1">
        <v>32.073352192861215</v>
      </c>
      <c r="M110" s="1">
        <v>32.95410334704849</v>
      </c>
      <c r="N110" s="1">
        <v>30.872128421021365</v>
      </c>
      <c r="O110" s="1">
        <v>30.818808378615987</v>
      </c>
      <c r="P110" s="1">
        <v>28.923418490933717</v>
      </c>
      <c r="Q110" s="1">
        <v>29.048981376872334</v>
      </c>
    </row>
    <row r="111" spans="2:17" ht="15">
      <c r="B111" s="60" t="s">
        <v>23</v>
      </c>
      <c r="C111" s="1">
        <v>19.059696499711094</v>
      </c>
      <c r="D111" s="1">
        <v>18.362471139885272</v>
      </c>
      <c r="E111" s="1">
        <v>17.942809412410668</v>
      </c>
      <c r="F111" s="1">
        <v>18.1007777532148</v>
      </c>
      <c r="G111" s="1">
        <v>18.28080018758811</v>
      </c>
      <c r="H111" s="1">
        <v>18.503032850545466</v>
      </c>
      <c r="I111" s="1">
        <v>19.106070308704677</v>
      </c>
      <c r="J111" s="1">
        <v>19.093248356016463</v>
      </c>
      <c r="K111" s="1">
        <v>18.810285333056758</v>
      </c>
      <c r="L111" s="1">
        <v>20.159896768402156</v>
      </c>
      <c r="M111" s="1">
        <v>22.15033984356091</v>
      </c>
      <c r="N111" s="1">
        <v>21.28315818374059</v>
      </c>
      <c r="O111" s="1">
        <v>21.49119058915053</v>
      </c>
      <c r="P111" s="1">
        <v>21.37873083364015</v>
      </c>
      <c r="Q111" s="1">
        <v>20.715997114159915</v>
      </c>
    </row>
    <row r="112" spans="2:17" ht="15">
      <c r="B112" s="60" t="s">
        <v>24</v>
      </c>
      <c r="C112" s="1">
        <v>16.429669948445095</v>
      </c>
      <c r="D112" s="1">
        <v>15.98072072072072</v>
      </c>
      <c r="E112" s="1">
        <v>15.780109955601635</v>
      </c>
      <c r="F112" s="1">
        <v>16.182468014572578</v>
      </c>
      <c r="G112" s="1">
        <v>16.460312205556544</v>
      </c>
      <c r="H112" s="1">
        <v>17.073354989801317</v>
      </c>
      <c r="I112" s="1">
        <v>18.083159212987105</v>
      </c>
      <c r="J112" s="1">
        <v>18.40906968055296</v>
      </c>
      <c r="K112" s="1">
        <v>17.684577933279144</v>
      </c>
      <c r="L112" s="1">
        <v>18.826586377553443</v>
      </c>
      <c r="M112" s="1">
        <v>20.41775385814683</v>
      </c>
      <c r="N112" s="1">
        <v>20.261145727255467</v>
      </c>
      <c r="O112" s="1">
        <v>19.61898683960881</v>
      </c>
      <c r="P112" s="1">
        <v>19.23063898953642</v>
      </c>
      <c r="Q112" s="1">
        <v>20.348952624985195</v>
      </c>
    </row>
    <row r="113" spans="2:17" ht="15">
      <c r="B113" s="60" t="s">
        <v>25</v>
      </c>
      <c r="C113" s="1">
        <v>21.70601388241104</v>
      </c>
      <c r="D113" s="1">
        <v>21.03729840072461</v>
      </c>
      <c r="E113" s="1">
        <v>20.92232650949671</v>
      </c>
      <c r="F113" s="1">
        <v>21.141381354825096</v>
      </c>
      <c r="G113" s="1">
        <v>20.765761411251745</v>
      </c>
      <c r="H113" s="1">
        <v>21.248517742251572</v>
      </c>
      <c r="I113" s="1">
        <v>21.487782358999656</v>
      </c>
      <c r="J113" s="1">
        <v>21.5059551619303</v>
      </c>
      <c r="K113" s="1">
        <v>21.464706306603336</v>
      </c>
      <c r="L113" s="1">
        <v>21.921658970162582</v>
      </c>
      <c r="M113" s="1">
        <v>24.94093152320281</v>
      </c>
      <c r="N113" s="1">
        <v>23.065773708725278</v>
      </c>
      <c r="O113" s="1">
        <v>22.298567730676414</v>
      </c>
      <c r="P113" s="1">
        <v>21.39865009447888</v>
      </c>
      <c r="Q113" s="1">
        <v>21.530300722982428</v>
      </c>
    </row>
    <row r="114" spans="2:17" ht="15">
      <c r="B114" s="60" t="s">
        <v>26</v>
      </c>
      <c r="C114" s="1">
        <v>17.749929129317003</v>
      </c>
      <c r="D114" s="1">
        <v>17.414194430294863</v>
      </c>
      <c r="E114" s="1">
        <v>16.98581628529089</v>
      </c>
      <c r="F114" s="1">
        <v>17.62007022283963</v>
      </c>
      <c r="G114" s="1">
        <v>17.623298307119246</v>
      </c>
      <c r="H114" s="1">
        <v>17.509570059160364</v>
      </c>
      <c r="I114" s="1">
        <v>17.890164208322958</v>
      </c>
      <c r="J114" s="1">
        <v>18.29184154544932</v>
      </c>
      <c r="K114" s="1">
        <v>17.536995591945665</v>
      </c>
      <c r="L114" s="1">
        <v>18.771892666873036</v>
      </c>
      <c r="M114" s="1">
        <v>21.16368434838252</v>
      </c>
      <c r="N114" s="1">
        <v>19.750294160531965</v>
      </c>
      <c r="O114" s="1">
        <v>18.496424532524284</v>
      </c>
      <c r="P114" s="1">
        <v>18.05299123171571</v>
      </c>
      <c r="Q114" s="1">
        <v>17.78435641281274</v>
      </c>
    </row>
    <row r="115" spans="2:17" ht="15">
      <c r="B115" s="60" t="s">
        <v>27</v>
      </c>
      <c r="C115" s="1">
        <v>17.073404492485786</v>
      </c>
      <c r="D115" s="1">
        <v>16.649802113509324</v>
      </c>
      <c r="E115" s="1">
        <v>16.525184498124773</v>
      </c>
      <c r="F115" s="1">
        <v>16.726668568111965</v>
      </c>
      <c r="G115" s="1">
        <v>16.586003769097353</v>
      </c>
      <c r="H115" s="1">
        <v>17.15832354740422</v>
      </c>
      <c r="I115" s="1">
        <v>17.616556912915602</v>
      </c>
      <c r="J115" s="1">
        <v>17.44512610229102</v>
      </c>
      <c r="K115" s="1">
        <v>17.54835594805822</v>
      </c>
      <c r="L115" s="1">
        <v>18.084258802403927</v>
      </c>
      <c r="M115" s="1">
        <v>20.179156643929225</v>
      </c>
      <c r="N115" s="1">
        <v>20.03101673611386</v>
      </c>
      <c r="O115" s="1">
        <v>19.113208020469255</v>
      </c>
      <c r="P115" s="1">
        <v>19.01773997973523</v>
      </c>
      <c r="Q115" s="1">
        <v>19.33572315415168</v>
      </c>
    </row>
    <row r="116" spans="2:17" ht="15">
      <c r="B116" s="60" t="s">
        <v>28</v>
      </c>
      <c r="C116" s="1">
        <v>14.310515527170805</v>
      </c>
      <c r="D116" s="1">
        <v>14.082830982228161</v>
      </c>
      <c r="E116" s="1">
        <v>13.508076336159172</v>
      </c>
      <c r="F116" s="1">
        <v>13.671380592180665</v>
      </c>
      <c r="G116" s="1">
        <v>13.766019630811222</v>
      </c>
      <c r="H116" s="1">
        <v>14.230388153776133</v>
      </c>
      <c r="I116" s="1">
        <v>14.854591803555866</v>
      </c>
      <c r="J116" s="1">
        <v>15.217242948134668</v>
      </c>
      <c r="K116" s="1">
        <v>15.447983154030826</v>
      </c>
      <c r="L116" s="1">
        <v>16.084877631964485</v>
      </c>
      <c r="M116" s="1">
        <v>17.892862949113965</v>
      </c>
      <c r="N116" s="1">
        <v>18.540337259056475</v>
      </c>
      <c r="O116" s="1">
        <v>17.56227523177934</v>
      </c>
      <c r="P116" s="1">
        <v>17.345658268762165</v>
      </c>
      <c r="Q116" s="1">
        <v>18.010711334761723</v>
      </c>
    </row>
    <row r="117" spans="2:17" ht="15">
      <c r="B117" s="60" t="s">
        <v>29</v>
      </c>
      <c r="C117" s="1">
        <v>15.858205168109018</v>
      </c>
      <c r="D117" s="1">
        <v>14.8944663882599</v>
      </c>
      <c r="E117" s="1">
        <v>14.476003141934932</v>
      </c>
      <c r="F117" s="1">
        <v>14.718976863359137</v>
      </c>
      <c r="G117" s="1">
        <v>15.023874042642177</v>
      </c>
      <c r="H117" s="1">
        <v>15.399502709927143</v>
      </c>
      <c r="I117" s="1">
        <v>15.79578181316502</v>
      </c>
      <c r="J117" s="1">
        <v>15.678653953816124</v>
      </c>
      <c r="K117" s="1">
        <v>15.477311322703462</v>
      </c>
      <c r="L117" s="1">
        <v>16.315344053121542</v>
      </c>
      <c r="M117" s="1">
        <v>17.991614582656563</v>
      </c>
      <c r="N117" s="1">
        <v>17.705699013644907</v>
      </c>
      <c r="O117" s="1">
        <v>17.387179302628393</v>
      </c>
      <c r="P117" s="1">
        <v>17.807346836568826</v>
      </c>
      <c r="Q117" s="1">
        <v>18.847459056130514</v>
      </c>
    </row>
    <row r="118" spans="2:17" ht="15">
      <c r="B118" s="60" t="s">
        <v>30</v>
      </c>
      <c r="C118" s="1">
        <v>16.24469786064458</v>
      </c>
      <c r="D118" s="1">
        <v>15.61061908717274</v>
      </c>
      <c r="E118" s="1">
        <v>15.315222743133603</v>
      </c>
      <c r="F118" s="1">
        <v>15.312597081491003</v>
      </c>
      <c r="G118" s="1">
        <v>15.063704492265058</v>
      </c>
      <c r="H118" s="1">
        <v>15.441091516380098</v>
      </c>
      <c r="I118" s="1">
        <v>16.265543563656976</v>
      </c>
      <c r="J118" s="1">
        <v>15.891105970657623</v>
      </c>
      <c r="K118" s="1">
        <v>15.721608923823933</v>
      </c>
      <c r="L118" s="1">
        <v>16.92204917500665</v>
      </c>
      <c r="M118" s="1">
        <v>18.382225126339577</v>
      </c>
      <c r="N118" s="1">
        <v>18.38390046946367</v>
      </c>
      <c r="O118" s="1">
        <v>17.51180883578772</v>
      </c>
      <c r="P118" s="1">
        <v>18.27506020236262</v>
      </c>
      <c r="Q118" s="1">
        <v>18.575956716059142</v>
      </c>
    </row>
    <row r="119" spans="2:17" ht="15">
      <c r="B119" s="60" t="s">
        <v>31</v>
      </c>
      <c r="C119" s="1">
        <v>17.220165777716844</v>
      </c>
      <c r="D119" s="1">
        <v>16.96513304134228</v>
      </c>
      <c r="E119" s="1">
        <v>16.43272740942468</v>
      </c>
      <c r="F119" s="1">
        <v>16.58885443889385</v>
      </c>
      <c r="G119" s="1">
        <v>16.327133781605507</v>
      </c>
      <c r="H119" s="1">
        <v>17.06142338513348</v>
      </c>
      <c r="I119" s="1">
        <v>17.871579457183838</v>
      </c>
      <c r="J119" s="1">
        <v>18.000530702099223</v>
      </c>
      <c r="K119" s="1">
        <v>17.04038742959829</v>
      </c>
      <c r="L119" s="1">
        <v>17.879383376628954</v>
      </c>
      <c r="M119" s="1">
        <v>19.370022451969746</v>
      </c>
      <c r="N119" s="1">
        <v>19.394619473739265</v>
      </c>
      <c r="O119" s="1">
        <v>19.324437201532174</v>
      </c>
      <c r="P119" s="1">
        <v>19.15244609552086</v>
      </c>
      <c r="Q119" s="1">
        <v>19.453184805966938</v>
      </c>
    </row>
    <row r="120" spans="2:17" ht="15">
      <c r="B120" s="60" t="s">
        <v>32</v>
      </c>
      <c r="C120" s="1">
        <v>16.928526672832184</v>
      </c>
      <c r="D120" s="1">
        <v>16.049354705751117</v>
      </c>
      <c r="E120" s="1">
        <v>15.637387257999654</v>
      </c>
      <c r="F120" s="1">
        <v>15.572825823499498</v>
      </c>
      <c r="G120" s="1">
        <v>15.396513499058754</v>
      </c>
      <c r="H120" s="1">
        <v>16.40562081864572</v>
      </c>
      <c r="I120" s="1">
        <v>16.86899486607948</v>
      </c>
      <c r="J120" s="1">
        <v>16.588041856309555</v>
      </c>
      <c r="K120" s="1">
        <v>16.700679755573024</v>
      </c>
      <c r="L120" s="1">
        <v>17.46165411443649</v>
      </c>
      <c r="M120" s="1">
        <v>19.078405830689437</v>
      </c>
      <c r="N120" s="1">
        <v>19.760606387999612</v>
      </c>
      <c r="O120" s="1">
        <v>19.0312775873158</v>
      </c>
      <c r="P120" s="1">
        <v>18.930416889965134</v>
      </c>
      <c r="Q120" s="1">
        <v>19.19006245465219</v>
      </c>
    </row>
    <row r="121" spans="2:17" ht="15">
      <c r="B121" s="60" t="s">
        <v>33</v>
      </c>
      <c r="C121" s="1">
        <v>16.046261510128915</v>
      </c>
      <c r="D121" s="1">
        <v>15.619488456907407</v>
      </c>
      <c r="E121" s="1">
        <v>14.754139227621167</v>
      </c>
      <c r="F121" s="1">
        <v>14.624797378313973</v>
      </c>
      <c r="G121" s="1">
        <v>14.70729148015314</v>
      </c>
      <c r="H121" s="1">
        <v>15.392393508111999</v>
      </c>
      <c r="I121" s="1">
        <v>16.514160706228143</v>
      </c>
      <c r="J121" s="1">
        <v>16.616473854197967</v>
      </c>
      <c r="K121" s="1">
        <v>16.47585248310984</v>
      </c>
      <c r="L121" s="1">
        <v>17.603897798787738</v>
      </c>
      <c r="M121" s="1">
        <v>18.48195382521951</v>
      </c>
      <c r="N121" s="1">
        <v>19.207684116319864</v>
      </c>
      <c r="O121" s="1">
        <v>18.866801606914127</v>
      </c>
      <c r="P121" s="1">
        <v>18.696247810846508</v>
      </c>
      <c r="Q121" s="1">
        <v>19.16263071060122</v>
      </c>
    </row>
    <row r="122" spans="2:17" ht="15">
      <c r="B122" s="60" t="s">
        <v>34</v>
      </c>
      <c r="C122" s="1">
        <v>16.902147499172056</v>
      </c>
      <c r="D122" s="1">
        <v>16.121893129182734</v>
      </c>
      <c r="E122" s="1">
        <v>15.406140170825603</v>
      </c>
      <c r="F122" s="1">
        <v>15.29034339379167</v>
      </c>
      <c r="G122" s="1">
        <v>15.342346620794759</v>
      </c>
      <c r="H122" s="1">
        <v>15.796431208040673</v>
      </c>
      <c r="I122" s="1">
        <v>16.385563298916786</v>
      </c>
      <c r="J122" s="1">
        <v>16.446654707690776</v>
      </c>
      <c r="K122" s="1">
        <v>16.314673110807107</v>
      </c>
      <c r="L122" s="1">
        <v>17.254551502544214</v>
      </c>
      <c r="M122" s="1">
        <v>18.362688715313414</v>
      </c>
      <c r="N122" s="1">
        <v>19.36193212286504</v>
      </c>
      <c r="O122" s="1">
        <v>18.355523332055295</v>
      </c>
      <c r="P122" s="1">
        <v>18.380947309406977</v>
      </c>
      <c r="Q122" s="1">
        <v>18.611728825364477</v>
      </c>
    </row>
    <row r="123" spans="2:17" ht="15">
      <c r="B123" s="60" t="s">
        <v>35</v>
      </c>
      <c r="C123" s="1">
        <v>16.731307213025147</v>
      </c>
      <c r="D123" s="1">
        <v>16.388433503807388</v>
      </c>
      <c r="E123" s="1">
        <v>16.439644282829967</v>
      </c>
      <c r="F123" s="1">
        <v>16.794962127884446</v>
      </c>
      <c r="G123" s="1">
        <v>16.654171309882905</v>
      </c>
      <c r="H123" s="1">
        <v>17.148501045782012</v>
      </c>
      <c r="I123" s="1">
        <v>17.96059447835134</v>
      </c>
      <c r="J123" s="1">
        <v>17.935486914715288</v>
      </c>
      <c r="K123" s="1">
        <v>17.505878110891597</v>
      </c>
      <c r="L123" s="1">
        <v>17.750612063885495</v>
      </c>
      <c r="M123" s="1">
        <v>18.77259188129591</v>
      </c>
      <c r="N123" s="1">
        <v>18.402447082765875</v>
      </c>
      <c r="O123" s="1">
        <v>18.00998750784644</v>
      </c>
      <c r="P123" s="1">
        <v>17.363196812807974</v>
      </c>
      <c r="Q123" s="1">
        <v>17.72519850811666</v>
      </c>
    </row>
    <row r="124" spans="2:17" ht="15">
      <c r="B124" s="60" t="s">
        <v>36</v>
      </c>
      <c r="C124" s="1">
        <v>15.38656247952687</v>
      </c>
      <c r="D124" s="1">
        <v>15.049362898151905</v>
      </c>
      <c r="E124" s="1">
        <v>14.664072542416259</v>
      </c>
      <c r="F124" s="1">
        <v>14.941537254313664</v>
      </c>
      <c r="G124" s="1">
        <v>14.842540010325244</v>
      </c>
      <c r="H124" s="1">
        <v>15.405388449737078</v>
      </c>
      <c r="I124" s="1">
        <v>16.188522254516442</v>
      </c>
      <c r="J124" s="1">
        <v>16.27376359882245</v>
      </c>
      <c r="K124" s="1">
        <v>16.149135626030496</v>
      </c>
      <c r="L124" s="1">
        <v>16.865283747143582</v>
      </c>
      <c r="M124" s="1">
        <v>17.536653765173075</v>
      </c>
      <c r="N124" s="1">
        <v>17.174278341235073</v>
      </c>
      <c r="O124" s="1">
        <v>16.462813802330523</v>
      </c>
      <c r="P124" s="1">
        <v>16.56483184543837</v>
      </c>
      <c r="Q124" s="1">
        <v>16.30209013328902</v>
      </c>
    </row>
    <row r="125" spans="2:17" ht="15">
      <c r="B125" s="60" t="s">
        <v>37</v>
      </c>
      <c r="C125" s="1">
        <v>17.321924744864837</v>
      </c>
      <c r="D125" s="1">
        <v>16.796035651167816</v>
      </c>
      <c r="E125" s="1">
        <v>16.515188733316958</v>
      </c>
      <c r="F125" s="1">
        <v>16.40789863316865</v>
      </c>
      <c r="G125" s="1">
        <v>16.62454661731721</v>
      </c>
      <c r="H125" s="1">
        <v>16.921942051875387</v>
      </c>
      <c r="I125" s="1">
        <v>17.78662130141564</v>
      </c>
      <c r="J125" s="1">
        <v>18.1622865677306</v>
      </c>
      <c r="K125" s="1">
        <v>17.52410180104777</v>
      </c>
      <c r="L125" s="1">
        <v>18.508560259456246</v>
      </c>
      <c r="M125" s="1">
        <v>19.850028384810695</v>
      </c>
      <c r="N125" s="1">
        <v>20.731649767033602</v>
      </c>
      <c r="O125" s="1">
        <v>19.50379829690283</v>
      </c>
      <c r="P125" s="1">
        <v>18.930889439817264</v>
      </c>
      <c r="Q125" s="1">
        <v>19.692903312479583</v>
      </c>
    </row>
    <row r="126" spans="2:17" ht="15">
      <c r="B126" s="60" t="s">
        <v>38</v>
      </c>
      <c r="C126" s="1">
        <v>15.790567021969043</v>
      </c>
      <c r="D126" s="1">
        <v>15.530066358059882</v>
      </c>
      <c r="E126" s="1">
        <v>15.379944443689192</v>
      </c>
      <c r="F126" s="1">
        <v>15.20914258965022</v>
      </c>
      <c r="G126" s="1">
        <v>15.434658022458226</v>
      </c>
      <c r="H126" s="1">
        <v>15.619514059562592</v>
      </c>
      <c r="I126" s="1">
        <v>16.571160957678526</v>
      </c>
      <c r="J126" s="1">
        <v>16.914733326477783</v>
      </c>
      <c r="K126" s="1">
        <v>15.644383184011026</v>
      </c>
      <c r="L126" s="1">
        <v>17.12578525525309</v>
      </c>
      <c r="M126" s="1">
        <v>18.013778890302344</v>
      </c>
      <c r="N126" s="1">
        <v>18.502310990663226</v>
      </c>
      <c r="O126" s="1">
        <v>18.728069971062848</v>
      </c>
      <c r="P126" s="1">
        <v>18.279446258565976</v>
      </c>
      <c r="Q126" s="1">
        <v>18.25636013141104</v>
      </c>
    </row>
    <row r="127" spans="2:17" ht="15">
      <c r="B127" s="60" t="s">
        <v>39</v>
      </c>
      <c r="C127" s="1">
        <v>16.04639381729931</v>
      </c>
      <c r="D127" s="1">
        <v>15.825737125945793</v>
      </c>
      <c r="E127" s="1">
        <v>15.626859523046644</v>
      </c>
      <c r="F127" s="1">
        <v>16.516868642596524</v>
      </c>
      <c r="G127" s="1">
        <v>15.881683987704504</v>
      </c>
      <c r="H127" s="1">
        <v>16.74472348905623</v>
      </c>
      <c r="I127" s="1">
        <v>16.894046923269602</v>
      </c>
      <c r="J127" s="1">
        <v>16.74790483688157</v>
      </c>
      <c r="K127" s="1">
        <v>16.838326738270208</v>
      </c>
      <c r="L127" s="1">
        <v>17.48487151341158</v>
      </c>
      <c r="M127" s="1">
        <v>19.38526277788119</v>
      </c>
      <c r="N127" s="1">
        <v>18.568749180505435</v>
      </c>
      <c r="O127" s="1">
        <v>18.43751069924563</v>
      </c>
      <c r="P127" s="1">
        <v>18.24628262655275</v>
      </c>
      <c r="Q127" s="1">
        <v>18.462149723531294</v>
      </c>
    </row>
    <row r="128" spans="2:17" ht="15">
      <c r="B128" s="60" t="s">
        <v>40</v>
      </c>
      <c r="C128" s="1">
        <v>16.526473361496294</v>
      </c>
      <c r="D128" s="1">
        <v>16.20618376105807</v>
      </c>
      <c r="E128" s="1">
        <v>16.36005587709822</v>
      </c>
      <c r="F128" s="1">
        <v>16.595826993456036</v>
      </c>
      <c r="G128" s="1">
        <v>16.618838160649055</v>
      </c>
      <c r="H128" s="1">
        <v>17.24117964621513</v>
      </c>
      <c r="I128" s="1">
        <v>18.091756584132852</v>
      </c>
      <c r="J128" s="1">
        <v>17.84932009282524</v>
      </c>
      <c r="K128" s="1">
        <v>17.178431038024573</v>
      </c>
      <c r="L128" s="1">
        <v>18.191522872843095</v>
      </c>
      <c r="M128" s="1">
        <v>19.60403102910612</v>
      </c>
      <c r="N128" s="1">
        <v>19.100575746671463</v>
      </c>
      <c r="O128" s="1">
        <v>18.514899408973125</v>
      </c>
      <c r="P128" s="1">
        <v>18.282237633852905</v>
      </c>
      <c r="Q128" s="1">
        <v>18.48059117224404</v>
      </c>
    </row>
    <row r="129" spans="2:17" ht="15">
      <c r="B129" s="60" t="s">
        <v>41</v>
      </c>
      <c r="C129" s="1">
        <v>16.459925694181617</v>
      </c>
      <c r="D129" s="1">
        <v>15.757586454918124</v>
      </c>
      <c r="E129" s="1">
        <v>15.757414270956414</v>
      </c>
      <c r="F129" s="1">
        <v>15.926383941475756</v>
      </c>
      <c r="G129" s="1">
        <v>15.851444778529169</v>
      </c>
      <c r="H129" s="1">
        <v>16.421154466301193</v>
      </c>
      <c r="I129" s="1">
        <v>17.113550823617064</v>
      </c>
      <c r="J129" s="1">
        <v>16.74462618232611</v>
      </c>
      <c r="K129" s="1">
        <v>16.435035060305466</v>
      </c>
      <c r="L129" s="1">
        <v>17.275919447610814</v>
      </c>
      <c r="M129" s="1">
        <v>18.114609826621038</v>
      </c>
      <c r="N129" s="1">
        <v>18.035207591104392</v>
      </c>
      <c r="O129" s="1">
        <v>17.88799343171359</v>
      </c>
      <c r="P129" s="1">
        <v>17.883971689194368</v>
      </c>
      <c r="Q129" s="1">
        <v>18.273624883019107</v>
      </c>
    </row>
    <row r="130" spans="2:17" ht="15">
      <c r="B130" s="60" t="s">
        <v>42</v>
      </c>
      <c r="C130" s="1">
        <v>16.32639279918717</v>
      </c>
      <c r="D130" s="1">
        <v>15.475821071026113</v>
      </c>
      <c r="E130" s="1">
        <v>15.109483655173323</v>
      </c>
      <c r="F130" s="1">
        <v>15.225031896509957</v>
      </c>
      <c r="G130" s="1">
        <v>14.912042948578955</v>
      </c>
      <c r="H130" s="1">
        <v>15.725546581722224</v>
      </c>
      <c r="I130" s="1">
        <v>17.23517956343472</v>
      </c>
      <c r="J130" s="1">
        <v>16.419565795517734</v>
      </c>
      <c r="K130" s="1">
        <v>16.675987594692153</v>
      </c>
      <c r="L130" s="1">
        <v>16.91575090082011</v>
      </c>
      <c r="M130" s="1">
        <v>17.884562001422406</v>
      </c>
      <c r="N130" s="1">
        <v>18.59436102145511</v>
      </c>
      <c r="O130" s="1">
        <v>18.257350826030873</v>
      </c>
      <c r="P130" s="1">
        <v>18.124693591365894</v>
      </c>
      <c r="Q130" s="1">
        <v>18.9395059388739</v>
      </c>
    </row>
    <row r="131" spans="2:17" ht="15">
      <c r="B131" s="60" t="s">
        <v>43</v>
      </c>
      <c r="C131" s="1">
        <v>16.025970762860243</v>
      </c>
      <c r="D131" s="1">
        <v>15.452951546737346</v>
      </c>
      <c r="E131" s="1">
        <v>14.631669374657513</v>
      </c>
      <c r="F131" s="1">
        <v>14.300345531947386</v>
      </c>
      <c r="G131" s="1">
        <v>14.332964246169233</v>
      </c>
      <c r="H131" s="1">
        <v>15.094943859880171</v>
      </c>
      <c r="I131" s="1">
        <v>16.3107741531613</v>
      </c>
      <c r="J131" s="1">
        <v>15.932212978918509</v>
      </c>
      <c r="K131" s="1">
        <v>15.395292560087148</v>
      </c>
      <c r="L131" s="1">
        <v>16.717803741455743</v>
      </c>
      <c r="M131" s="1">
        <v>17.853793317973864</v>
      </c>
      <c r="N131" s="1">
        <v>18.604890420358657</v>
      </c>
      <c r="O131" s="1">
        <v>18.776743857680273</v>
      </c>
      <c r="P131" s="1">
        <v>19.33316262029002</v>
      </c>
      <c r="Q131" s="1">
        <v>19.674918321241105</v>
      </c>
    </row>
    <row r="132" spans="2:17" ht="15">
      <c r="B132" s="60" t="s">
        <v>44</v>
      </c>
      <c r="C132" s="1">
        <v>15.240265264393777</v>
      </c>
      <c r="D132" s="1">
        <v>14.197062237656061</v>
      </c>
      <c r="E132" s="1">
        <v>14.23030903164583</v>
      </c>
      <c r="F132" s="1">
        <v>14.508344310038549</v>
      </c>
      <c r="G132" s="1">
        <v>14.493199625901287</v>
      </c>
      <c r="H132" s="1">
        <v>15.524011235065686</v>
      </c>
      <c r="I132" s="1">
        <v>16.499084501142878</v>
      </c>
      <c r="J132" s="1">
        <v>15.830245467238022</v>
      </c>
      <c r="K132" s="1">
        <v>16.018046013406874</v>
      </c>
      <c r="L132" s="1">
        <v>16.765315109202103</v>
      </c>
      <c r="M132" s="1">
        <v>17.66178372554746</v>
      </c>
      <c r="N132" s="1">
        <v>18.510084662934897</v>
      </c>
      <c r="O132" s="1">
        <v>17.783869735361233</v>
      </c>
      <c r="P132" s="1">
        <v>17.890221730216886</v>
      </c>
      <c r="Q132" s="1">
        <v>18.2408513623908</v>
      </c>
    </row>
    <row r="133" spans="2:17" ht="15">
      <c r="B133" s="60" t="s">
        <v>45</v>
      </c>
      <c r="C133" s="1">
        <v>16.15504701599784</v>
      </c>
      <c r="D133" s="1">
        <v>15.144928055235244</v>
      </c>
      <c r="E133" s="1">
        <v>14.486478488183648</v>
      </c>
      <c r="F133" s="1">
        <v>14.6450554388605</v>
      </c>
      <c r="G133" s="1">
        <v>15.021346560371388</v>
      </c>
      <c r="H133" s="1">
        <v>15.890163995998266</v>
      </c>
      <c r="I133" s="1">
        <v>16.54145475013229</v>
      </c>
      <c r="J133" s="1">
        <v>16.294309086111355</v>
      </c>
      <c r="K133" s="1">
        <v>15.89717646100148</v>
      </c>
      <c r="L133" s="1">
        <v>16.798028560255666</v>
      </c>
      <c r="M133" s="1">
        <v>18.09962040738242</v>
      </c>
      <c r="N133" s="1">
        <v>18.36985813799766</v>
      </c>
      <c r="O133" s="1">
        <v>18.110333048676345</v>
      </c>
      <c r="P133" s="1">
        <v>18.534271777473965</v>
      </c>
      <c r="Q133" s="1">
        <v>19.16842847075405</v>
      </c>
    </row>
    <row r="134" spans="2:17" ht="15">
      <c r="B134" s="60" t="s">
        <v>46</v>
      </c>
      <c r="C134" s="1">
        <v>16.879737224128817</v>
      </c>
      <c r="D134" s="1">
        <v>16.713727390660054</v>
      </c>
      <c r="E134" s="1">
        <v>16.35778797834224</v>
      </c>
      <c r="F134" s="1">
        <v>16.64966459550527</v>
      </c>
      <c r="G134" s="1">
        <v>16.73706876359918</v>
      </c>
      <c r="H134" s="1">
        <v>17.830791656421212</v>
      </c>
      <c r="I134" s="1">
        <v>19.201962251334148</v>
      </c>
      <c r="J134" s="1">
        <v>19.608115709639666</v>
      </c>
      <c r="K134" s="1">
        <v>19.099270660528305</v>
      </c>
      <c r="L134" s="1">
        <v>20.327216608801326</v>
      </c>
      <c r="M134" s="1">
        <v>21.64982207347241</v>
      </c>
      <c r="N134" s="1">
        <v>21.399574682873954</v>
      </c>
      <c r="O134" s="1">
        <v>21.268253859527235</v>
      </c>
      <c r="P134" s="1">
        <v>20.459425496276832</v>
      </c>
      <c r="Q134" s="1">
        <v>21.164717690171088</v>
      </c>
    </row>
    <row r="135" spans="2:17" ht="15">
      <c r="B135" s="60" t="s">
        <v>47</v>
      </c>
      <c r="C135" s="1">
        <v>16.064083717485907</v>
      </c>
      <c r="D135" s="1">
        <v>15.753450728081738</v>
      </c>
      <c r="E135" s="1">
        <v>15.27893311454737</v>
      </c>
      <c r="F135" s="1">
        <v>15.380945350956837</v>
      </c>
      <c r="G135" s="1">
        <v>15.358174546956993</v>
      </c>
      <c r="H135" s="1">
        <v>16.507040921663343</v>
      </c>
      <c r="I135" s="1">
        <v>17.574184413898884</v>
      </c>
      <c r="J135" s="1">
        <v>17.91200935381174</v>
      </c>
      <c r="K135" s="1">
        <v>17.579506185691326</v>
      </c>
      <c r="L135" s="1">
        <v>19.001640915663433</v>
      </c>
      <c r="M135" s="1">
        <v>20.437588115320718</v>
      </c>
      <c r="N135" s="1">
        <v>20.698869042580768</v>
      </c>
      <c r="O135" s="1">
        <v>20.28413593572242</v>
      </c>
      <c r="P135" s="1">
        <v>20.661781023286917</v>
      </c>
      <c r="Q135" s="1">
        <v>21.189614857037263</v>
      </c>
    </row>
    <row r="136" spans="2:17" ht="15">
      <c r="B136" s="60" t="s">
        <v>48</v>
      </c>
      <c r="C136" s="1">
        <v>15.838701162036894</v>
      </c>
      <c r="D136" s="1">
        <v>15.119787498360191</v>
      </c>
      <c r="E136" s="1">
        <v>14.715181510430883</v>
      </c>
      <c r="F136" s="1">
        <v>17.306666437224667</v>
      </c>
      <c r="G136" s="1">
        <v>15.576245224709096</v>
      </c>
      <c r="H136" s="1">
        <v>15.940931562546524</v>
      </c>
      <c r="I136" s="1">
        <v>16.959610020753342</v>
      </c>
      <c r="J136" s="1">
        <v>16.79478752648858</v>
      </c>
      <c r="K136" s="1">
        <v>17.02660450187463</v>
      </c>
      <c r="L136" s="1">
        <v>18.227444804822344</v>
      </c>
      <c r="M136" s="1">
        <v>18.94387001477105</v>
      </c>
      <c r="N136" s="1">
        <v>19.6352447759955</v>
      </c>
      <c r="O136" s="1">
        <v>19.284940411700973</v>
      </c>
      <c r="P136" s="1">
        <v>19.076138608061427</v>
      </c>
      <c r="Q136" s="1">
        <v>19.05042836330988</v>
      </c>
    </row>
    <row r="137" spans="2:17" ht="15">
      <c r="B137" s="60" t="s">
        <v>49</v>
      </c>
      <c r="C137" s="1">
        <v>15.516330261855158</v>
      </c>
      <c r="D137" s="1">
        <v>14.97178763785586</v>
      </c>
      <c r="E137" s="1">
        <v>15.549733459120926</v>
      </c>
      <c r="F137" s="1">
        <v>15.595259920998682</v>
      </c>
      <c r="G137" s="1">
        <v>15.296598713026551</v>
      </c>
      <c r="H137" s="1">
        <v>16.212123627205635</v>
      </c>
      <c r="I137" s="1">
        <v>17.33671655333583</v>
      </c>
      <c r="J137" s="1">
        <v>16.134111621840855</v>
      </c>
      <c r="K137" s="1">
        <v>15.573891495755788</v>
      </c>
      <c r="L137" s="1">
        <v>17.100013039509715</v>
      </c>
      <c r="M137" s="1">
        <v>18.599485135359576</v>
      </c>
      <c r="N137" s="1">
        <v>18.78268494065824</v>
      </c>
      <c r="O137" s="1">
        <v>18.15610800919139</v>
      </c>
      <c r="P137" s="1">
        <v>18.22997006874994</v>
      </c>
      <c r="Q137" s="1">
        <v>19.00662683542272</v>
      </c>
    </row>
    <row r="138" spans="2:17" ht="15">
      <c r="B138" s="60" t="s">
        <v>50</v>
      </c>
      <c r="C138" s="1">
        <v>16.698960064126727</v>
      </c>
      <c r="D138" s="1">
        <v>16.006449353004204</v>
      </c>
      <c r="E138" s="1">
        <v>16.145052093890623</v>
      </c>
      <c r="F138" s="1">
        <v>16.426332288401255</v>
      </c>
      <c r="G138" s="1">
        <v>16.532816255953303</v>
      </c>
      <c r="H138" s="1">
        <v>16.89519980894762</v>
      </c>
      <c r="I138" s="1">
        <v>17.865423449926453</v>
      </c>
      <c r="J138" s="1">
        <v>16.502196023457866</v>
      </c>
      <c r="K138" s="1">
        <v>17.24633032427561</v>
      </c>
      <c r="L138" s="1">
        <v>18.442683896110555</v>
      </c>
      <c r="M138" s="1">
        <v>19.24375177689902</v>
      </c>
      <c r="N138" s="1">
        <v>19.280786885245902</v>
      </c>
      <c r="O138" s="1">
        <v>18.787557533549208</v>
      </c>
      <c r="P138" s="1">
        <v>18.237689016725035</v>
      </c>
      <c r="Q138" s="1">
        <v>19.158675804912402</v>
      </c>
    </row>
    <row r="139" spans="2:17" ht="15">
      <c r="B139" s="60" t="s">
        <v>51</v>
      </c>
      <c r="C139" s="1">
        <v>16.736049955968298</v>
      </c>
      <c r="D139" s="1">
        <v>16.11696768968401</v>
      </c>
      <c r="E139" s="1">
        <v>15.658828531248977</v>
      </c>
      <c r="F139" s="1">
        <v>16.12838670944502</v>
      </c>
      <c r="G139" s="1">
        <v>16.606514394876694</v>
      </c>
      <c r="H139" s="1">
        <v>16.65373904861208</v>
      </c>
      <c r="I139" s="1">
        <v>17.633771359318786</v>
      </c>
      <c r="J139" s="1">
        <v>17.431532908324755</v>
      </c>
      <c r="K139" s="1">
        <v>17.573162577791493</v>
      </c>
      <c r="L139" s="1">
        <v>18.99680655462727</v>
      </c>
      <c r="M139" s="1">
        <v>20.829799726009522</v>
      </c>
      <c r="N139" s="1">
        <v>20.32700103863035</v>
      </c>
      <c r="O139" s="1">
        <v>20.4346823005727</v>
      </c>
      <c r="P139" s="1">
        <v>19.51805620452573</v>
      </c>
      <c r="Q139" s="1">
        <v>20.543281176549595</v>
      </c>
    </row>
    <row r="140" spans="2:17" ht="15">
      <c r="B140" s="60" t="s">
        <v>52</v>
      </c>
      <c r="C140" s="1">
        <v>17.386804795916177</v>
      </c>
      <c r="D140" s="1">
        <v>16.332928054131205</v>
      </c>
      <c r="E140" s="1">
        <v>16.953622246222565</v>
      </c>
      <c r="F140" s="1">
        <v>17.01330403370839</v>
      </c>
      <c r="G140" s="1">
        <v>17.249713318969285</v>
      </c>
      <c r="H140" s="1">
        <v>17.55559898780011</v>
      </c>
      <c r="I140" s="1">
        <v>17.881391730802914</v>
      </c>
      <c r="J140" s="1">
        <v>18.43149665122408</v>
      </c>
      <c r="K140" s="1">
        <v>18.23087936812625</v>
      </c>
      <c r="L140" s="1">
        <v>18.56716134844246</v>
      </c>
      <c r="M140" s="1">
        <v>19.283742201989547</v>
      </c>
      <c r="N140" s="1">
        <v>19.149537143131226</v>
      </c>
      <c r="O140" s="1">
        <v>18.574905715890548</v>
      </c>
      <c r="P140" s="1">
        <v>19.23629578793858</v>
      </c>
      <c r="Q140" s="1">
        <v>19.37216159789931</v>
      </c>
    </row>
    <row r="141" spans="2:17" ht="15">
      <c r="B141" s="60" t="s">
        <v>53</v>
      </c>
      <c r="C141" s="1">
        <v>15.949965377260803</v>
      </c>
      <c r="D141" s="1">
        <v>15.515818947736848</v>
      </c>
      <c r="E141" s="1">
        <v>15.189040304527682</v>
      </c>
      <c r="F141" s="1">
        <v>16.077866930918486</v>
      </c>
      <c r="G141" s="1">
        <v>15.708825530839848</v>
      </c>
      <c r="H141" s="1">
        <v>16.337121980921452</v>
      </c>
      <c r="I141" s="1">
        <v>17.736520813181276</v>
      </c>
      <c r="J141" s="1">
        <v>17.266002048986408</v>
      </c>
      <c r="K141" s="1">
        <v>17.38429069937522</v>
      </c>
      <c r="L141" s="1">
        <v>17.997463551656555</v>
      </c>
      <c r="M141" s="1">
        <v>19.015290121602575</v>
      </c>
      <c r="N141" s="1">
        <v>19.294581762470838</v>
      </c>
      <c r="O141" s="1">
        <v>19.066540722082284</v>
      </c>
      <c r="P141" s="1">
        <v>18.80111964105625</v>
      </c>
      <c r="Q141" s="1">
        <v>19.66190510954826</v>
      </c>
    </row>
    <row r="142" spans="2:17" ht="15">
      <c r="B142" s="60" t="s">
        <v>54</v>
      </c>
      <c r="C142" s="1">
        <v>16.187683507909252</v>
      </c>
      <c r="D142" s="1">
        <v>15.690359685075347</v>
      </c>
      <c r="E142" s="1">
        <v>15.186124899506567</v>
      </c>
      <c r="F142" s="1">
        <v>15.688324504823822</v>
      </c>
      <c r="G142" s="1">
        <v>15.378092286098601</v>
      </c>
      <c r="H142" s="1">
        <v>16.13438331692734</v>
      </c>
      <c r="I142" s="1">
        <v>17.32659654495304</v>
      </c>
      <c r="J142" s="1">
        <v>17.40233105690105</v>
      </c>
      <c r="K142" s="1">
        <v>17.321462533869816</v>
      </c>
      <c r="L142" s="1">
        <v>18.095505576088065</v>
      </c>
      <c r="M142" s="1">
        <v>18.66587083978388</v>
      </c>
      <c r="N142" s="1">
        <v>19.47877024895918</v>
      </c>
      <c r="O142" s="1">
        <v>18.99098588890462</v>
      </c>
      <c r="P142" s="1">
        <v>18.77228656470103</v>
      </c>
      <c r="Q142" s="1">
        <v>19.66853401271918</v>
      </c>
    </row>
    <row r="143" spans="2:17" ht="15">
      <c r="B143" s="60" t="s">
        <v>55</v>
      </c>
      <c r="C143" s="1">
        <v>15.451423661607144</v>
      </c>
      <c r="D143" s="1">
        <v>15.129409813470287</v>
      </c>
      <c r="E143" s="1">
        <v>14.533400749677277</v>
      </c>
      <c r="F143" s="1">
        <v>15.659774977825158</v>
      </c>
      <c r="G143" s="1">
        <v>15.756116926104848</v>
      </c>
      <c r="H143" s="1">
        <v>16.12442021842512</v>
      </c>
      <c r="I143" s="1">
        <v>17.192800616289656</v>
      </c>
      <c r="J143" s="1">
        <v>16.83739196068305</v>
      </c>
      <c r="K143" s="1">
        <v>17.15517713488538</v>
      </c>
      <c r="L143" s="1">
        <v>18.015515948549346</v>
      </c>
      <c r="M143" s="1">
        <v>19.187228360252778</v>
      </c>
      <c r="N143" s="1">
        <v>20.02592835856855</v>
      </c>
      <c r="O143" s="1">
        <v>18.826921521269345</v>
      </c>
      <c r="P143" s="1">
        <v>18.728605516518332</v>
      </c>
      <c r="Q143" s="1">
        <v>18.894296270802695</v>
      </c>
    </row>
    <row r="144" spans="2:17" ht="15">
      <c r="B144" s="60" t="s">
        <v>56</v>
      </c>
      <c r="C144" s="1">
        <v>18.865361566120654</v>
      </c>
      <c r="D144" s="1">
        <v>18.15842407488566</v>
      </c>
      <c r="E144" s="1">
        <v>18.058642955435587</v>
      </c>
      <c r="F144" s="1">
        <v>17.85543031939813</v>
      </c>
      <c r="G144" s="1">
        <v>17.51151065761125</v>
      </c>
      <c r="H144" s="1">
        <v>18.228835957300163</v>
      </c>
      <c r="I144" s="1">
        <v>19.16733708769107</v>
      </c>
      <c r="J144" s="1">
        <v>19.028580960854093</v>
      </c>
      <c r="K144" s="1">
        <v>18.536535984837833</v>
      </c>
      <c r="L144" s="1">
        <v>18.995144558449432</v>
      </c>
      <c r="M144" s="1">
        <v>20.66074326423976</v>
      </c>
      <c r="N144" s="1">
        <v>19.814707994396503</v>
      </c>
      <c r="O144" s="1">
        <v>20.166123875825388</v>
      </c>
      <c r="P144" s="1">
        <v>18.746244742639696</v>
      </c>
      <c r="Q144" s="1">
        <v>18.537475442902196</v>
      </c>
    </row>
    <row r="145" spans="2:17" ht="15">
      <c r="B145" s="60" t="s">
        <v>57</v>
      </c>
      <c r="C145" s="1">
        <v>14.594594594594595</v>
      </c>
      <c r="D145" s="1">
        <v>14.414634688479405</v>
      </c>
      <c r="E145" s="1">
        <v>14.115900041491662</v>
      </c>
      <c r="F145" s="1">
        <v>14.703428534439977</v>
      </c>
      <c r="G145" s="1">
        <v>14.88396515204012</v>
      </c>
      <c r="H145" s="1">
        <v>14.872184436003888</v>
      </c>
      <c r="I145" s="1">
        <v>16.256456897247983</v>
      </c>
      <c r="J145" s="1">
        <v>16.320983819501315</v>
      </c>
      <c r="K145" s="1">
        <v>16.421085979040743</v>
      </c>
      <c r="L145" s="1">
        <v>17.44037879555755</v>
      </c>
      <c r="M145" s="1">
        <v>17.913821538105434</v>
      </c>
      <c r="N145" s="1">
        <v>18.15415673670478</v>
      </c>
      <c r="O145" s="1">
        <v>17.982688380034364</v>
      </c>
      <c r="P145" s="1">
        <v>18.159387054912628</v>
      </c>
      <c r="Q145" s="1">
        <v>17.826934210712118</v>
      </c>
    </row>
    <row r="146" spans="2:17" ht="15">
      <c r="B146" s="60" t="s">
        <v>58</v>
      </c>
      <c r="C146" s="1">
        <v>17.77644720285459</v>
      </c>
      <c r="D146" s="1">
        <v>17.031976242479065</v>
      </c>
      <c r="E146" s="1">
        <v>16.39382813671224</v>
      </c>
      <c r="F146" s="1">
        <v>16.63652960856766</v>
      </c>
      <c r="G146" s="1">
        <v>16.69639114913789</v>
      </c>
      <c r="H146" s="1">
        <v>17.009936948007287</v>
      </c>
      <c r="I146" s="1">
        <v>17.781950887041344</v>
      </c>
      <c r="J146" s="1">
        <v>17.540452699789018</v>
      </c>
      <c r="K146" s="1">
        <v>17.447314315086096</v>
      </c>
      <c r="L146" s="1">
        <v>18.51687074990277</v>
      </c>
      <c r="M146" s="1">
        <v>19.377964466007455</v>
      </c>
      <c r="N146" s="1">
        <v>19.86212102447971</v>
      </c>
      <c r="O146" s="1">
        <v>19.293444786625606</v>
      </c>
      <c r="P146" s="1">
        <v>18.442722770554738</v>
      </c>
      <c r="Q146" s="1">
        <v>18.961791755742716</v>
      </c>
    </row>
    <row r="147" spans="2:17" ht="15">
      <c r="B147" s="60" t="s">
        <v>59</v>
      </c>
      <c r="C147" s="1">
        <v>23.857024106400665</v>
      </c>
      <c r="D147" s="1">
        <v>22.920713402790042</v>
      </c>
      <c r="E147" s="1">
        <v>22.143895643510447</v>
      </c>
      <c r="F147" s="1">
        <v>21.66265032850615</v>
      </c>
      <c r="G147" s="1">
        <v>21.41106285816619</v>
      </c>
      <c r="H147" s="1">
        <v>21.451779239068962</v>
      </c>
      <c r="I147" s="1">
        <v>22.340119176838048</v>
      </c>
      <c r="J147" s="1">
        <v>21.605147873329365</v>
      </c>
      <c r="K147" s="1">
        <v>21.064263287982364</v>
      </c>
      <c r="L147" s="1">
        <v>22.912310634572815</v>
      </c>
      <c r="M147" s="1">
        <v>23.537716262975778</v>
      </c>
      <c r="N147" s="1">
        <v>24.30611289459604</v>
      </c>
      <c r="O147" s="1">
        <v>24.566664394920377</v>
      </c>
      <c r="P147" s="1">
        <v>23.83555403712561</v>
      </c>
      <c r="Q147" s="1">
        <v>23.028835194894004</v>
      </c>
    </row>
    <row r="148" spans="2:17" ht="15">
      <c r="B148" s="60" t="s">
        <v>60</v>
      </c>
      <c r="C148" s="1">
        <v>19.070486078387802</v>
      </c>
      <c r="D148" s="1">
        <v>18.583506826204342</v>
      </c>
      <c r="E148" s="1">
        <v>17.915074645801102</v>
      </c>
      <c r="F148" s="1">
        <v>18.61610390955744</v>
      </c>
      <c r="G148" s="1">
        <v>18.762830764118434</v>
      </c>
      <c r="H148" s="1">
        <v>19.615242066066653</v>
      </c>
      <c r="I148" s="1">
        <v>20.696115218854107</v>
      </c>
      <c r="J148" s="1">
        <v>20.794405190017528</v>
      </c>
      <c r="K148" s="1">
        <v>20.72964577605066</v>
      </c>
      <c r="L148" s="1">
        <v>21.712747456117338</v>
      </c>
      <c r="M148" s="1">
        <v>22.38126477211397</v>
      </c>
      <c r="N148" s="1">
        <v>22.934676951750642</v>
      </c>
      <c r="O148" s="1">
        <v>22.77354105730793</v>
      </c>
      <c r="P148" s="1">
        <v>22.470874485856505</v>
      </c>
      <c r="Q148" s="1">
        <v>22.909998617266698</v>
      </c>
    </row>
    <row r="149" spans="2:17" ht="15">
      <c r="B149" s="60" t="s">
        <v>61</v>
      </c>
      <c r="C149" s="1">
        <v>18.609830407937665</v>
      </c>
      <c r="D149" s="1">
        <v>17.99304316709555</v>
      </c>
      <c r="E149" s="1">
        <v>17.81749803909346</v>
      </c>
      <c r="F149" s="1">
        <v>17.864856841609598</v>
      </c>
      <c r="G149" s="1">
        <v>18.165419324763242</v>
      </c>
      <c r="H149" s="1">
        <v>18.92572977585904</v>
      </c>
      <c r="I149" s="1">
        <v>19.809068017641433</v>
      </c>
      <c r="J149" s="1">
        <v>18.918590152966576</v>
      </c>
      <c r="K149" s="1">
        <v>18.341196819126182</v>
      </c>
      <c r="L149" s="1">
        <v>19.6700455534124</v>
      </c>
      <c r="M149" s="1">
        <v>19.885955736057266</v>
      </c>
      <c r="N149" s="1">
        <v>21.002825957325452</v>
      </c>
      <c r="O149" s="1">
        <v>20.350467289719624</v>
      </c>
      <c r="P149" s="1">
        <v>19.56431921003161</v>
      </c>
      <c r="Q149" s="1">
        <v>19.358608021226654</v>
      </c>
    </row>
    <row r="150" spans="2:17" ht="15">
      <c r="B150" s="60" t="s">
        <v>62</v>
      </c>
      <c r="C150" s="1">
        <v>18.605152891127226</v>
      </c>
      <c r="D150" s="1">
        <v>17.67125620635898</v>
      </c>
      <c r="E150" s="1">
        <v>17.168865494744356</v>
      </c>
      <c r="F150" s="1">
        <v>17.451340107538122</v>
      </c>
      <c r="G150" s="1">
        <v>17.335956196514264</v>
      </c>
      <c r="H150" s="1">
        <v>17.63396588552147</v>
      </c>
      <c r="I150" s="1">
        <v>18.1612815739839</v>
      </c>
      <c r="J150" s="1">
        <v>18.271436831993434</v>
      </c>
      <c r="K150" s="1">
        <v>18.065380728503012</v>
      </c>
      <c r="L150" s="1">
        <v>19.45615253608365</v>
      </c>
      <c r="M150" s="1">
        <v>20.71479487277402</v>
      </c>
      <c r="N150" s="1">
        <v>20.643172202718514</v>
      </c>
      <c r="O150" s="1">
        <v>20.62638548688352</v>
      </c>
      <c r="P150" s="1">
        <v>19.428587930652753</v>
      </c>
      <c r="Q150" s="1">
        <v>20.28427061391507</v>
      </c>
    </row>
    <row r="151" spans="2:17" ht="15">
      <c r="B151" s="60" t="s">
        <v>63</v>
      </c>
      <c r="C151" s="1">
        <v>20.38269683759499</v>
      </c>
      <c r="D151" s="1">
        <v>20.14742014742015</v>
      </c>
      <c r="E151" s="1">
        <v>19.29756353777508</v>
      </c>
      <c r="F151" s="1">
        <v>19.22724877264028</v>
      </c>
      <c r="G151" s="1">
        <v>19.5468501433721</v>
      </c>
      <c r="H151" s="1">
        <v>19.948409707198167</v>
      </c>
      <c r="I151" s="1">
        <v>20.84559651761902</v>
      </c>
      <c r="J151" s="1">
        <v>20.57817215309306</v>
      </c>
      <c r="K151" s="1">
        <v>19.938989345240728</v>
      </c>
      <c r="L151" s="1">
        <v>20.794584228328464</v>
      </c>
      <c r="M151" s="1">
        <v>25.683198319029355</v>
      </c>
      <c r="N151" s="1">
        <v>23.28712703068705</v>
      </c>
      <c r="O151" s="1">
        <v>22.431088025943332</v>
      </c>
      <c r="P151" s="1">
        <v>21.58177010082602</v>
      </c>
      <c r="Q151" s="1">
        <v>21.565301671916647</v>
      </c>
    </row>
    <row r="152" spans="2:17" ht="15">
      <c r="B152" s="60" t="s">
        <v>64</v>
      </c>
      <c r="C152" s="1">
        <v>18.923302782606736</v>
      </c>
      <c r="D152" s="1">
        <v>18.55352921186964</v>
      </c>
      <c r="E152" s="1">
        <v>17.79132937578701</v>
      </c>
      <c r="F152" s="1">
        <v>17.975676430751385</v>
      </c>
      <c r="G152" s="1">
        <v>18.447267058601476</v>
      </c>
      <c r="H152" s="1">
        <v>19.395645684642847</v>
      </c>
      <c r="I152" s="1">
        <v>20.138103334605642</v>
      </c>
      <c r="J152" s="1">
        <v>19.408992942568567</v>
      </c>
      <c r="K152" s="1">
        <v>19.227726018804308</v>
      </c>
      <c r="L152" s="1">
        <v>20.228831313004708</v>
      </c>
      <c r="M152" s="1">
        <v>21.2287747731127</v>
      </c>
      <c r="N152" s="1">
        <v>21.16699131009797</v>
      </c>
      <c r="O152" s="1">
        <v>21.089255422817338</v>
      </c>
      <c r="P152" s="1">
        <v>20.775384088427753</v>
      </c>
      <c r="Q152" s="1">
        <v>20.859759402518602</v>
      </c>
    </row>
    <row r="153" spans="2:17" ht="15">
      <c r="B153" s="60" t="s">
        <v>65</v>
      </c>
      <c r="C153" s="1">
        <v>22.33987980298032</v>
      </c>
      <c r="D153" s="1">
        <v>21.84101818894295</v>
      </c>
      <c r="E153" s="1">
        <v>20.239162328918546</v>
      </c>
      <c r="F153" s="1">
        <v>20.074552625266893</v>
      </c>
      <c r="G153" s="1">
        <v>20.373217016760822</v>
      </c>
      <c r="H153" s="1">
        <v>21.046899646925226</v>
      </c>
      <c r="I153" s="1">
        <v>21.040089440109554</v>
      </c>
      <c r="J153" s="1">
        <v>20.26413343884118</v>
      </c>
      <c r="K153" s="1">
        <v>20.54416871682501</v>
      </c>
      <c r="L153" s="1">
        <v>21.62216181643748</v>
      </c>
      <c r="M153" s="1">
        <v>22.58237374998993</v>
      </c>
      <c r="N153" s="1">
        <v>22.458671840265147</v>
      </c>
      <c r="O153" s="1">
        <v>22.67680730770005</v>
      </c>
      <c r="P153" s="1">
        <v>21.775480852812414</v>
      </c>
      <c r="Q153" s="1">
        <v>22.08283583859821</v>
      </c>
    </row>
    <row r="154" spans="2:17" ht="15">
      <c r="B154" s="60" t="s">
        <v>66</v>
      </c>
      <c r="C154" s="1">
        <v>21.969723796033993</v>
      </c>
      <c r="D154" s="1">
        <v>20.283883970344778</v>
      </c>
      <c r="E154" s="1">
        <v>19.194737778581132</v>
      </c>
      <c r="F154" s="1">
        <v>19.571818426413497</v>
      </c>
      <c r="G154" s="1">
        <v>19.478697881973215</v>
      </c>
      <c r="H154" s="1">
        <v>19.801244767658567</v>
      </c>
      <c r="I154" s="1">
        <v>20.693580290355772</v>
      </c>
      <c r="J154" s="1">
        <v>19.81822265719007</v>
      </c>
      <c r="K154" s="1">
        <v>19.243609960616954</v>
      </c>
      <c r="L154" s="1">
        <v>20.3833639345835</v>
      </c>
      <c r="M154" s="1">
        <v>21.728761474516396</v>
      </c>
      <c r="N154" s="1">
        <v>21.388425489814285</v>
      </c>
      <c r="O154" s="1">
        <v>20.371252035257633</v>
      </c>
      <c r="P154" s="1">
        <v>20.33528226643958</v>
      </c>
      <c r="Q154" s="1">
        <v>20.491223558155983</v>
      </c>
    </row>
    <row r="155" spans="2:18" ht="15">
      <c r="B155" s="61" t="s">
        <v>67</v>
      </c>
      <c r="C155" s="2">
        <v>22.863492794465827</v>
      </c>
      <c r="D155" s="2">
        <v>22.50548765945849</v>
      </c>
      <c r="E155" s="2">
        <v>20.59022889618854</v>
      </c>
      <c r="F155" s="2">
        <v>20.697612990226748</v>
      </c>
      <c r="G155" s="2">
        <v>19.990243769005275</v>
      </c>
      <c r="H155" s="2">
        <v>19.999910780403805</v>
      </c>
      <c r="I155" s="2">
        <v>20.995890061341054</v>
      </c>
      <c r="J155" s="2">
        <v>20.322964016794476</v>
      </c>
      <c r="K155" s="2">
        <v>20.449382862820194</v>
      </c>
      <c r="L155" s="2">
        <v>21.59805975267631</v>
      </c>
      <c r="M155" s="2">
        <v>22.486006869355045</v>
      </c>
      <c r="N155" s="2">
        <v>23.28918322295806</v>
      </c>
      <c r="O155" s="2">
        <v>23.606159934745175</v>
      </c>
      <c r="P155" s="2">
        <v>24.16423405847061</v>
      </c>
      <c r="Q155" s="2">
        <v>24.526834791706978</v>
      </c>
      <c r="R155" s="31"/>
    </row>
    <row r="156" spans="2:12" ht="15">
      <c r="B156" s="17" t="s">
        <v>87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</sheetData>
  <printOptions/>
  <pageMargins left="0.75" right="0.75" top="1" bottom="1" header="0.512" footer="0.512"/>
  <pageSetup horizontalDpi="600" verticalDpi="600" orientation="portrait" paperSize="9" scale="72" r:id="rId1"/>
  <rowBreaks count="1" manualBreakCount="1">
    <brk id="8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EA31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95" customWidth="1"/>
    <col min="2" max="16384" width="9.125" style="5" customWidth="1"/>
  </cols>
  <sheetData>
    <row r="2" ht="15">
      <c r="B2" s="6" t="s">
        <v>101</v>
      </c>
    </row>
    <row r="4" ht="15">
      <c r="B4" s="6" t="s">
        <v>89</v>
      </c>
    </row>
    <row r="5" spans="2:4" ht="15">
      <c r="B5" s="106"/>
      <c r="C5" s="106"/>
      <c r="D5" s="106"/>
    </row>
    <row r="6" ht="15">
      <c r="B6" s="6" t="s">
        <v>0</v>
      </c>
    </row>
    <row r="7" spans="1:10" s="9" customFormat="1" ht="12.75">
      <c r="A7" s="110"/>
      <c r="B7" s="43" t="s">
        <v>90</v>
      </c>
      <c r="J7" s="44" t="s">
        <v>2</v>
      </c>
    </row>
    <row r="8" spans="2:28" ht="21" customHeight="1">
      <c r="B8" s="84"/>
      <c r="C8" s="85" t="s">
        <v>1</v>
      </c>
      <c r="D8" s="85" t="s">
        <v>76</v>
      </c>
      <c r="E8" s="85" t="s">
        <v>77</v>
      </c>
      <c r="F8" s="86" t="s">
        <v>112</v>
      </c>
      <c r="G8" s="85" t="s">
        <v>113</v>
      </c>
      <c r="H8" s="85" t="s">
        <v>79</v>
      </c>
      <c r="I8" s="86" t="s">
        <v>80</v>
      </c>
      <c r="J8" s="85" t="s">
        <v>81</v>
      </c>
      <c r="L8" s="111"/>
      <c r="M8" s="111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26"/>
      <c r="AB8" s="26"/>
    </row>
    <row r="9" spans="2:28" ht="15">
      <c r="B9" s="87">
        <v>1991</v>
      </c>
      <c r="C9" s="1">
        <v>2.670410847956684</v>
      </c>
      <c r="D9" s="1">
        <v>2.9311739905457777</v>
      </c>
      <c r="E9" s="1">
        <v>1.3829036195638567</v>
      </c>
      <c r="F9" s="1">
        <v>1.1970959746051872</v>
      </c>
      <c r="G9" s="1">
        <v>2.0352622288435285</v>
      </c>
      <c r="H9" s="1">
        <v>3.0359103823171947</v>
      </c>
      <c r="I9" s="1">
        <v>1.3870248917474868</v>
      </c>
      <c r="J9" s="1">
        <v>4.933656047466366</v>
      </c>
      <c r="L9" s="26"/>
      <c r="M9" s="113"/>
      <c r="N9" s="113"/>
      <c r="O9" s="113"/>
      <c r="P9" s="113"/>
      <c r="Q9" s="113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2:28" ht="15">
      <c r="B10" s="87">
        <v>1992</v>
      </c>
      <c r="C10" s="1">
        <v>1.767381926613328</v>
      </c>
      <c r="D10" s="1">
        <v>3.432527162198467</v>
      </c>
      <c r="E10" s="1">
        <v>-0.32048675983847025</v>
      </c>
      <c r="F10" s="1">
        <v>1.7010026006170516</v>
      </c>
      <c r="G10" s="1">
        <v>1.560859617318175</v>
      </c>
      <c r="H10" s="1">
        <v>2.578527997860638</v>
      </c>
      <c r="I10" s="1">
        <v>0.4680074552285694</v>
      </c>
      <c r="J10" s="1">
        <v>4.0119355543590824</v>
      </c>
      <c r="L10" s="26"/>
      <c r="M10" s="113"/>
      <c r="N10" s="113"/>
      <c r="O10" s="113"/>
      <c r="P10" s="113"/>
      <c r="Q10" s="113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2:28" ht="15">
      <c r="B11" s="87">
        <v>1993</v>
      </c>
      <c r="C11" s="1">
        <v>0.7182053715972795</v>
      </c>
      <c r="D11" s="1">
        <v>3.210077535877191</v>
      </c>
      <c r="E11" s="1">
        <v>-1.6854357647561535</v>
      </c>
      <c r="F11" s="1">
        <v>2.06674089877517</v>
      </c>
      <c r="G11" s="1">
        <v>0.3688576995048899</v>
      </c>
      <c r="H11" s="1">
        <v>1.2672323399041678</v>
      </c>
      <c r="I11" s="1">
        <v>0.6133568804881491</v>
      </c>
      <c r="J11" s="1">
        <v>2.8743336522385072</v>
      </c>
      <c r="L11" s="26"/>
      <c r="M11" s="26"/>
      <c r="N11" s="113"/>
      <c r="O11" s="113"/>
      <c r="P11" s="113"/>
      <c r="Q11" s="113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2:28" ht="15">
      <c r="B12" s="87">
        <v>1994</v>
      </c>
      <c r="C12" s="1">
        <v>0.8651562164255919</v>
      </c>
      <c r="D12" s="1">
        <v>2.95627247415515</v>
      </c>
      <c r="E12" s="1">
        <v>-1.16498358885752</v>
      </c>
      <c r="F12" s="1">
        <v>2.9190634467025625</v>
      </c>
      <c r="G12" s="1">
        <v>0.29333517117847363</v>
      </c>
      <c r="H12" s="1">
        <v>1.0447750332712498</v>
      </c>
      <c r="I12" s="1">
        <v>0.12754062081416342</v>
      </c>
      <c r="J12" s="1">
        <v>2.983361255811341</v>
      </c>
      <c r="L12" s="26"/>
      <c r="M12" s="26"/>
      <c r="N12" s="26"/>
      <c r="O12" s="114"/>
      <c r="P12" s="113"/>
      <c r="Q12" s="114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2:28" ht="15">
      <c r="B13" s="87">
        <v>1995</v>
      </c>
      <c r="C13" s="1">
        <v>0.5438111381417898</v>
      </c>
      <c r="D13" s="1">
        <v>1.7589486546336373</v>
      </c>
      <c r="E13" s="1">
        <v>-1.6253951523028616</v>
      </c>
      <c r="F13" s="1">
        <v>0.738760062526002</v>
      </c>
      <c r="G13" s="1">
        <v>0.817939342674325</v>
      </c>
      <c r="H13" s="1">
        <v>0.6428148788730471</v>
      </c>
      <c r="I13" s="1">
        <v>-1.0179773776855632</v>
      </c>
      <c r="J13" s="1">
        <v>2.972897485597372</v>
      </c>
      <c r="L13" s="26"/>
      <c r="M13" s="26"/>
      <c r="N13" s="26"/>
      <c r="O13" s="114"/>
      <c r="P13" s="114"/>
      <c r="Q13" s="114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2:28" ht="15">
      <c r="B14" s="87">
        <v>1996</v>
      </c>
      <c r="C14" s="1">
        <v>0.7007225242490824</v>
      </c>
      <c r="D14" s="1">
        <v>1.0728182745357604</v>
      </c>
      <c r="E14" s="1">
        <v>-0.9898602713161859</v>
      </c>
      <c r="F14" s="1">
        <v>-0.4335517990980176</v>
      </c>
      <c r="G14" s="1">
        <v>0.725936726653935</v>
      </c>
      <c r="H14" s="1">
        <v>0.6638074565490181</v>
      </c>
      <c r="I14" s="1">
        <v>-1.331753670406591</v>
      </c>
      <c r="J14" s="1">
        <v>3.123685532433526</v>
      </c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8"/>
      <c r="AB14" s="26"/>
    </row>
    <row r="15" spans="2:28" ht="15">
      <c r="B15" s="87">
        <v>1997</v>
      </c>
      <c r="C15" s="1">
        <v>0.23647613910506188</v>
      </c>
      <c r="D15" s="1">
        <v>-1.64465317153304</v>
      </c>
      <c r="E15" s="1">
        <v>-1.0448128225207678</v>
      </c>
      <c r="F15" s="1">
        <v>-0.17947184001367406</v>
      </c>
      <c r="G15" s="1">
        <v>-0.503151326875363</v>
      </c>
      <c r="H15" s="1">
        <v>0.24054426416072247</v>
      </c>
      <c r="I15" s="1">
        <v>-2.2512832939963197</v>
      </c>
      <c r="J15" s="1">
        <v>3.243216259530969</v>
      </c>
      <c r="L15" s="115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8"/>
      <c r="AB15" s="26"/>
    </row>
    <row r="16" spans="2:28" ht="15">
      <c r="B16" s="87">
        <v>1998</v>
      </c>
      <c r="C16" s="1">
        <v>-0.7279005854863979</v>
      </c>
      <c r="D16" s="1">
        <v>-2.237883153417939</v>
      </c>
      <c r="E16" s="1">
        <v>-3.022947878736105</v>
      </c>
      <c r="F16" s="1">
        <v>-0.632561567278757</v>
      </c>
      <c r="G16" s="1">
        <v>-1.0744547920335108</v>
      </c>
      <c r="H16" s="1">
        <v>-0.462129917857591</v>
      </c>
      <c r="I16" s="1">
        <v>-1.8268093913974635</v>
      </c>
      <c r="J16" s="1">
        <v>2.4658026594265405</v>
      </c>
      <c r="L16" s="115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8"/>
      <c r="AB16" s="26"/>
    </row>
    <row r="17" spans="2:28" ht="15">
      <c r="B17" s="87">
        <v>1999</v>
      </c>
      <c r="C17" s="1">
        <v>-0.4676896407838912</v>
      </c>
      <c r="D17" s="1">
        <v>-2.32814182227397</v>
      </c>
      <c r="E17" s="1">
        <v>-2.454403155198108</v>
      </c>
      <c r="F17" s="1">
        <v>-1.1038762001805966</v>
      </c>
      <c r="G17" s="1">
        <v>-0.7915148830573732</v>
      </c>
      <c r="H17" s="1">
        <v>-0.5053927640119142</v>
      </c>
      <c r="I17" s="1">
        <v>-1.6558805953587723</v>
      </c>
      <c r="J17" s="1">
        <v>2.583779288483645</v>
      </c>
      <c r="L17" s="26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8"/>
      <c r="AB17" s="26"/>
    </row>
    <row r="18" spans="2:28" ht="15">
      <c r="B18" s="87">
        <v>2000</v>
      </c>
      <c r="C18" s="1">
        <v>0.24128001872525956</v>
      </c>
      <c r="D18" s="1">
        <v>-2.9513707856180713</v>
      </c>
      <c r="E18" s="1">
        <v>-1.5271443017280122</v>
      </c>
      <c r="F18" s="1">
        <v>-1.5169535732916013</v>
      </c>
      <c r="G18" s="1">
        <v>-0.2670512037894486</v>
      </c>
      <c r="H18" s="1">
        <v>-0.018511707542020066</v>
      </c>
      <c r="I18" s="1">
        <v>-2.121822949923541</v>
      </c>
      <c r="J18" s="1">
        <v>3.814443546928607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2:10" ht="15">
      <c r="B19" s="88">
        <v>2001</v>
      </c>
      <c r="C19" s="2">
        <v>0.26484964017862445</v>
      </c>
      <c r="D19" s="2">
        <v>-3.6028609868683703</v>
      </c>
      <c r="E19" s="2">
        <v>-4.298207325552575</v>
      </c>
      <c r="F19" s="2">
        <v>-1.9391691710893708</v>
      </c>
      <c r="G19" s="2">
        <v>-0.30041605927138887</v>
      </c>
      <c r="H19" s="2">
        <v>2.0220121281169035</v>
      </c>
      <c r="I19" s="2">
        <v>1.9279626351283898</v>
      </c>
      <c r="J19" s="2">
        <v>4.287086258984667</v>
      </c>
    </row>
    <row r="20" spans="2:10" ht="15">
      <c r="B20" s="45" t="s">
        <v>6</v>
      </c>
      <c r="C20" s="46"/>
      <c r="D20" s="46"/>
      <c r="E20" s="46"/>
      <c r="F20" s="46"/>
      <c r="G20" s="46"/>
      <c r="H20" s="46"/>
      <c r="I20" s="46"/>
      <c r="J20" s="46"/>
    </row>
    <row r="21" spans="2:10" ht="15">
      <c r="B21" s="45"/>
      <c r="C21" s="46"/>
      <c r="D21" s="46"/>
      <c r="E21" s="46"/>
      <c r="F21" s="46"/>
      <c r="G21" s="46"/>
      <c r="H21" s="46"/>
      <c r="I21" s="46"/>
      <c r="J21" s="46"/>
    </row>
    <row r="22" spans="2:10" ht="15">
      <c r="B22" s="106"/>
      <c r="C22" s="106"/>
      <c r="D22" s="106"/>
      <c r="E22" s="46"/>
      <c r="F22" s="46"/>
      <c r="G22" s="46"/>
      <c r="H22" s="46"/>
      <c r="I22" s="46"/>
      <c r="J22" s="46"/>
    </row>
    <row r="23" spans="2:10" ht="15">
      <c r="B23" s="6" t="s">
        <v>0</v>
      </c>
      <c r="C23" s="46"/>
      <c r="D23" s="46"/>
      <c r="E23" s="46"/>
      <c r="F23" s="46"/>
      <c r="G23" s="46"/>
      <c r="H23" s="46"/>
      <c r="I23" s="46"/>
      <c r="J23" s="46"/>
    </row>
    <row r="24" spans="2:16" ht="15">
      <c r="B24" s="43" t="s">
        <v>90</v>
      </c>
      <c r="C24" s="46"/>
      <c r="D24" s="46"/>
      <c r="E24" s="46"/>
      <c r="F24" s="46"/>
      <c r="G24" s="46"/>
      <c r="H24" s="46"/>
      <c r="I24" s="46"/>
      <c r="J24" s="46"/>
      <c r="P24" s="44" t="s">
        <v>2</v>
      </c>
    </row>
    <row r="25" spans="2:16" ht="21" customHeight="1">
      <c r="B25" s="80" t="s">
        <v>3</v>
      </c>
      <c r="C25" s="82" t="s">
        <v>1</v>
      </c>
      <c r="D25" s="82" t="s">
        <v>76</v>
      </c>
      <c r="E25" s="82" t="s">
        <v>77</v>
      </c>
      <c r="F25" s="83" t="s">
        <v>78</v>
      </c>
      <c r="G25" s="82" t="s">
        <v>105</v>
      </c>
      <c r="H25" s="82" t="s">
        <v>106</v>
      </c>
      <c r="I25" s="83" t="s">
        <v>107</v>
      </c>
      <c r="J25" s="83" t="s">
        <v>108</v>
      </c>
      <c r="K25" s="82" t="s">
        <v>109</v>
      </c>
      <c r="L25" s="82" t="s">
        <v>135</v>
      </c>
      <c r="M25" s="82" t="s">
        <v>110</v>
      </c>
      <c r="N25" s="82" t="s">
        <v>136</v>
      </c>
      <c r="O25" s="83" t="s">
        <v>111</v>
      </c>
      <c r="P25" s="82" t="s">
        <v>81</v>
      </c>
    </row>
    <row r="26" spans="2:16" ht="15">
      <c r="B26" s="99" t="s">
        <v>137</v>
      </c>
      <c r="C26" s="100">
        <v>0.07175400786281885</v>
      </c>
      <c r="D26" s="100">
        <v>-4.690511737876892</v>
      </c>
      <c r="E26" s="100">
        <v>-2.6997448058331344</v>
      </c>
      <c r="F26" s="100">
        <v>-2.432856644576212</v>
      </c>
      <c r="G26" s="100">
        <v>1.8167534367350155</v>
      </c>
      <c r="H26" s="100">
        <v>-0.3027186906980405</v>
      </c>
      <c r="I26" s="100">
        <v>0.4479800008056316</v>
      </c>
      <c r="J26" s="100">
        <v>0.6858250926840866</v>
      </c>
      <c r="K26" s="100">
        <v>2.6475256286945994</v>
      </c>
      <c r="L26" s="100">
        <v>1.1024134156106373</v>
      </c>
      <c r="M26" s="100">
        <v>5.172022881178498</v>
      </c>
      <c r="N26" s="100">
        <v>4.889954650158365</v>
      </c>
      <c r="O26" s="100">
        <v>-0.979720504184772</v>
      </c>
      <c r="P26" s="100">
        <v>2.7862150457529085</v>
      </c>
    </row>
    <row r="27" spans="2:16" ht="15">
      <c r="B27" s="99" t="s">
        <v>150</v>
      </c>
      <c r="C27" s="100">
        <v>0.9433516434273</v>
      </c>
      <c r="D27" s="100">
        <v>-3.8827315762211954</v>
      </c>
      <c r="E27" s="100">
        <v>-0.9449377737606898</v>
      </c>
      <c r="F27" s="100">
        <v>-2.4561954546474323</v>
      </c>
      <c r="G27" s="100">
        <v>3.0175172446488254</v>
      </c>
      <c r="H27" s="100">
        <v>0.9625487834238186</v>
      </c>
      <c r="I27" s="100">
        <v>0.7510400890067633</v>
      </c>
      <c r="J27" s="100">
        <v>-1.6616074395860037</v>
      </c>
      <c r="K27" s="100">
        <v>3.357156604863027</v>
      </c>
      <c r="L27" s="100">
        <v>0.695098832633061</v>
      </c>
      <c r="M27" s="100">
        <v>5.251636109718296</v>
      </c>
      <c r="N27" s="100">
        <v>4.865754333300027</v>
      </c>
      <c r="O27" s="100">
        <v>-0.7993042824690263</v>
      </c>
      <c r="P27" s="100">
        <v>4.06373783970066</v>
      </c>
    </row>
    <row r="28" spans="2:16" ht="15">
      <c r="B28" s="99" t="s">
        <v>155</v>
      </c>
      <c r="C28" s="100">
        <v>1.930744601388094</v>
      </c>
      <c r="D28" s="100">
        <v>-2.816734323623261</v>
      </c>
      <c r="E28" s="100">
        <v>0.07881555431878126</v>
      </c>
      <c r="F28" s="100">
        <v>-2.3016666129396213</v>
      </c>
      <c r="G28" s="100">
        <v>4.061548253932067</v>
      </c>
      <c r="H28" s="100">
        <v>0.9727229726984409</v>
      </c>
      <c r="I28" s="100">
        <v>0.8605719903565382</v>
      </c>
      <c r="J28" s="100">
        <v>-2.169452690478297</v>
      </c>
      <c r="K28" s="100">
        <v>3.3741792252728082</v>
      </c>
      <c r="L28" s="100">
        <v>1.1768858178517916</v>
      </c>
      <c r="M28" s="100">
        <v>5.233240267481201</v>
      </c>
      <c r="N28" s="100">
        <v>38.602582998176416</v>
      </c>
      <c r="O28" s="100">
        <v>0.3284621474446126</v>
      </c>
      <c r="P28" s="100">
        <v>5.12287562663515</v>
      </c>
    </row>
    <row r="29" spans="2:16" ht="15">
      <c r="B29" s="81" t="s">
        <v>156</v>
      </c>
      <c r="C29" s="42">
        <v>1.8058382295665636</v>
      </c>
      <c r="D29" s="42">
        <v>-1.7615605089257604</v>
      </c>
      <c r="E29" s="42">
        <v>0.6462609560542328</v>
      </c>
      <c r="F29" s="42">
        <v>-1.44740760040198</v>
      </c>
      <c r="G29" s="42">
        <v>3.9028055818103895</v>
      </c>
      <c r="H29" s="42">
        <v>1.318977537731869</v>
      </c>
      <c r="I29" s="42">
        <v>1.0476804748287807</v>
      </c>
      <c r="J29" s="42">
        <v>-0.13334215612650654</v>
      </c>
      <c r="K29" s="42">
        <v>4.276561333665091</v>
      </c>
      <c r="L29" s="42">
        <v>1.836251928438033</v>
      </c>
      <c r="M29" s="42">
        <v>4.61160329721244</v>
      </c>
      <c r="N29" s="42">
        <v>5.460921144992864</v>
      </c>
      <c r="O29" s="42">
        <v>-0.08963129915456526</v>
      </c>
      <c r="P29" s="42">
        <v>4.151760892817383</v>
      </c>
    </row>
    <row r="30" spans="2:10" ht="15">
      <c r="B30" s="45" t="s">
        <v>6</v>
      </c>
      <c r="C30" s="46"/>
      <c r="D30" s="46"/>
      <c r="E30" s="46"/>
      <c r="F30" s="46"/>
      <c r="G30" s="46"/>
      <c r="H30" s="46"/>
      <c r="I30" s="46"/>
      <c r="J30" s="46"/>
    </row>
    <row r="31" spans="2:10" ht="15">
      <c r="B31" s="45"/>
      <c r="C31" s="46"/>
      <c r="D31" s="46"/>
      <c r="E31" s="46"/>
      <c r="F31" s="46"/>
      <c r="G31" s="46"/>
      <c r="H31" s="46"/>
      <c r="I31" s="46"/>
      <c r="J31" s="46"/>
    </row>
    <row r="32" spans="2:4" ht="15">
      <c r="B32" s="106"/>
      <c r="C32" s="106"/>
      <c r="D32" s="106"/>
    </row>
    <row r="33" spans="1:10" s="9" customFormat="1" ht="12.75">
      <c r="A33" s="110"/>
      <c r="B33" s="43" t="s">
        <v>91</v>
      </c>
      <c r="C33" s="46"/>
      <c r="D33" s="46"/>
      <c r="E33" s="46"/>
      <c r="F33" s="46"/>
      <c r="G33" s="46"/>
      <c r="H33" s="46"/>
      <c r="I33" s="46"/>
      <c r="J33" s="44" t="s">
        <v>2</v>
      </c>
    </row>
    <row r="34" spans="2:27" ht="21" customHeight="1">
      <c r="B34" s="84"/>
      <c r="C34" s="85" t="s">
        <v>1</v>
      </c>
      <c r="D34" s="85" t="s">
        <v>76</v>
      </c>
      <c r="E34" s="85" t="s">
        <v>77</v>
      </c>
      <c r="F34" s="86" t="s">
        <v>112</v>
      </c>
      <c r="G34" s="85" t="s">
        <v>113</v>
      </c>
      <c r="H34" s="85" t="s">
        <v>79</v>
      </c>
      <c r="I34" s="86" t="s">
        <v>80</v>
      </c>
      <c r="J34" s="85" t="s">
        <v>81</v>
      </c>
      <c r="L34" s="111"/>
      <c r="M34" s="111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26"/>
    </row>
    <row r="35" spans="2:27" ht="15">
      <c r="B35" s="87">
        <v>1991</v>
      </c>
      <c r="C35" s="1">
        <v>3.543788029130382</v>
      </c>
      <c r="D35" s="1">
        <v>3.016700079360043</v>
      </c>
      <c r="E35" s="1">
        <v>2.2392872810002564</v>
      </c>
      <c r="F35" s="1">
        <v>1.0005202705406813</v>
      </c>
      <c r="G35" s="1">
        <v>2.1545576778824675</v>
      </c>
      <c r="H35" s="1">
        <v>4.100110420507015</v>
      </c>
      <c r="I35" s="1">
        <v>2.611117005497658</v>
      </c>
      <c r="J35" s="1">
        <v>6.231994932252399</v>
      </c>
      <c r="L35" s="26"/>
      <c r="M35" s="113"/>
      <c r="N35" s="113"/>
      <c r="O35" s="113"/>
      <c r="P35" s="113"/>
      <c r="Q35" s="113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2:27" ht="15">
      <c r="B36" s="87">
        <v>1992</v>
      </c>
      <c r="C36" s="1">
        <v>2.2419419241857415</v>
      </c>
      <c r="D36" s="1">
        <v>3.4614150306319242</v>
      </c>
      <c r="E36" s="1">
        <v>0.4416617217364064</v>
      </c>
      <c r="F36" s="1">
        <v>1.7461135105863086</v>
      </c>
      <c r="G36" s="1">
        <v>1.9339746211790445</v>
      </c>
      <c r="H36" s="1">
        <v>2.744916551206046</v>
      </c>
      <c r="I36" s="1">
        <v>0.08567352898972762</v>
      </c>
      <c r="J36" s="1">
        <v>4.974486530257427</v>
      </c>
      <c r="L36" s="26"/>
      <c r="M36" s="134"/>
      <c r="N36" s="113"/>
      <c r="O36" s="113"/>
      <c r="P36" s="113"/>
      <c r="Q36" s="113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2:27" ht="15">
      <c r="B37" s="87">
        <v>1993</v>
      </c>
      <c r="C37" s="1">
        <v>1.0075481363071086</v>
      </c>
      <c r="D37" s="1">
        <v>3.6152929342451166</v>
      </c>
      <c r="E37" s="1">
        <v>-1.2357590846244817</v>
      </c>
      <c r="F37" s="1">
        <v>1.8169702162276775</v>
      </c>
      <c r="G37" s="1">
        <v>0.9006746822979222</v>
      </c>
      <c r="H37" s="1">
        <v>1.5388513481388766</v>
      </c>
      <c r="I37" s="1">
        <v>-0.2540069745181299</v>
      </c>
      <c r="J37" s="1">
        <v>3.291026482915207</v>
      </c>
      <c r="L37" s="26"/>
      <c r="M37" s="134"/>
      <c r="N37" s="113"/>
      <c r="O37" s="113"/>
      <c r="P37" s="113"/>
      <c r="Q37" s="113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2:27" ht="15">
      <c r="B38" s="87">
        <v>1994</v>
      </c>
      <c r="C38" s="1">
        <v>0.6965085296640439</v>
      </c>
      <c r="D38" s="1">
        <v>3.4921648329041552</v>
      </c>
      <c r="E38" s="1">
        <v>-1.6923173370404954</v>
      </c>
      <c r="F38" s="1">
        <v>3.9528597778136656</v>
      </c>
      <c r="G38" s="1">
        <v>0.2477269071225181</v>
      </c>
      <c r="H38" s="1">
        <v>0.9714770791113627</v>
      </c>
      <c r="I38" s="1">
        <v>-0.1882821198569204</v>
      </c>
      <c r="J38" s="1">
        <v>3.1323407049437995</v>
      </c>
      <c r="L38" s="26"/>
      <c r="M38" s="26"/>
      <c r="N38" s="26"/>
      <c r="O38" s="114"/>
      <c r="P38" s="113"/>
      <c r="Q38" s="114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2:27" ht="15">
      <c r="B39" s="87">
        <v>1995</v>
      </c>
      <c r="C39" s="1">
        <v>0.4906517610119918</v>
      </c>
      <c r="D39" s="1">
        <v>2.2085162910635288</v>
      </c>
      <c r="E39" s="1">
        <v>-1.39198996246277</v>
      </c>
      <c r="F39" s="1">
        <v>1.2175029333725813</v>
      </c>
      <c r="G39" s="1">
        <v>0.5287576475445052</v>
      </c>
      <c r="H39" s="1">
        <v>0.31872195023531374</v>
      </c>
      <c r="I39" s="1">
        <v>-1.1216056670602124</v>
      </c>
      <c r="J39" s="1">
        <v>2.847294084259416</v>
      </c>
      <c r="L39" s="26"/>
      <c r="M39" s="26"/>
      <c r="N39" s="26"/>
      <c r="O39" s="114"/>
      <c r="P39" s="114"/>
      <c r="Q39" s="114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2:27" ht="15">
      <c r="B40" s="87">
        <v>1996</v>
      </c>
      <c r="C40" s="1">
        <v>0.6427113060045706</v>
      </c>
      <c r="D40" s="1">
        <v>1.6253911494596671</v>
      </c>
      <c r="E40" s="1">
        <v>-1.3899995038238089</v>
      </c>
      <c r="F40" s="1">
        <v>-0.4075499743514139</v>
      </c>
      <c r="G40" s="1">
        <v>0.8194400862245386</v>
      </c>
      <c r="H40" s="1">
        <v>0.642999783803466</v>
      </c>
      <c r="I40" s="1">
        <v>-1.4762064118867546</v>
      </c>
      <c r="J40" s="1">
        <v>3.2942386383874025</v>
      </c>
      <c r="L40" s="115"/>
      <c r="M40" s="116"/>
      <c r="N40" s="116"/>
      <c r="O40" s="116"/>
      <c r="P40" s="116"/>
      <c r="Q40" s="116"/>
      <c r="R40" s="116"/>
      <c r="S40" s="116"/>
      <c r="T40" s="116"/>
      <c r="U40" s="26"/>
      <c r="V40" s="26"/>
      <c r="W40" s="26"/>
      <c r="X40" s="26"/>
      <c r="Y40" s="26"/>
      <c r="Z40" s="26"/>
      <c r="AA40" s="26"/>
    </row>
    <row r="41" spans="2:27" ht="15">
      <c r="B41" s="87">
        <v>1997</v>
      </c>
      <c r="C41" s="1">
        <v>0.5480461212915686</v>
      </c>
      <c r="D41" s="1">
        <v>-0.37446683267842606</v>
      </c>
      <c r="E41" s="1">
        <v>-0.7196371143656992</v>
      </c>
      <c r="F41" s="1">
        <v>-0.3435157846922553</v>
      </c>
      <c r="G41" s="1">
        <v>0.12321099629385925</v>
      </c>
      <c r="H41" s="1">
        <v>0.29056592094204414</v>
      </c>
      <c r="I41" s="1">
        <v>-1.7715231338193698</v>
      </c>
      <c r="J41" s="1">
        <v>3.4123249115105287</v>
      </c>
      <c r="L41" s="115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8"/>
    </row>
    <row r="42" spans="2:27" ht="15">
      <c r="B42" s="87">
        <v>1998</v>
      </c>
      <c r="C42" s="1">
        <v>-0.5561097773211134</v>
      </c>
      <c r="D42" s="1">
        <v>-2.6961011605108367</v>
      </c>
      <c r="E42" s="1">
        <v>-2.2319616390402093</v>
      </c>
      <c r="F42" s="1">
        <v>-0.6006812604539294</v>
      </c>
      <c r="G42" s="1">
        <v>-1.1383836783129309</v>
      </c>
      <c r="H42" s="1">
        <v>-0.6117461977589504</v>
      </c>
      <c r="I42" s="1">
        <v>-2.2466358831021247</v>
      </c>
      <c r="J42" s="1">
        <v>2.820872369074545</v>
      </c>
      <c r="L42" s="130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8"/>
    </row>
    <row r="43" spans="2:27" ht="15">
      <c r="B43" s="87">
        <v>1999</v>
      </c>
      <c r="C43" s="1">
        <v>-0.8591436567257477</v>
      </c>
      <c r="D43" s="1">
        <v>-2.183865988417113</v>
      </c>
      <c r="E43" s="1">
        <v>-2.972817650810539</v>
      </c>
      <c r="F43" s="1">
        <v>-1.1558066695326414</v>
      </c>
      <c r="G43" s="1">
        <v>-1.0820423151378604</v>
      </c>
      <c r="H43" s="1">
        <v>-0.9126761042649258</v>
      </c>
      <c r="I43" s="1">
        <v>-2.067689918391534</v>
      </c>
      <c r="J43" s="1">
        <v>2.306140437707105</v>
      </c>
      <c r="L43" s="26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8"/>
    </row>
    <row r="44" spans="2:27" ht="15">
      <c r="B44" s="87">
        <v>2000</v>
      </c>
      <c r="C44" s="1">
        <v>0.010211924873505755</v>
      </c>
      <c r="D44" s="1">
        <v>-2.557664188873663</v>
      </c>
      <c r="E44" s="1">
        <v>-1.691646819113881</v>
      </c>
      <c r="F44" s="1">
        <v>-0.7443397867634266</v>
      </c>
      <c r="G44" s="1">
        <v>-0.15510347084182588</v>
      </c>
      <c r="H44" s="1">
        <v>-0.3643492624585326</v>
      </c>
      <c r="I44" s="1">
        <v>-1.8883234180075572</v>
      </c>
      <c r="J44" s="1">
        <v>3.368138184281031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2:27" ht="15">
      <c r="B45" s="87">
        <v>2001</v>
      </c>
      <c r="C45" s="1">
        <v>0.6066095730293971</v>
      </c>
      <c r="D45" s="1">
        <v>-3.3051910300782916</v>
      </c>
      <c r="E45" s="1">
        <v>-2.5618633124686543</v>
      </c>
      <c r="F45" s="1">
        <v>-2.1032863849765255</v>
      </c>
      <c r="G45" s="1">
        <v>-0.08232665722626646</v>
      </c>
      <c r="H45" s="1">
        <v>1.6506440106727391</v>
      </c>
      <c r="I45" s="1">
        <v>-0.277855663495998</v>
      </c>
      <c r="J45" s="1">
        <v>4.610852968519703</v>
      </c>
      <c r="L45" s="26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26"/>
    </row>
    <row r="46" spans="2:27" ht="15">
      <c r="B46" s="88">
        <v>2002</v>
      </c>
      <c r="C46" s="2">
        <v>-0.43625346024375067</v>
      </c>
      <c r="D46" s="89" t="s">
        <v>140</v>
      </c>
      <c r="E46" s="89" t="s">
        <v>139</v>
      </c>
      <c r="F46" s="89" t="s">
        <v>139</v>
      </c>
      <c r="G46" s="89" t="s">
        <v>139</v>
      </c>
      <c r="H46" s="89" t="s">
        <v>139</v>
      </c>
      <c r="I46" s="89" t="s">
        <v>139</v>
      </c>
      <c r="J46" s="89" t="s">
        <v>139</v>
      </c>
      <c r="L46" s="26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26"/>
    </row>
    <row r="47" spans="2:27" ht="15">
      <c r="B47" s="45" t="s">
        <v>6</v>
      </c>
      <c r="C47" s="46"/>
      <c r="D47" s="46"/>
      <c r="E47" s="46"/>
      <c r="F47" s="46"/>
      <c r="G47" s="46"/>
      <c r="H47" s="46"/>
      <c r="I47" s="46"/>
      <c r="J47" s="4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2:10" ht="15">
      <c r="B48" s="45"/>
      <c r="C48" s="46"/>
      <c r="D48" s="46"/>
      <c r="E48" s="46"/>
      <c r="F48" s="46"/>
      <c r="G48" s="46"/>
      <c r="H48" s="46"/>
      <c r="I48" s="46"/>
      <c r="J48" s="46"/>
    </row>
    <row r="49" spans="2:10" ht="15">
      <c r="B49" s="106"/>
      <c r="C49" s="106"/>
      <c r="D49" s="106"/>
      <c r="E49" s="46"/>
      <c r="F49" s="46"/>
      <c r="G49" s="46"/>
      <c r="H49" s="46"/>
      <c r="I49" s="46"/>
      <c r="J49" s="46"/>
    </row>
    <row r="50" spans="2:16" ht="15">
      <c r="B50" s="43" t="s">
        <v>91</v>
      </c>
      <c r="C50" s="46"/>
      <c r="D50" s="46"/>
      <c r="E50" s="46"/>
      <c r="F50" s="46"/>
      <c r="G50" s="46"/>
      <c r="H50" s="46"/>
      <c r="I50" s="46"/>
      <c r="J50" s="46"/>
      <c r="P50" s="44" t="s">
        <v>2</v>
      </c>
    </row>
    <row r="51" spans="2:16" ht="21" customHeight="1">
      <c r="B51" s="80" t="s">
        <v>3</v>
      </c>
      <c r="C51" s="82" t="s">
        <v>1</v>
      </c>
      <c r="D51" s="82" t="s">
        <v>76</v>
      </c>
      <c r="E51" s="82" t="s">
        <v>77</v>
      </c>
      <c r="F51" s="83" t="s">
        <v>78</v>
      </c>
      <c r="G51" s="82" t="s">
        <v>105</v>
      </c>
      <c r="H51" s="82" t="s">
        <v>106</v>
      </c>
      <c r="I51" s="83" t="s">
        <v>107</v>
      </c>
      <c r="J51" s="83" t="s">
        <v>108</v>
      </c>
      <c r="K51" s="82" t="s">
        <v>109</v>
      </c>
      <c r="L51" s="82" t="s">
        <v>135</v>
      </c>
      <c r="M51" s="82" t="s">
        <v>110</v>
      </c>
      <c r="N51" s="82" t="s">
        <v>136</v>
      </c>
      <c r="O51" s="83" t="s">
        <v>111</v>
      </c>
      <c r="P51" s="82" t="s">
        <v>81</v>
      </c>
    </row>
    <row r="52" spans="2:16" ht="15">
      <c r="B52" s="97" t="s">
        <v>151</v>
      </c>
      <c r="C52" s="103">
        <v>0.5003994774609852</v>
      </c>
      <c r="D52" s="103">
        <v>-4.542874969943026</v>
      </c>
      <c r="E52" s="103">
        <v>-1.9223572565590576</v>
      </c>
      <c r="F52" s="103">
        <v>-2.831792814788978</v>
      </c>
      <c r="G52" s="103">
        <v>3.8950484418328593</v>
      </c>
      <c r="H52" s="103">
        <v>0.3393225646597352</v>
      </c>
      <c r="I52" s="103">
        <v>0.552300139276616</v>
      </c>
      <c r="J52" s="103">
        <v>0.15319806533578015</v>
      </c>
      <c r="K52" s="103">
        <v>3.250054980140908</v>
      </c>
      <c r="L52" s="103">
        <v>0.4555988769838486</v>
      </c>
      <c r="M52" s="103">
        <v>5.436467628571026</v>
      </c>
      <c r="N52" s="103">
        <v>5.809323711488626</v>
      </c>
      <c r="O52" s="103">
        <v>-0.5641177964193491</v>
      </c>
      <c r="P52" s="103">
        <v>3.341053954349589</v>
      </c>
    </row>
    <row r="53" spans="2:16" ht="15">
      <c r="B53" s="99" t="s">
        <v>155</v>
      </c>
      <c r="C53" s="108">
        <v>1.6480930355555996</v>
      </c>
      <c r="D53" s="108">
        <v>-3.388774121278563</v>
      </c>
      <c r="E53" s="108">
        <v>-0.2403059167072238</v>
      </c>
      <c r="F53" s="108">
        <v>-2.565678774145783</v>
      </c>
      <c r="G53" s="108">
        <v>3.281184567125734</v>
      </c>
      <c r="H53" s="108">
        <v>0.8172853790200073</v>
      </c>
      <c r="I53" s="108">
        <v>0.8512819532322994</v>
      </c>
      <c r="J53" s="108">
        <v>-2.7420714048331196</v>
      </c>
      <c r="K53" s="108">
        <v>3.68614871367165</v>
      </c>
      <c r="L53" s="108">
        <v>1.1410928683081494</v>
      </c>
      <c r="M53" s="108">
        <v>5.555707983995928</v>
      </c>
      <c r="N53" s="108">
        <v>27.658285303665846</v>
      </c>
      <c r="O53" s="108">
        <v>0.11129553300201632</v>
      </c>
      <c r="P53" s="108">
        <v>4.9324595248026055</v>
      </c>
    </row>
    <row r="54" spans="2:16" ht="15">
      <c r="B54" s="81" t="s">
        <v>156</v>
      </c>
      <c r="C54" s="101">
        <v>1.7351997091167766</v>
      </c>
      <c r="D54" s="101">
        <v>-2.272921623565748</v>
      </c>
      <c r="E54" s="101">
        <v>0.3637023372469397</v>
      </c>
      <c r="F54" s="101">
        <v>-1.0182042579450787</v>
      </c>
      <c r="G54" s="101">
        <v>4.251658395409204</v>
      </c>
      <c r="H54" s="101">
        <v>1.216775743600083</v>
      </c>
      <c r="I54" s="101">
        <v>0.8939596858998752</v>
      </c>
      <c r="J54" s="101">
        <v>-0.86982521120186</v>
      </c>
      <c r="K54" s="101">
        <v>3.4494194867327166</v>
      </c>
      <c r="L54" s="101">
        <v>1.2442961538840958</v>
      </c>
      <c r="M54" s="101">
        <v>5.120300583315923</v>
      </c>
      <c r="N54" s="101">
        <v>7.47487363959598</v>
      </c>
      <c r="O54" s="101">
        <v>1.212542682031797</v>
      </c>
      <c r="P54" s="101">
        <v>4.661719801536238</v>
      </c>
    </row>
    <row r="55" spans="2:10" ht="15">
      <c r="B55" s="45" t="s">
        <v>6</v>
      </c>
      <c r="C55" s="46"/>
      <c r="D55" s="46"/>
      <c r="E55" s="46"/>
      <c r="F55" s="46"/>
      <c r="G55" s="46"/>
      <c r="H55" s="46"/>
      <c r="I55" s="46"/>
      <c r="J55" s="46"/>
    </row>
    <row r="56" spans="2:10" ht="15">
      <c r="B56" s="45"/>
      <c r="C56" s="46"/>
      <c r="D56" s="46"/>
      <c r="E56" s="46"/>
      <c r="F56" s="46"/>
      <c r="G56" s="46"/>
      <c r="H56" s="46"/>
      <c r="I56" s="46"/>
      <c r="J56" s="46"/>
    </row>
    <row r="57" spans="2:4" ht="15">
      <c r="B57" s="106"/>
      <c r="C57" s="106"/>
      <c r="D57" s="106"/>
    </row>
    <row r="58" ht="15">
      <c r="B58" s="6" t="s">
        <v>82</v>
      </c>
    </row>
    <row r="59" ht="15">
      <c r="B59" s="6" t="s">
        <v>92</v>
      </c>
    </row>
    <row r="60" spans="1:29" s="9" customFormat="1" ht="12.75">
      <c r="A60" s="110"/>
      <c r="B60" s="12" t="s">
        <v>83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 t="s">
        <v>2</v>
      </c>
      <c r="P60" s="130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</row>
    <row r="61" spans="2:29" ht="15">
      <c r="B61" s="55" t="s">
        <v>3</v>
      </c>
      <c r="C61" s="55" t="s">
        <v>84</v>
      </c>
      <c r="D61" s="58" t="s">
        <v>114</v>
      </c>
      <c r="E61" s="58" t="s">
        <v>115</v>
      </c>
      <c r="F61" s="58" t="s">
        <v>116</v>
      </c>
      <c r="G61" s="58" t="s">
        <v>117</v>
      </c>
      <c r="H61" s="58" t="s">
        <v>118</v>
      </c>
      <c r="I61" s="58" t="s">
        <v>119</v>
      </c>
      <c r="J61" s="58" t="s">
        <v>120</v>
      </c>
      <c r="K61" s="58" t="s">
        <v>121</v>
      </c>
      <c r="L61" s="58" t="s">
        <v>122</v>
      </c>
      <c r="M61" s="58" t="s">
        <v>123</v>
      </c>
      <c r="N61" s="58" t="s">
        <v>124</v>
      </c>
      <c r="P61" s="120"/>
      <c r="Q61" s="120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26"/>
    </row>
    <row r="62" spans="2:29" ht="15">
      <c r="B62" s="56">
        <v>1991</v>
      </c>
      <c r="C62" s="1">
        <v>2.670410847956684</v>
      </c>
      <c r="D62" s="1">
        <v>62.865047394830476</v>
      </c>
      <c r="E62" s="1">
        <v>11.220162823119288</v>
      </c>
      <c r="F62" s="1">
        <v>-3.347482928307912</v>
      </c>
      <c r="G62" s="1">
        <v>-0.30401814502679503</v>
      </c>
      <c r="H62" s="1">
        <v>1.4729664246056509</v>
      </c>
      <c r="I62" s="1">
        <v>1.6223742767624407</v>
      </c>
      <c r="J62" s="1">
        <v>0.9076817645521149</v>
      </c>
      <c r="K62" s="1">
        <v>0.25011332095599426</v>
      </c>
      <c r="L62" s="1">
        <v>-1.9518829881218063</v>
      </c>
      <c r="M62" s="1">
        <v>-12.05396521250764</v>
      </c>
      <c r="N62" s="1">
        <v>-17.83820021630591</v>
      </c>
      <c r="P62" s="26"/>
      <c r="Q62" s="113"/>
      <c r="R62" s="114"/>
      <c r="S62" s="113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2:29" ht="15">
      <c r="B63" s="56">
        <v>1992</v>
      </c>
      <c r="C63" s="1">
        <v>1.767381926613328</v>
      </c>
      <c r="D63" s="1">
        <v>61.19629417034586</v>
      </c>
      <c r="E63" s="1">
        <v>10.804181029644118</v>
      </c>
      <c r="F63" s="1">
        <v>-3.9975607037827965</v>
      </c>
      <c r="G63" s="1">
        <v>-0.919645311076073</v>
      </c>
      <c r="H63" s="1">
        <v>0.8333772288500365</v>
      </c>
      <c r="I63" s="1">
        <v>1.110508652623925</v>
      </c>
      <c r="J63" s="1">
        <v>0.26952351555030224</v>
      </c>
      <c r="K63" s="1">
        <v>-0.3853088528390991</v>
      </c>
      <c r="L63" s="1">
        <v>-2.624543529513267</v>
      </c>
      <c r="M63" s="1">
        <v>-14.417332267156379</v>
      </c>
      <c r="N63" s="1">
        <v>-19.504609310875804</v>
      </c>
      <c r="P63" s="26"/>
      <c r="Q63" s="113"/>
      <c r="R63" s="114"/>
      <c r="S63" s="113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2:29" ht="15">
      <c r="B64" s="56">
        <v>1993</v>
      </c>
      <c r="C64" s="1">
        <v>0.7182053715972795</v>
      </c>
      <c r="D64" s="1">
        <v>59.25067957158938</v>
      </c>
      <c r="E64" s="1">
        <v>10.422364690494156</v>
      </c>
      <c r="F64" s="1">
        <v>-4.278408167515634</v>
      </c>
      <c r="G64" s="1">
        <v>-1.4095672763382439</v>
      </c>
      <c r="H64" s="1">
        <v>0.23719084217851907</v>
      </c>
      <c r="I64" s="1">
        <v>0.46715483946824554</v>
      </c>
      <c r="J64" s="1">
        <v>-0.3617923376329899</v>
      </c>
      <c r="K64" s="1">
        <v>-1.1039706377233722</v>
      </c>
      <c r="L64" s="1">
        <v>-3.480232485506185</v>
      </c>
      <c r="M64" s="1">
        <v>-17.938596010821822</v>
      </c>
      <c r="N64" s="1">
        <v>-23.205364332926703</v>
      </c>
      <c r="P64" s="26"/>
      <c r="Q64" s="113"/>
      <c r="R64" s="114"/>
      <c r="S64" s="113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2:31" ht="15">
      <c r="B65" s="56">
        <v>1994</v>
      </c>
      <c r="C65" s="1">
        <v>0.8651562164255919</v>
      </c>
      <c r="D65" s="1">
        <v>60.38968450689141</v>
      </c>
      <c r="E65" s="1">
        <v>10.844753229521393</v>
      </c>
      <c r="F65" s="1">
        <v>-3.697963521443853</v>
      </c>
      <c r="G65" s="1">
        <v>-1.0859004543582769</v>
      </c>
      <c r="H65" s="1">
        <v>0.8189966096265568</v>
      </c>
      <c r="I65" s="1">
        <v>1.1730286225909765</v>
      </c>
      <c r="J65" s="1">
        <v>0.35100473821743033</v>
      </c>
      <c r="K65" s="1">
        <v>-0.5999050840159461</v>
      </c>
      <c r="L65" s="1">
        <v>-3.170627242201454</v>
      </c>
      <c r="M65" s="1">
        <v>-19.02614662822578</v>
      </c>
      <c r="N65" s="1">
        <v>-24.536972631071293</v>
      </c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32"/>
      <c r="AD65" s="93">
        <f>AC65-Q65</f>
        <v>0</v>
      </c>
      <c r="AE65" s="104" t="s">
        <v>152</v>
      </c>
    </row>
    <row r="66" spans="2:31" ht="15">
      <c r="B66" s="56">
        <v>1995</v>
      </c>
      <c r="C66" s="1">
        <v>0.5438111381417898</v>
      </c>
      <c r="D66" s="1">
        <v>61.184902256029496</v>
      </c>
      <c r="E66" s="1">
        <v>11.674559847605806</v>
      </c>
      <c r="F66" s="1">
        <v>-3.3535376435031266</v>
      </c>
      <c r="G66" s="1">
        <v>-1.1498419332368857</v>
      </c>
      <c r="H66" s="1">
        <v>0.6073138538162646</v>
      </c>
      <c r="I66" s="1">
        <v>0.8669228141356289</v>
      </c>
      <c r="J66" s="1">
        <v>-0.1264770933199354</v>
      </c>
      <c r="K66" s="1">
        <v>-0.9249356181533037</v>
      </c>
      <c r="L66" s="1">
        <v>-3.318805376742553</v>
      </c>
      <c r="M66" s="1">
        <v>-20.25193299741327</v>
      </c>
      <c r="N66" s="1">
        <v>-25.669763652172854</v>
      </c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32"/>
      <c r="AD66" s="93">
        <f>AC66-Q66</f>
        <v>0</v>
      </c>
      <c r="AE66" s="104" t="s">
        <v>152</v>
      </c>
    </row>
    <row r="67" spans="2:31" ht="15">
      <c r="B67" s="56">
        <v>1996</v>
      </c>
      <c r="C67" s="1">
        <v>0.7007225242490824</v>
      </c>
      <c r="D67" s="1">
        <v>65.31392009306722</v>
      </c>
      <c r="E67" s="1">
        <v>12.724397556580708</v>
      </c>
      <c r="F67" s="1">
        <v>-3.1746474946157504</v>
      </c>
      <c r="G67" s="1">
        <v>-0.961457258767124</v>
      </c>
      <c r="H67" s="1">
        <v>0.8530082194221902</v>
      </c>
      <c r="I67" s="1">
        <v>1.1167451621061841</v>
      </c>
      <c r="J67" s="1">
        <v>0.10205706509937897</v>
      </c>
      <c r="K67" s="1">
        <v>-0.8169689550645484</v>
      </c>
      <c r="L67" s="1">
        <v>-3.0414768666550818</v>
      </c>
      <c r="M67" s="1">
        <v>-20.115356835674746</v>
      </c>
      <c r="N67" s="1">
        <v>-24.629898555115602</v>
      </c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32"/>
      <c r="AD67" s="93">
        <f>AC67-Q67</f>
        <v>0</v>
      </c>
      <c r="AE67" s="104" t="s">
        <v>152</v>
      </c>
    </row>
    <row r="68" spans="2:29" ht="15">
      <c r="B68" s="56">
        <v>1997</v>
      </c>
      <c r="C68" s="1">
        <v>0.23647613910506188</v>
      </c>
      <c r="D68" s="1">
        <v>66.35194210951786</v>
      </c>
      <c r="E68" s="1">
        <v>13.466777105641658</v>
      </c>
      <c r="F68" s="1">
        <v>-3.112394874682961</v>
      </c>
      <c r="G68" s="1">
        <v>-1.255174375557744</v>
      </c>
      <c r="H68" s="1">
        <v>0.5840782569514091</v>
      </c>
      <c r="I68" s="1">
        <v>0.8280233919713461</v>
      </c>
      <c r="J68" s="1">
        <v>-0.17366365630723368</v>
      </c>
      <c r="K68" s="1">
        <v>-1.1899284770881362</v>
      </c>
      <c r="L68" s="1">
        <v>-3.4815388725100855</v>
      </c>
      <c r="M68" s="1">
        <v>-23.33381249970194</v>
      </c>
      <c r="N68" s="1">
        <v>-26.170033180045404</v>
      </c>
      <c r="P68" s="26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26"/>
    </row>
    <row r="69" spans="2:29" ht="15">
      <c r="B69" s="56">
        <v>1998</v>
      </c>
      <c r="C69" s="1">
        <v>-0.7279005854863979</v>
      </c>
      <c r="D69" s="1">
        <v>63.27868498591519</v>
      </c>
      <c r="E69" s="1">
        <v>13.232741156168897</v>
      </c>
      <c r="F69" s="1">
        <v>-3.422832450826569</v>
      </c>
      <c r="G69" s="1">
        <v>-1.9356786382897322</v>
      </c>
      <c r="H69" s="1">
        <v>-0.23285505662142117</v>
      </c>
      <c r="I69" s="1">
        <v>-0.06266877348998509</v>
      </c>
      <c r="J69" s="1">
        <v>-1.0439535842282683</v>
      </c>
      <c r="K69" s="1">
        <v>-2.22918445644461</v>
      </c>
      <c r="L69" s="1">
        <v>-4.971530323317711</v>
      </c>
      <c r="M69" s="1">
        <v>-22.40282292795421</v>
      </c>
      <c r="N69" s="1">
        <v>-29.285247950387816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2:29" ht="15">
      <c r="B70" s="56">
        <v>1999</v>
      </c>
      <c r="C70" s="1">
        <v>-0.4676896407838912</v>
      </c>
      <c r="D70" s="1">
        <v>64.4434821352584</v>
      </c>
      <c r="E70" s="1">
        <v>14.714243746389965</v>
      </c>
      <c r="F70" s="1">
        <v>-2.4165819738097736</v>
      </c>
      <c r="G70" s="1">
        <v>-1.4034326313344647</v>
      </c>
      <c r="H70" s="1">
        <v>0.1468500577819367</v>
      </c>
      <c r="I70" s="1">
        <v>0.19058074470100525</v>
      </c>
      <c r="J70" s="1">
        <v>-0.8222752407778301</v>
      </c>
      <c r="K70" s="1">
        <v>-2.077471597594996</v>
      </c>
      <c r="L70" s="1">
        <v>-4.927860338281001</v>
      </c>
      <c r="M70" s="1">
        <v>-23.67113179135474</v>
      </c>
      <c r="N70" s="1">
        <v>-27.3786207294447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2:29" ht="15">
      <c r="B71" s="56">
        <v>2000</v>
      </c>
      <c r="C71" s="1">
        <v>0.24128001872525956</v>
      </c>
      <c r="D71" s="1">
        <v>68.77365070206348</v>
      </c>
      <c r="E71" s="1">
        <v>17.08825895016151</v>
      </c>
      <c r="F71" s="1">
        <v>-1.4141983969737129</v>
      </c>
      <c r="G71" s="1">
        <v>-0.7465894622887121</v>
      </c>
      <c r="H71" s="1">
        <v>0.7552933898542964</v>
      </c>
      <c r="I71" s="1">
        <v>0.9473399331193804</v>
      </c>
      <c r="J71" s="1">
        <v>-0.12116656652503466</v>
      </c>
      <c r="K71" s="1">
        <v>-1.433699418068329</v>
      </c>
      <c r="L71" s="1">
        <v>-3.885343413153685</v>
      </c>
      <c r="M71" s="1">
        <v>-24.83297351123014</v>
      </c>
      <c r="N71" s="1">
        <v>-26.036338859868273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2:29" ht="15">
      <c r="B72" s="56">
        <v>2001</v>
      </c>
      <c r="C72" s="1">
        <v>0.26484964017862445</v>
      </c>
      <c r="D72" s="1">
        <v>68.13161021123699</v>
      </c>
      <c r="E72" s="1">
        <v>17.544110752816643</v>
      </c>
      <c r="F72" s="1">
        <v>-1.855480013227125</v>
      </c>
      <c r="G72" s="1">
        <v>-1.1407340741607102</v>
      </c>
      <c r="H72" s="1">
        <v>0.9168201908023907</v>
      </c>
      <c r="I72" s="1">
        <v>1.5309969932919365</v>
      </c>
      <c r="J72" s="1">
        <v>0.43585212977124776</v>
      </c>
      <c r="K72" s="1">
        <v>-1.2278009404385215</v>
      </c>
      <c r="L72" s="1">
        <v>-4.268206568130187</v>
      </c>
      <c r="M72" s="1">
        <v>-21.071467844293643</v>
      </c>
      <c r="N72" s="1">
        <v>-26.89900336635336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2:29" ht="15">
      <c r="B73" s="56">
        <v>2002</v>
      </c>
      <c r="C73" s="1">
        <v>0.07175400786281885</v>
      </c>
      <c r="D73" s="1">
        <v>69.66009766522944</v>
      </c>
      <c r="E73" s="1">
        <v>18.623876233535107</v>
      </c>
      <c r="F73" s="1">
        <v>-1.234997845007569</v>
      </c>
      <c r="G73" s="1">
        <v>-0.8287083737603049</v>
      </c>
      <c r="H73" s="1">
        <v>0.7078135680610733</v>
      </c>
      <c r="I73" s="1">
        <v>1.0290670950398173</v>
      </c>
      <c r="J73" s="1">
        <v>-0.031111021582991446</v>
      </c>
      <c r="K73" s="1">
        <v>-1.638937824867641</v>
      </c>
      <c r="L73" s="1">
        <v>-4.634577990718201</v>
      </c>
      <c r="M73" s="1">
        <v>-21.910113448230646</v>
      </c>
      <c r="N73" s="1">
        <v>-28.173733296341126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2:29" ht="15">
      <c r="B74" s="56">
        <v>2003</v>
      </c>
      <c r="C74" s="1">
        <v>0.9433516434273</v>
      </c>
      <c r="D74" s="1">
        <v>73.60860638909419</v>
      </c>
      <c r="E74" s="1">
        <v>20.5853965547403</v>
      </c>
      <c r="F74" s="1">
        <v>-0.025439367302394083</v>
      </c>
      <c r="G74" s="1">
        <v>0.07971825197967679</v>
      </c>
      <c r="H74" s="1">
        <v>1.3793312274293699</v>
      </c>
      <c r="I74" s="1">
        <v>1.5996431598980114</v>
      </c>
      <c r="J74" s="1">
        <v>0.45754240404925733</v>
      </c>
      <c r="K74" s="1">
        <v>-0.8021799670142974</v>
      </c>
      <c r="L74" s="1">
        <v>-3.224639309030091</v>
      </c>
      <c r="M74" s="1">
        <v>-20.608358022649938</v>
      </c>
      <c r="N74" s="1">
        <v>-27.02436835034845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2:29" ht="15">
      <c r="B75" s="56">
        <v>2004</v>
      </c>
      <c r="C75" s="1">
        <v>1.930744601388094</v>
      </c>
      <c r="D75" s="1">
        <v>74.29647449191206</v>
      </c>
      <c r="E75" s="1">
        <v>22.171774860327186</v>
      </c>
      <c r="F75" s="1">
        <v>1.0218041613099271</v>
      </c>
      <c r="G75" s="1">
        <v>0.7121318349474091</v>
      </c>
      <c r="H75" s="1">
        <v>1.9563844398180792</v>
      </c>
      <c r="I75" s="1">
        <v>2.2475136577457056</v>
      </c>
      <c r="J75" s="1">
        <v>1.223053993189958</v>
      </c>
      <c r="K75" s="1">
        <v>0.05773586354271968</v>
      </c>
      <c r="L75" s="1">
        <v>-1.8676880885635645</v>
      </c>
      <c r="M75" s="1">
        <v>-15.939361195646084</v>
      </c>
      <c r="N75" s="1">
        <v>-24.726956929081044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2:29" ht="15">
      <c r="B76" s="57">
        <v>2005</v>
      </c>
      <c r="C76" s="2">
        <v>1.8058382295665636</v>
      </c>
      <c r="D76" s="2">
        <v>74.05083681799914</v>
      </c>
      <c r="E76" s="2">
        <v>23.285995571206072</v>
      </c>
      <c r="F76" s="2">
        <v>1.0307257601262396</v>
      </c>
      <c r="G76" s="2">
        <v>0.33992496834704816</v>
      </c>
      <c r="H76" s="2">
        <v>1.3684242736443621</v>
      </c>
      <c r="I76" s="2">
        <v>1.6957997933768096</v>
      </c>
      <c r="J76" s="2">
        <v>0.8203085319884362</v>
      </c>
      <c r="K76" s="2">
        <v>-0.2300261143705439</v>
      </c>
      <c r="L76" s="2">
        <v>-2.0791683326669332</v>
      </c>
      <c r="M76" s="2">
        <v>-13.738727586163217</v>
      </c>
      <c r="N76" s="2">
        <v>-23.28501625393437</v>
      </c>
      <c r="O76" s="31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2:29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s="9" customFormat="1" ht="12.75">
      <c r="A78" s="110"/>
      <c r="B78" s="12" t="s">
        <v>85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 t="s">
        <v>2</v>
      </c>
      <c r="P78" s="130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</row>
    <row r="79" spans="2:29" ht="15">
      <c r="B79" s="55" t="s">
        <v>3</v>
      </c>
      <c r="C79" s="55" t="s">
        <v>84</v>
      </c>
      <c r="D79" s="58" t="s">
        <v>114</v>
      </c>
      <c r="E79" s="58" t="s">
        <v>115</v>
      </c>
      <c r="F79" s="58" t="s">
        <v>116</v>
      </c>
      <c r="G79" s="58" t="s">
        <v>117</v>
      </c>
      <c r="H79" s="58" t="s">
        <v>118</v>
      </c>
      <c r="I79" s="58" t="s">
        <v>119</v>
      </c>
      <c r="J79" s="58" t="s">
        <v>120</v>
      </c>
      <c r="K79" s="58" t="s">
        <v>121</v>
      </c>
      <c r="L79" s="58" t="s">
        <v>122</v>
      </c>
      <c r="M79" s="58" t="s">
        <v>123</v>
      </c>
      <c r="N79" s="58" t="s">
        <v>124</v>
      </c>
      <c r="P79" s="120"/>
      <c r="Q79" s="120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26"/>
    </row>
    <row r="80" spans="2:29" ht="15">
      <c r="B80" s="56">
        <v>1991</v>
      </c>
      <c r="C80" s="1">
        <v>2.098371973978431</v>
      </c>
      <c r="D80" s="1">
        <v>61.51360589091337</v>
      </c>
      <c r="E80" s="1">
        <v>15.586982390637452</v>
      </c>
      <c r="F80" s="1">
        <v>0.5881145918080825</v>
      </c>
      <c r="G80" s="1">
        <v>-0.16264810217777745</v>
      </c>
      <c r="H80" s="1">
        <v>-0.08958310810217135</v>
      </c>
      <c r="I80" s="1">
        <v>-0.13561520932928653</v>
      </c>
      <c r="J80" s="1">
        <v>-0.12075542210861868</v>
      </c>
      <c r="K80" s="1">
        <v>-0.07582028473603163</v>
      </c>
      <c r="L80" s="1">
        <v>-1.3603103062395001</v>
      </c>
      <c r="M80" s="1">
        <v>-12.26288187039557</v>
      </c>
      <c r="N80" s="1">
        <v>-18.22555904568646</v>
      </c>
      <c r="P80" s="26"/>
      <c r="Q80" s="113"/>
      <c r="R80" s="114"/>
      <c r="S80" s="113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2:29" ht="15">
      <c r="B81" s="56">
        <v>1992</v>
      </c>
      <c r="C81" s="1">
        <v>1.4283405828702136</v>
      </c>
      <c r="D81" s="1">
        <v>59.72993711321289</v>
      </c>
      <c r="E81" s="1">
        <v>14.97272625596253</v>
      </c>
      <c r="F81" s="1">
        <v>0.010347783406909802</v>
      </c>
      <c r="G81" s="1">
        <v>-0.537480728588412</v>
      </c>
      <c r="H81" s="1">
        <v>-0.4383245438488127</v>
      </c>
      <c r="I81" s="1">
        <v>-0.36285744421787763</v>
      </c>
      <c r="J81" s="1">
        <v>-0.4796052452610153</v>
      </c>
      <c r="K81" s="1">
        <v>-0.48171301654389354</v>
      </c>
      <c r="L81" s="1">
        <v>-1.7973120474778725</v>
      </c>
      <c r="M81" s="1">
        <v>-14.731664541308623</v>
      </c>
      <c r="N81" s="1">
        <v>-20.024002358773068</v>
      </c>
      <c r="P81" s="26"/>
      <c r="Q81" s="113"/>
      <c r="R81" s="114"/>
      <c r="S81" s="113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2:29" ht="15">
      <c r="B82" s="56">
        <v>1993</v>
      </c>
      <c r="C82" s="1">
        <v>0.5610633940603627</v>
      </c>
      <c r="D82" s="1">
        <v>58.25824096069084</v>
      </c>
      <c r="E82" s="1">
        <v>14.101646172196045</v>
      </c>
      <c r="F82" s="1">
        <v>-0.21126026080964863</v>
      </c>
      <c r="G82" s="1">
        <v>-0.8068607927058747</v>
      </c>
      <c r="H82" s="1">
        <v>-0.7929843193177499</v>
      </c>
      <c r="I82" s="1">
        <v>-0.7691929186933124</v>
      </c>
      <c r="J82" s="1">
        <v>-0.8625873303625383</v>
      </c>
      <c r="K82" s="1">
        <v>-1.005129129195493</v>
      </c>
      <c r="L82" s="1">
        <v>-2.651119674506603</v>
      </c>
      <c r="M82" s="1">
        <v>-18.231120693875635</v>
      </c>
      <c r="N82" s="1">
        <v>-23.913997746798053</v>
      </c>
      <c r="P82" s="26"/>
      <c r="Q82" s="113"/>
      <c r="R82" s="114"/>
      <c r="S82" s="113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2:31" ht="15">
      <c r="B83" s="56">
        <v>1994</v>
      </c>
      <c r="C83" s="1">
        <v>0.488369186667998</v>
      </c>
      <c r="D83" s="1">
        <v>59.771354954936086</v>
      </c>
      <c r="E83" s="1">
        <v>14.301636063646972</v>
      </c>
      <c r="F83" s="1">
        <v>0.046647602383763004</v>
      </c>
      <c r="G83" s="1">
        <v>-0.7270507917096818</v>
      </c>
      <c r="H83" s="1">
        <v>-0.650978515380341</v>
      </c>
      <c r="I83" s="1">
        <v>-0.6727565321285756</v>
      </c>
      <c r="J83" s="1">
        <v>-0.6997964902786221</v>
      </c>
      <c r="K83" s="1">
        <v>-0.8294615753575661</v>
      </c>
      <c r="L83" s="1">
        <v>-2.467135759248027</v>
      </c>
      <c r="M83" s="1">
        <v>-19.26900415492831</v>
      </c>
      <c r="N83" s="1">
        <v>-25.201650958235287</v>
      </c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32"/>
      <c r="AD83" s="93">
        <f>AC83-Q83</f>
        <v>0</v>
      </c>
      <c r="AE83" s="104" t="s">
        <v>152</v>
      </c>
    </row>
    <row r="84" spans="2:31" ht="15">
      <c r="B84" s="56">
        <v>1995</v>
      </c>
      <c r="C84" s="1">
        <v>0.2784116929421663</v>
      </c>
      <c r="D84" s="1">
        <v>59.92442568820299</v>
      </c>
      <c r="E84" s="1">
        <v>14.665325899277754</v>
      </c>
      <c r="F84" s="1">
        <v>0.314749292038368</v>
      </c>
      <c r="G84" s="1">
        <v>-0.658934311593407</v>
      </c>
      <c r="H84" s="1">
        <v>-0.7122106530584209</v>
      </c>
      <c r="I84" s="1">
        <v>-0.6546577215606397</v>
      </c>
      <c r="J84" s="1">
        <v>-0.8895486765921011</v>
      </c>
      <c r="K84" s="1">
        <v>-1.0076011654042283</v>
      </c>
      <c r="L84" s="1">
        <v>-2.540401120830129</v>
      </c>
      <c r="M84" s="1">
        <v>-20.359710245999334</v>
      </c>
      <c r="N84" s="1">
        <v>-26.272457405967188</v>
      </c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32"/>
      <c r="AD84" s="93">
        <f>AC84-Q84</f>
        <v>0</v>
      </c>
      <c r="AE84" s="104" t="s">
        <v>152</v>
      </c>
    </row>
    <row r="85" spans="2:31" ht="15">
      <c r="B85" s="56">
        <v>1996</v>
      </c>
      <c r="C85" s="1">
        <v>0.417583632401234</v>
      </c>
      <c r="D85" s="1">
        <v>63.39750864191879</v>
      </c>
      <c r="E85" s="1">
        <v>15.59069946798374</v>
      </c>
      <c r="F85" s="1">
        <v>0.5005030014051148</v>
      </c>
      <c r="G85" s="1">
        <v>-0.5102537370436618</v>
      </c>
      <c r="H85" s="1">
        <v>-0.5825129820812757</v>
      </c>
      <c r="I85" s="1">
        <v>-0.5856380441816053</v>
      </c>
      <c r="J85" s="1">
        <v>-0.738881780193456</v>
      </c>
      <c r="K85" s="1">
        <v>-0.8941534863314035</v>
      </c>
      <c r="L85" s="1">
        <v>-2.340719372684242</v>
      </c>
      <c r="M85" s="1">
        <v>-19.85226536448926</v>
      </c>
      <c r="N85" s="1">
        <v>-25.20605677107417</v>
      </c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32"/>
      <c r="AD85" s="93">
        <f>AC85-Q85</f>
        <v>0</v>
      </c>
      <c r="AE85" s="104" t="s">
        <v>159</v>
      </c>
    </row>
    <row r="86" spans="2:29" ht="15">
      <c r="B86" s="56">
        <v>1997</v>
      </c>
      <c r="C86" s="1">
        <v>-0.1588455768011601</v>
      </c>
      <c r="D86" s="1">
        <v>63.707785534568906</v>
      </c>
      <c r="E86" s="1">
        <v>16.03997252650653</v>
      </c>
      <c r="F86" s="1">
        <v>0.35768114428120545</v>
      </c>
      <c r="G86" s="1">
        <v>-0.8059438222501275</v>
      </c>
      <c r="H86" s="1">
        <v>-0.920786822304885</v>
      </c>
      <c r="I86" s="1">
        <v>-0.9406105663294312</v>
      </c>
      <c r="J86" s="1">
        <v>-1.0919337212471454</v>
      </c>
      <c r="K86" s="1">
        <v>-1.3115537225138114</v>
      </c>
      <c r="L86" s="1">
        <v>-2.8148059985717686</v>
      </c>
      <c r="M86" s="1">
        <v>-23.286747442946172</v>
      </c>
      <c r="N86" s="1">
        <v>-26.70039960455593</v>
      </c>
      <c r="P86" s="26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26"/>
    </row>
    <row r="87" spans="2:29" ht="15">
      <c r="B87" s="56">
        <v>1998</v>
      </c>
      <c r="C87" s="1">
        <v>-0.996785896024692</v>
      </c>
      <c r="D87" s="1">
        <v>61.156160083703895</v>
      </c>
      <c r="E87" s="1">
        <v>15.661447176892654</v>
      </c>
      <c r="F87" s="1">
        <v>-0.15566432147226927</v>
      </c>
      <c r="G87" s="1">
        <v>-1.3092061315675423</v>
      </c>
      <c r="H87" s="1">
        <v>-1.4042946741366984</v>
      </c>
      <c r="I87" s="1">
        <v>-1.5666453722144975</v>
      </c>
      <c r="J87" s="1">
        <v>-1.7784085075122427</v>
      </c>
      <c r="K87" s="1">
        <v>-2.2079166323096917</v>
      </c>
      <c r="L87" s="1">
        <v>-4.399496600661292</v>
      </c>
      <c r="M87" s="1">
        <v>-22.08908068120521</v>
      </c>
      <c r="N87" s="1">
        <v>-30.04397871099387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2:29" ht="15">
      <c r="B88" s="56">
        <v>1999</v>
      </c>
      <c r="C88" s="1">
        <v>-0.8108675498308296</v>
      </c>
      <c r="D88" s="1">
        <v>63.811540165882604</v>
      </c>
      <c r="E88" s="1">
        <v>17.126083794110688</v>
      </c>
      <c r="F88" s="1">
        <v>0.4455410914431642</v>
      </c>
      <c r="G88" s="1">
        <v>-0.9121072516959909</v>
      </c>
      <c r="H88" s="1">
        <v>-1.102888069637743</v>
      </c>
      <c r="I88" s="1">
        <v>-1.3223248445215985</v>
      </c>
      <c r="J88" s="1">
        <v>-1.5906811530459901</v>
      </c>
      <c r="K88" s="1">
        <v>-2.132214178020986</v>
      </c>
      <c r="L88" s="1">
        <v>-4.4850681069601555</v>
      </c>
      <c r="M88" s="1">
        <v>-23.359940185514542</v>
      </c>
      <c r="N88" s="1">
        <v>-28.045530237734617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2:29" ht="15">
      <c r="B89" s="56">
        <v>2000</v>
      </c>
      <c r="C89" s="1">
        <v>-0.2162094146651385</v>
      </c>
      <c r="D89" s="1">
        <v>66.99221288123395</v>
      </c>
      <c r="E89" s="1">
        <v>19.08809434828064</v>
      </c>
      <c r="F89" s="1">
        <v>1.2757777595637712</v>
      </c>
      <c r="G89" s="1">
        <v>-0.4129197799978617</v>
      </c>
      <c r="H89" s="1">
        <v>-0.7311916525183495</v>
      </c>
      <c r="I89" s="1">
        <v>-0.8828585618051931</v>
      </c>
      <c r="J89" s="1">
        <v>-1.1029094578950218</v>
      </c>
      <c r="K89" s="1">
        <v>-1.4691962588124818</v>
      </c>
      <c r="L89" s="1">
        <v>-3.064868501375497</v>
      </c>
      <c r="M89" s="1">
        <v>-23.615758788422397</v>
      </c>
      <c r="N89" s="1">
        <v>-26.429223973917342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2:29" ht="15">
      <c r="B90" s="56">
        <v>2001</v>
      </c>
      <c r="C90" s="1">
        <v>-1.1560395675398374</v>
      </c>
      <c r="D90" s="1">
        <v>65.4086044554119</v>
      </c>
      <c r="E90" s="1">
        <v>18.99017562435783</v>
      </c>
      <c r="F90" s="1">
        <v>0.5452675709702439</v>
      </c>
      <c r="G90" s="1">
        <v>-1.2544465815611638</v>
      </c>
      <c r="H90" s="1">
        <v>-1.5082025457241721</v>
      </c>
      <c r="I90" s="1">
        <v>-1.8151244301475058</v>
      </c>
      <c r="J90" s="1">
        <v>-2.1024363556818138</v>
      </c>
      <c r="K90" s="1">
        <v>-2.7116624204900988</v>
      </c>
      <c r="L90" s="1">
        <v>-4.687064471859338</v>
      </c>
      <c r="M90" s="1">
        <v>-21.355685907899773</v>
      </c>
      <c r="N90" s="1">
        <v>-27.54575897303633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2:29" ht="15">
      <c r="B91" s="56">
        <v>2002</v>
      </c>
      <c r="C91" s="1">
        <v>-0.9400344898888172</v>
      </c>
      <c r="D91" s="1">
        <v>67.87808199137999</v>
      </c>
      <c r="E91" s="1">
        <v>20.567692939162736</v>
      </c>
      <c r="F91" s="1">
        <v>1.1294762581626223</v>
      </c>
      <c r="G91" s="1">
        <v>-0.7603736624250593</v>
      </c>
      <c r="H91" s="1">
        <v>-1.0730923537023593</v>
      </c>
      <c r="I91" s="1">
        <v>-1.354982569749687</v>
      </c>
      <c r="J91" s="1">
        <v>-1.78102807383235</v>
      </c>
      <c r="K91" s="1">
        <v>-2.5459153025705854</v>
      </c>
      <c r="L91" s="1">
        <v>-4.779021951877933</v>
      </c>
      <c r="M91" s="1">
        <v>-22.094232229750496</v>
      </c>
      <c r="N91" s="1">
        <v>-28.944207111425175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2:29" ht="15">
      <c r="B92" s="56">
        <v>2003</v>
      </c>
      <c r="C92" s="1">
        <v>0.07880217335077541</v>
      </c>
      <c r="D92" s="1">
        <v>71.80544695988492</v>
      </c>
      <c r="E92" s="1">
        <v>22.448188335053416</v>
      </c>
      <c r="F92" s="1">
        <v>2.1455126038668175</v>
      </c>
      <c r="G92" s="1">
        <v>0.04181314800230581</v>
      </c>
      <c r="H92" s="1">
        <v>-0.36064433749429375</v>
      </c>
      <c r="I92" s="1">
        <v>-0.6140374071756336</v>
      </c>
      <c r="J92" s="1">
        <v>-0.9510975012886315</v>
      </c>
      <c r="K92" s="1">
        <v>-1.2003529560847142</v>
      </c>
      <c r="L92" s="1">
        <v>-2.8019391592830627</v>
      </c>
      <c r="M92" s="1">
        <v>-20.17427683329677</v>
      </c>
      <c r="N92" s="1">
        <v>-27.705469068668187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2:29" ht="15">
      <c r="B93" s="56">
        <v>2004</v>
      </c>
      <c r="C93" s="1">
        <v>1.289797891245376</v>
      </c>
      <c r="D93" s="1">
        <v>73.08849874596919</v>
      </c>
      <c r="E93" s="1">
        <v>23.866039844464353</v>
      </c>
      <c r="F93" s="1">
        <v>3.22816447382435</v>
      </c>
      <c r="G93" s="1">
        <v>0.905938847678255</v>
      </c>
      <c r="H93" s="1">
        <v>0.5459455700639609</v>
      </c>
      <c r="I93" s="1">
        <v>0.41719340536774674</v>
      </c>
      <c r="J93" s="1">
        <v>0.10345174492467697</v>
      </c>
      <c r="K93" s="1">
        <v>-0.13363460668140179</v>
      </c>
      <c r="L93" s="1">
        <v>-1.3920826173437042</v>
      </c>
      <c r="M93" s="1">
        <v>-14.859298077377616</v>
      </c>
      <c r="N93" s="1">
        <v>-25.15085733904386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2:29" ht="15">
      <c r="B94" s="57">
        <v>2005</v>
      </c>
      <c r="C94" s="2">
        <v>1.1651160776584837</v>
      </c>
      <c r="D94" s="2">
        <v>72.60241701806875</v>
      </c>
      <c r="E94" s="2">
        <v>24.94221555674379</v>
      </c>
      <c r="F94" s="2">
        <v>3.4422102025123635</v>
      </c>
      <c r="G94" s="2">
        <v>0.7161859968809988</v>
      </c>
      <c r="H94" s="2">
        <v>0.10799979810537101</v>
      </c>
      <c r="I94" s="2">
        <v>-0.10312953779825731</v>
      </c>
      <c r="J94" s="2">
        <v>-0.3188408887562051</v>
      </c>
      <c r="K94" s="2">
        <v>-0.4793790312489823</v>
      </c>
      <c r="L94" s="2">
        <v>-1.8171213954530023</v>
      </c>
      <c r="M94" s="2">
        <v>-13.238928528720054</v>
      </c>
      <c r="N94" s="2">
        <v>-23.65404446644392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2:29" ht="1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s="9" customFormat="1" ht="12.75">
      <c r="A96" s="110"/>
      <c r="B96" s="12" t="s">
        <v>86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 t="s">
        <v>2</v>
      </c>
      <c r="P96" s="130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</row>
    <row r="97" spans="2:29" ht="15">
      <c r="B97" s="55" t="s">
        <v>3</v>
      </c>
      <c r="C97" s="55" t="s">
        <v>84</v>
      </c>
      <c r="D97" s="58" t="s">
        <v>114</v>
      </c>
      <c r="E97" s="58" t="s">
        <v>115</v>
      </c>
      <c r="F97" s="58" t="s">
        <v>116</v>
      </c>
      <c r="G97" s="58" t="s">
        <v>117</v>
      </c>
      <c r="H97" s="58" t="s">
        <v>118</v>
      </c>
      <c r="I97" s="58" t="s">
        <v>119</v>
      </c>
      <c r="J97" s="58" t="s">
        <v>120</v>
      </c>
      <c r="K97" s="58" t="s">
        <v>121</v>
      </c>
      <c r="L97" s="58" t="s">
        <v>122</v>
      </c>
      <c r="M97" s="58" t="s">
        <v>123</v>
      </c>
      <c r="N97" s="58" t="s">
        <v>124</v>
      </c>
      <c r="P97" s="120"/>
      <c r="Q97" s="12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26"/>
    </row>
    <row r="98" spans="2:29" ht="15">
      <c r="B98" s="56">
        <v>1991</v>
      </c>
      <c r="C98" s="1">
        <v>3.8074675745602957</v>
      </c>
      <c r="D98" s="1">
        <v>64.2596087186909</v>
      </c>
      <c r="E98" s="1">
        <v>7.219232829731059</v>
      </c>
      <c r="F98" s="1">
        <v>-10.679595372117214</v>
      </c>
      <c r="G98" s="1">
        <v>-0.7449517307915418</v>
      </c>
      <c r="H98" s="1">
        <v>6.1090627171262994</v>
      </c>
      <c r="I98" s="1">
        <v>5.854675828032169</v>
      </c>
      <c r="J98" s="1">
        <v>3.129588544848504</v>
      </c>
      <c r="K98" s="1">
        <v>0.9239850402422056</v>
      </c>
      <c r="L98" s="1">
        <v>-3.359244160055513</v>
      </c>
      <c r="M98" s="1">
        <v>-11.444444084939512</v>
      </c>
      <c r="N98" s="1">
        <v>-16.775615741350506</v>
      </c>
      <c r="P98" s="26"/>
      <c r="Q98" s="113"/>
      <c r="R98" s="114"/>
      <c r="S98" s="113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2:29" ht="15">
      <c r="B99" s="56">
        <v>1992</v>
      </c>
      <c r="C99" s="1">
        <v>2.432278780288143</v>
      </c>
      <c r="D99" s="1">
        <v>62.75060614030629</v>
      </c>
      <c r="E99" s="1">
        <v>6.944839666369459</v>
      </c>
      <c r="F99" s="1">
        <v>-11.208291088765167</v>
      </c>
      <c r="G99" s="1">
        <v>-2.0721800877388654</v>
      </c>
      <c r="H99" s="1">
        <v>4.579188378335702</v>
      </c>
      <c r="I99" s="1">
        <v>4.561498312062762</v>
      </c>
      <c r="J99" s="1">
        <v>1.8761388185457788</v>
      </c>
      <c r="K99" s="1">
        <v>-0.18760893275791474</v>
      </c>
      <c r="L99" s="1">
        <v>-4.530161212570342</v>
      </c>
      <c r="M99" s="1">
        <v>-13.52953317267582</v>
      </c>
      <c r="N99" s="1">
        <v>-18.055171615740175</v>
      </c>
      <c r="P99" s="26"/>
      <c r="Q99" s="113"/>
      <c r="R99" s="114"/>
      <c r="S99" s="113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2:29" ht="15">
      <c r="B100" s="56">
        <v>1993</v>
      </c>
      <c r="C100" s="1">
        <v>1.024796444571927</v>
      </c>
      <c r="D100" s="1">
        <v>60.34168334135407</v>
      </c>
      <c r="E100" s="1">
        <v>6.983830346910103</v>
      </c>
      <c r="F100" s="1">
        <v>-11.417847240605381</v>
      </c>
      <c r="G100" s="1">
        <v>-3.1767536198215667</v>
      </c>
      <c r="H100" s="1">
        <v>3.275917464787401</v>
      </c>
      <c r="I100" s="1">
        <v>3.3401626184356235</v>
      </c>
      <c r="J100" s="1">
        <v>0.7065435249385812</v>
      </c>
      <c r="K100" s="1">
        <v>-1.306649586279918</v>
      </c>
      <c r="L100" s="1">
        <v>-5.3496420771296735</v>
      </c>
      <c r="M100" s="1">
        <v>-17.144306709750584</v>
      </c>
      <c r="N100" s="1">
        <v>-21.215047494108788</v>
      </c>
      <c r="P100" s="26"/>
      <c r="Q100" s="113"/>
      <c r="R100" s="114"/>
      <c r="S100" s="113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2:31" ht="15">
      <c r="B101" s="56">
        <v>1994</v>
      </c>
      <c r="C101" s="1">
        <v>1.5941604846081239</v>
      </c>
      <c r="D101" s="1">
        <v>61.110178825869795</v>
      </c>
      <c r="E101" s="1">
        <v>7.578292713726481</v>
      </c>
      <c r="F101" s="1">
        <v>-10.098101848902145</v>
      </c>
      <c r="G101" s="1">
        <v>-2.10121472987572</v>
      </c>
      <c r="H101" s="1">
        <v>5.09709390164532</v>
      </c>
      <c r="I101" s="1">
        <v>5.403650512385225</v>
      </c>
      <c r="J101" s="1">
        <v>2.548815916633911</v>
      </c>
      <c r="K101" s="1">
        <v>-0.132896920737723</v>
      </c>
      <c r="L101" s="1">
        <v>-4.732712741212155</v>
      </c>
      <c r="M101" s="1">
        <v>-18.39430049660274</v>
      </c>
      <c r="N101" s="1">
        <v>-22.674049516823022</v>
      </c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32"/>
      <c r="AD101" s="93">
        <f>AC101-Q101</f>
        <v>0</v>
      </c>
      <c r="AE101" s="104" t="s">
        <v>152</v>
      </c>
    </row>
    <row r="102" spans="2:31" ht="15">
      <c r="B102" s="56">
        <v>1995</v>
      </c>
      <c r="C102" s="1">
        <v>1.0540505812862417</v>
      </c>
      <c r="D102" s="1">
        <v>62.73390089184322</v>
      </c>
      <c r="E102" s="1">
        <v>8.81437005987525</v>
      </c>
      <c r="F102" s="1">
        <v>-9.463022737573025</v>
      </c>
      <c r="G102" s="1">
        <v>-2.489060856693977</v>
      </c>
      <c r="H102" s="1">
        <v>4.371388823896203</v>
      </c>
      <c r="I102" s="1">
        <v>4.339662963831383</v>
      </c>
      <c r="J102" s="1">
        <v>1.4341318200719924</v>
      </c>
      <c r="K102" s="1">
        <v>-0.756688426979187</v>
      </c>
      <c r="L102" s="1">
        <v>-5.025672662020334</v>
      </c>
      <c r="M102" s="1">
        <v>-19.980554928606328</v>
      </c>
      <c r="N102" s="1">
        <v>-23.98190568076121</v>
      </c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32"/>
      <c r="AD102" s="93">
        <f>AC102-Q102</f>
        <v>0</v>
      </c>
      <c r="AE102" s="104" t="s">
        <v>153</v>
      </c>
    </row>
    <row r="103" spans="2:31" ht="15">
      <c r="B103" s="56">
        <v>1996</v>
      </c>
      <c r="C103" s="1">
        <v>1.240589147679507</v>
      </c>
      <c r="D103" s="1">
        <v>67.71196948801578</v>
      </c>
      <c r="E103" s="1">
        <v>9.965721604883129</v>
      </c>
      <c r="F103" s="1">
        <v>-9.215719299996673</v>
      </c>
      <c r="G103" s="1">
        <v>-2.1505992724785474</v>
      </c>
      <c r="H103" s="1">
        <v>4.8462276293828666</v>
      </c>
      <c r="I103" s="1">
        <v>4.982320021033541</v>
      </c>
      <c r="J103" s="1">
        <v>1.7800844798824627</v>
      </c>
      <c r="K103" s="1">
        <v>-0.6598222526780969</v>
      </c>
      <c r="L103" s="1">
        <v>-4.557989478435928</v>
      </c>
      <c r="M103" s="1">
        <v>-20.76453761390277</v>
      </c>
      <c r="N103" s="1">
        <v>-23.024453097185095</v>
      </c>
      <c r="P103" s="116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32"/>
      <c r="AD103" s="93">
        <f>AC103-Q103</f>
        <v>0</v>
      </c>
      <c r="AE103" s="104" t="s">
        <v>153</v>
      </c>
    </row>
    <row r="104" spans="2:29" ht="15">
      <c r="B104" s="56">
        <v>1997</v>
      </c>
      <c r="C104" s="1">
        <v>0.9824661800261094</v>
      </c>
      <c r="D104" s="1">
        <v>69.63198410290904</v>
      </c>
      <c r="E104" s="1">
        <v>10.988361434053393</v>
      </c>
      <c r="F104" s="1">
        <v>-8.717338916008293</v>
      </c>
      <c r="G104" s="1">
        <v>-2.38983383766473</v>
      </c>
      <c r="H104" s="1">
        <v>4.638186648568661</v>
      </c>
      <c r="I104" s="1">
        <v>4.795755336730163</v>
      </c>
      <c r="J104" s="1">
        <v>1.6143128093332089</v>
      </c>
      <c r="K104" s="1">
        <v>-0.9445733967590415</v>
      </c>
      <c r="L104" s="1">
        <v>-4.910034884432567</v>
      </c>
      <c r="M104" s="1">
        <v>-23.44747519868967</v>
      </c>
      <c r="N104" s="1">
        <v>-24.702457636874968</v>
      </c>
      <c r="P104" s="26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26"/>
    </row>
    <row r="105" spans="2:29" ht="15">
      <c r="B105" s="56">
        <v>1998</v>
      </c>
      <c r="C105" s="1">
        <v>-0.22456281094386343</v>
      </c>
      <c r="D105" s="1">
        <v>65.90383491934743</v>
      </c>
      <c r="E105" s="1">
        <v>10.906751379549032</v>
      </c>
      <c r="F105" s="1">
        <v>-8.590862764861802</v>
      </c>
      <c r="G105" s="1">
        <v>-3.463626567347771</v>
      </c>
      <c r="H105" s="1">
        <v>2.8458115387618084</v>
      </c>
      <c r="I105" s="1">
        <v>3.2860467126982194</v>
      </c>
      <c r="J105" s="1">
        <v>0.3652424580309674</v>
      </c>
      <c r="K105" s="1">
        <v>-2.2715677651779536</v>
      </c>
      <c r="L105" s="1">
        <v>-6.189004924082937</v>
      </c>
      <c r="M105" s="1">
        <v>-23.145849758909584</v>
      </c>
      <c r="N105" s="1">
        <v>-27.23185999257139</v>
      </c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2:29" ht="15">
      <c r="B106" s="56">
        <v>1999</v>
      </c>
      <c r="C106" s="1">
        <v>0.16998948346567103</v>
      </c>
      <c r="D106" s="1">
        <v>65.24487199872794</v>
      </c>
      <c r="E106" s="1">
        <v>12.420888150132923</v>
      </c>
      <c r="F106" s="1">
        <v>-6.82534528786964</v>
      </c>
      <c r="G106" s="1">
        <v>-2.5606915841978406</v>
      </c>
      <c r="H106" s="1">
        <v>3.3604853036175713</v>
      </c>
      <c r="I106" s="1">
        <v>3.535305547948141</v>
      </c>
      <c r="J106" s="1">
        <v>0.6390608583907127</v>
      </c>
      <c r="K106" s="1">
        <v>-1.970100754213876</v>
      </c>
      <c r="L106" s="1">
        <v>-5.8619119078325985</v>
      </c>
      <c r="M106" s="1">
        <v>-24.39932495566446</v>
      </c>
      <c r="N106" s="1">
        <v>-25.613840830449824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2:29" ht="15">
      <c r="B107" s="56">
        <v>2000</v>
      </c>
      <c r="C107" s="1">
        <v>1.0813058517497178</v>
      </c>
      <c r="D107" s="1">
        <v>71.044633470324</v>
      </c>
      <c r="E107" s="1">
        <v>15.197786380088601</v>
      </c>
      <c r="F107" s="1">
        <v>-5.435523411354227</v>
      </c>
      <c r="G107" s="1">
        <v>-1.4979982359406456</v>
      </c>
      <c r="H107" s="1">
        <v>4.454107125202485</v>
      </c>
      <c r="I107" s="1">
        <v>4.910748346093637</v>
      </c>
      <c r="J107" s="1">
        <v>1.731033767460805</v>
      </c>
      <c r="K107" s="1">
        <v>-1.3654335534781648</v>
      </c>
      <c r="L107" s="1">
        <v>-5.627506903084348</v>
      </c>
      <c r="M107" s="1">
        <v>-27.659649668471577</v>
      </c>
      <c r="N107" s="1">
        <v>-25.012827650956886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2:14" ht="15">
      <c r="B108" s="56">
        <v>2001</v>
      </c>
      <c r="C108" s="1">
        <v>2.788761674372057</v>
      </c>
      <c r="D108" s="1">
        <v>71.51725527668896</v>
      </c>
      <c r="E108" s="1">
        <v>16.19084908695152</v>
      </c>
      <c r="F108" s="1">
        <v>-5.334241601041578</v>
      </c>
      <c r="G108" s="1">
        <v>-0.8973067653236004</v>
      </c>
      <c r="H108" s="1">
        <v>6.572434216214658</v>
      </c>
      <c r="I108" s="1">
        <v>8.328747559429463</v>
      </c>
      <c r="J108" s="1">
        <v>5.001468887897043</v>
      </c>
      <c r="K108" s="1">
        <v>1.4781941297296821</v>
      </c>
      <c r="L108" s="1">
        <v>-3.3944837237898007</v>
      </c>
      <c r="M108" s="1">
        <v>-20.41959036390865</v>
      </c>
      <c r="N108" s="1">
        <v>-25.241899522379402</v>
      </c>
    </row>
    <row r="109" spans="2:14" ht="15">
      <c r="B109" s="56">
        <v>2002</v>
      </c>
      <c r="C109" s="1">
        <v>1.8198430698388532</v>
      </c>
      <c r="D109" s="1">
        <v>71.85657812608363</v>
      </c>
      <c r="E109" s="1">
        <v>16.81684263125606</v>
      </c>
      <c r="F109" s="1">
        <v>-4.5582571999765396</v>
      </c>
      <c r="G109" s="1">
        <v>-0.968160319859574</v>
      </c>
      <c r="H109" s="1">
        <v>4.680891940331709</v>
      </c>
      <c r="I109" s="1">
        <v>5.671909346116158</v>
      </c>
      <c r="J109" s="1">
        <v>3.0114910646762203</v>
      </c>
      <c r="K109" s="1">
        <v>-0.05758459049084342</v>
      </c>
      <c r="L109" s="1">
        <v>-4.344953862191818</v>
      </c>
      <c r="M109" s="1">
        <v>-21.497409055221144</v>
      </c>
      <c r="N109" s="1">
        <v>-26.26998026444584</v>
      </c>
    </row>
    <row r="110" spans="2:14" ht="15">
      <c r="B110" s="56">
        <v>2003</v>
      </c>
      <c r="C110" s="1">
        <v>2.400059406787981</v>
      </c>
      <c r="D110" s="1">
        <v>75.81566604812905</v>
      </c>
      <c r="E110" s="1">
        <v>18.861838870729848</v>
      </c>
      <c r="F110" s="1">
        <v>-2.977375358935412</v>
      </c>
      <c r="G110" s="1">
        <v>0.15307309497118926</v>
      </c>
      <c r="H110" s="1">
        <v>5.091106108684385</v>
      </c>
      <c r="I110" s="1">
        <v>5.761727997575804</v>
      </c>
      <c r="J110" s="1">
        <v>2.8377890775896835</v>
      </c>
      <c r="K110" s="1">
        <v>-0.12999137098045682</v>
      </c>
      <c r="L110" s="1">
        <v>-4.046210372809803</v>
      </c>
      <c r="M110" s="1">
        <v>-21.568079521751716</v>
      </c>
      <c r="N110" s="1">
        <v>-25.39943584565903</v>
      </c>
    </row>
    <row r="111" spans="2:14" ht="15">
      <c r="B111" s="56">
        <v>2004</v>
      </c>
      <c r="C111" s="1">
        <v>2.9911291718239617</v>
      </c>
      <c r="D111" s="1">
        <v>75.80704178023373</v>
      </c>
      <c r="E111" s="1">
        <v>20.604761526143317</v>
      </c>
      <c r="F111" s="1">
        <v>-1.8944402785820134</v>
      </c>
      <c r="G111" s="1">
        <v>0.35434982721924957</v>
      </c>
      <c r="H111" s="1">
        <v>4.856238561488405</v>
      </c>
      <c r="I111" s="1">
        <v>5.606968168371887</v>
      </c>
      <c r="J111" s="1">
        <v>3.077653644878971</v>
      </c>
      <c r="K111" s="1">
        <v>0.37420574660498274</v>
      </c>
      <c r="L111" s="1">
        <v>-2.767418881239174</v>
      </c>
      <c r="M111" s="1">
        <v>-18.356536015007908</v>
      </c>
      <c r="N111" s="1">
        <v>-23.738297861556163</v>
      </c>
    </row>
    <row r="112" spans="2:14" ht="15">
      <c r="B112" s="57">
        <v>2005</v>
      </c>
      <c r="C112" s="2">
        <v>2.847921691547812</v>
      </c>
      <c r="D112" s="2">
        <v>75.92413451650988</v>
      </c>
      <c r="E112" s="2">
        <v>21.749114721778174</v>
      </c>
      <c r="F112" s="2">
        <v>-2.098553843370681</v>
      </c>
      <c r="G112" s="2">
        <v>-0.328210256275452</v>
      </c>
      <c r="H112" s="2">
        <v>3.8761641423520836</v>
      </c>
      <c r="I112" s="2">
        <v>4.927116532082964</v>
      </c>
      <c r="J112" s="2">
        <v>2.6631326880564363</v>
      </c>
      <c r="K112" s="2">
        <v>0.17521769893755118</v>
      </c>
      <c r="L112" s="2">
        <v>-2.5602026778697327</v>
      </c>
      <c r="M112" s="2">
        <v>-14.868744449263687</v>
      </c>
      <c r="N112" s="2">
        <v>-22.44182429948822</v>
      </c>
    </row>
    <row r="113" spans="2:14" ht="15">
      <c r="B113" s="17" t="s">
        <v>87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3:14" ht="1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30" ht="15">
      <c r="B115" s="6" t="s">
        <v>93</v>
      </c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9" customFormat="1" ht="12.75">
      <c r="A116" s="110"/>
      <c r="B116" s="12" t="s">
        <v>83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4" t="s">
        <v>2</v>
      </c>
      <c r="P116" s="130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</row>
    <row r="117" spans="2:30" ht="15">
      <c r="B117" s="55" t="s">
        <v>3</v>
      </c>
      <c r="C117" s="55" t="s">
        <v>84</v>
      </c>
      <c r="D117" s="58" t="s">
        <v>114</v>
      </c>
      <c r="E117" s="58" t="s">
        <v>115</v>
      </c>
      <c r="F117" s="58" t="s">
        <v>116</v>
      </c>
      <c r="G117" s="58" t="s">
        <v>117</v>
      </c>
      <c r="H117" s="58" t="s">
        <v>118</v>
      </c>
      <c r="I117" s="58" t="s">
        <v>119</v>
      </c>
      <c r="J117" s="58" t="s">
        <v>120</v>
      </c>
      <c r="K117" s="58" t="s">
        <v>121</v>
      </c>
      <c r="L117" s="58" t="s">
        <v>122</v>
      </c>
      <c r="M117" s="58" t="s">
        <v>123</v>
      </c>
      <c r="N117" s="58" t="s">
        <v>124</v>
      </c>
      <c r="P117" s="120"/>
      <c r="Q117" s="120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26"/>
      <c r="AD117" s="26"/>
    </row>
    <row r="118" spans="2:30" ht="15">
      <c r="B118" s="56">
        <v>1991</v>
      </c>
      <c r="C118" s="1">
        <v>3.543788029130382</v>
      </c>
      <c r="D118" s="1">
        <v>0.7227049368398867</v>
      </c>
      <c r="E118" s="1">
        <v>6.9395256573684</v>
      </c>
      <c r="F118" s="1">
        <v>1.0246087372412003</v>
      </c>
      <c r="G118" s="1">
        <v>1.897358990363206</v>
      </c>
      <c r="H118" s="1">
        <v>-2.2444748391407097</v>
      </c>
      <c r="I118" s="1">
        <v>6.982911681111618</v>
      </c>
      <c r="J118" s="1">
        <v>-1.5281527228829699</v>
      </c>
      <c r="K118" s="1">
        <v>5.802388596648554</v>
      </c>
      <c r="L118" s="1">
        <v>7.36756184899284</v>
      </c>
      <c r="M118" s="1">
        <v>11.620917744128697</v>
      </c>
      <c r="N118" s="1">
        <v>10.059251196947555</v>
      </c>
      <c r="P118" s="134"/>
      <c r="Q118" s="113"/>
      <c r="R118" s="114"/>
      <c r="S118" s="113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2:30" ht="15">
      <c r="B119" s="56">
        <v>1992</v>
      </c>
      <c r="C119" s="1">
        <v>2.2419419241857415</v>
      </c>
      <c r="D119" s="1">
        <v>-3.927545075596713</v>
      </c>
      <c r="E119" s="1">
        <v>1.7413985015562592</v>
      </c>
      <c r="F119" s="1">
        <v>4.252960182566553</v>
      </c>
      <c r="G119" s="1">
        <v>2.482340471266668</v>
      </c>
      <c r="H119" s="1">
        <v>-2.906417931258329</v>
      </c>
      <c r="I119" s="1">
        <v>-2.0862346472253765</v>
      </c>
      <c r="J119" s="1">
        <v>5.103212451339875</v>
      </c>
      <c r="K119" s="1">
        <v>4.556061274038014</v>
      </c>
      <c r="L119" s="1">
        <v>5.280794465031067</v>
      </c>
      <c r="M119" s="1">
        <v>8.657559589685986</v>
      </c>
      <c r="N119" s="1">
        <v>9.20411277538261</v>
      </c>
      <c r="P119" s="134"/>
      <c r="Q119" s="113"/>
      <c r="R119" s="116"/>
      <c r="S119" s="113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2:30" ht="15">
      <c r="B120" s="56">
        <v>1993</v>
      </c>
      <c r="C120" s="1">
        <v>1.0075481363071086</v>
      </c>
      <c r="D120" s="1">
        <v>-11.073928833908234</v>
      </c>
      <c r="E120" s="1">
        <v>-0.024606122471177078</v>
      </c>
      <c r="F120" s="1">
        <v>3.1416499493086567</v>
      </c>
      <c r="G120" s="1">
        <v>1.852540828282536</v>
      </c>
      <c r="H120" s="1">
        <v>-1.6037803309437497</v>
      </c>
      <c r="I120" s="1">
        <v>-5.224692202767875</v>
      </c>
      <c r="J120" s="1">
        <v>6.13407988264004</v>
      </c>
      <c r="K120" s="1">
        <v>3.9450804231270826</v>
      </c>
      <c r="L120" s="1">
        <v>2.690038955899371</v>
      </c>
      <c r="M120" s="1">
        <v>4.093252984940757</v>
      </c>
      <c r="N120" s="1">
        <v>6.3473839871386994</v>
      </c>
      <c r="P120" s="113"/>
      <c r="Q120" s="113"/>
      <c r="R120" s="114"/>
      <c r="S120" s="114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2:30" ht="15">
      <c r="B121" s="56">
        <v>1994</v>
      </c>
      <c r="C121" s="1">
        <v>0.6965085296640439</v>
      </c>
      <c r="D121" s="1">
        <v>-14.379288419472728</v>
      </c>
      <c r="E121" s="1">
        <v>-1.3592327076352357</v>
      </c>
      <c r="F121" s="1">
        <v>2.821874560212205</v>
      </c>
      <c r="G121" s="1">
        <v>2.293909192338544</v>
      </c>
      <c r="H121" s="1">
        <v>0.08412783243578037</v>
      </c>
      <c r="I121" s="1">
        <v>-6.100864069157578</v>
      </c>
      <c r="J121" s="1">
        <v>6.003660230862069</v>
      </c>
      <c r="K121" s="1">
        <v>4.557374763822558</v>
      </c>
      <c r="L121" s="1">
        <v>1.150482530528243</v>
      </c>
      <c r="M121" s="1">
        <v>1.2605744621035375</v>
      </c>
      <c r="N121" s="1">
        <v>3.1626282679933984</v>
      </c>
      <c r="P121" s="113"/>
      <c r="Q121" s="113"/>
      <c r="R121" s="116"/>
      <c r="S121" s="114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32"/>
      <c r="AD121" s="26"/>
    </row>
    <row r="122" spans="2:31" ht="15">
      <c r="B122" s="56">
        <v>1995</v>
      </c>
      <c r="C122" s="1">
        <v>0.4906517610119918</v>
      </c>
      <c r="D122" s="1">
        <v>-13.153930594052571</v>
      </c>
      <c r="E122" s="1">
        <v>-2.292525257233803</v>
      </c>
      <c r="F122" s="1">
        <v>2.0547419877139226</v>
      </c>
      <c r="G122" s="1">
        <v>3.64466811408966</v>
      </c>
      <c r="H122" s="1">
        <v>-0.11791304077591921</v>
      </c>
      <c r="I122" s="1">
        <v>-4.8034550970133765</v>
      </c>
      <c r="J122" s="1">
        <v>6.932003018922757</v>
      </c>
      <c r="K122" s="1">
        <v>-1.7261922488558308</v>
      </c>
      <c r="L122" s="1">
        <v>2.423184624863039</v>
      </c>
      <c r="M122" s="1">
        <v>2.2841702494667264</v>
      </c>
      <c r="N122" s="1">
        <v>1.6857875097768256</v>
      </c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32"/>
      <c r="AD122" s="123"/>
      <c r="AE122" s="104" t="s">
        <v>159</v>
      </c>
    </row>
    <row r="123" spans="2:31" ht="15">
      <c r="B123" s="56">
        <v>1996</v>
      </c>
      <c r="C123" s="1">
        <v>0.6427113060045706</v>
      </c>
      <c r="D123" s="1">
        <v>-10.735610997170228</v>
      </c>
      <c r="E123" s="1">
        <v>-3.1477732965978813</v>
      </c>
      <c r="F123" s="1">
        <v>5.581990842871836</v>
      </c>
      <c r="G123" s="1">
        <v>0.2470128060869099</v>
      </c>
      <c r="H123" s="1">
        <v>0.7310802288526136</v>
      </c>
      <c r="I123" s="1">
        <v>-3.5934541106607676</v>
      </c>
      <c r="J123" s="1">
        <v>4.984972044964071</v>
      </c>
      <c r="K123" s="1">
        <v>-3.432123059335277</v>
      </c>
      <c r="L123" s="1">
        <v>4.294462087745285</v>
      </c>
      <c r="M123" s="1">
        <v>2.297177157529683</v>
      </c>
      <c r="N123" s="1">
        <v>1.8507427292792822</v>
      </c>
      <c r="P123" s="125"/>
      <c r="Q123" s="116"/>
      <c r="R123" s="116"/>
      <c r="S123" s="116"/>
      <c r="T123" s="116"/>
      <c r="U123" s="128"/>
      <c r="V123" s="128"/>
      <c r="W123" s="128"/>
      <c r="X123" s="128"/>
      <c r="Y123" s="128"/>
      <c r="Z123" s="128"/>
      <c r="AA123" s="128"/>
      <c r="AB123" s="128"/>
      <c r="AC123" s="132"/>
      <c r="AD123" s="123"/>
      <c r="AE123" s="104" t="s">
        <v>154</v>
      </c>
    </row>
    <row r="124" spans="2:31" ht="15">
      <c r="B124" s="56">
        <v>1997</v>
      </c>
      <c r="C124" s="1">
        <v>0.5480461212915686</v>
      </c>
      <c r="D124" s="1">
        <v>-7.35958119751336</v>
      </c>
      <c r="E124" s="1">
        <v>-4.395898489641769</v>
      </c>
      <c r="F124" s="1">
        <v>2.404483030446154</v>
      </c>
      <c r="G124" s="1">
        <v>4.097898883431057</v>
      </c>
      <c r="H124" s="1">
        <v>2.1658585843585954</v>
      </c>
      <c r="I124" s="1">
        <v>-3.1419958576281846</v>
      </c>
      <c r="J124" s="1">
        <v>-2.581975623816892</v>
      </c>
      <c r="K124" s="1">
        <v>4.564166625161331</v>
      </c>
      <c r="L124" s="1">
        <v>4.15630753585775</v>
      </c>
      <c r="M124" s="1">
        <v>1.161356218159363</v>
      </c>
      <c r="N124" s="1">
        <v>2.5582856605558946</v>
      </c>
      <c r="P124" s="26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26"/>
      <c r="AD124" s="26"/>
      <c r="AE124" s="104" t="s">
        <v>154</v>
      </c>
    </row>
    <row r="125" spans="2:30" ht="15">
      <c r="B125" s="56">
        <v>1998</v>
      </c>
      <c r="C125" s="1">
        <v>-0.5561097773211134</v>
      </c>
      <c r="D125" s="1">
        <v>-9.101700768367435</v>
      </c>
      <c r="E125" s="1">
        <v>-6.841082654648109</v>
      </c>
      <c r="F125" s="1">
        <v>1.6125727757423218</v>
      </c>
      <c r="G125" s="1">
        <v>3.069453444226624</v>
      </c>
      <c r="H125" s="1">
        <v>1.3221122400034884</v>
      </c>
      <c r="I125" s="1">
        <v>-2.0264158996751367</v>
      </c>
      <c r="J125" s="1">
        <v>-5.7883514889467795</v>
      </c>
      <c r="K125" s="1">
        <v>5.307816694075936</v>
      </c>
      <c r="L125" s="1">
        <v>2.734381973456277</v>
      </c>
      <c r="M125" s="1">
        <v>-1.9203216727856895</v>
      </c>
      <c r="N125" s="1">
        <v>-1.254001979160603</v>
      </c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2:30" ht="15">
      <c r="B126" s="56">
        <v>1999</v>
      </c>
      <c r="C126" s="1">
        <v>-0.8591436567257477</v>
      </c>
      <c r="D126" s="1">
        <v>-13.763828478300757</v>
      </c>
      <c r="E126" s="1">
        <v>-8.136919663127891</v>
      </c>
      <c r="F126" s="1">
        <v>1.1292282045143052</v>
      </c>
      <c r="G126" s="1">
        <v>2.8471005171972315</v>
      </c>
      <c r="H126" s="1">
        <v>1.5169720809197142</v>
      </c>
      <c r="I126" s="1">
        <v>-0.6856107885950323</v>
      </c>
      <c r="J126" s="1">
        <v>-6.978811270254479</v>
      </c>
      <c r="K126" s="1">
        <v>4.651060641158849</v>
      </c>
      <c r="L126" s="1">
        <v>2.4544077605855317</v>
      </c>
      <c r="M126" s="1">
        <v>-2.668028118140646</v>
      </c>
      <c r="N126" s="1">
        <v>-2.9334913188994656</v>
      </c>
      <c r="P126" s="26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26"/>
      <c r="AD126" s="26"/>
    </row>
    <row r="127" spans="2:30" ht="15">
      <c r="B127" s="56">
        <v>2000</v>
      </c>
      <c r="C127" s="1">
        <v>0.010211924873505755</v>
      </c>
      <c r="D127" s="1">
        <v>-10.63398931669929</v>
      </c>
      <c r="E127" s="1">
        <v>-6.464399839700301</v>
      </c>
      <c r="F127" s="1">
        <v>0.8264303749973606</v>
      </c>
      <c r="G127" s="1">
        <v>3.043386334623309</v>
      </c>
      <c r="H127" s="1">
        <v>3.7060703958931724</v>
      </c>
      <c r="I127" s="1">
        <v>-0.08950245051036705</v>
      </c>
      <c r="J127" s="1">
        <v>-4.922355633044214</v>
      </c>
      <c r="K127" s="1">
        <v>6.35515835243316</v>
      </c>
      <c r="L127" s="1">
        <v>-2.435975992404112</v>
      </c>
      <c r="M127" s="1">
        <v>0.6227385939496014</v>
      </c>
      <c r="N127" s="1">
        <v>0.27511318812458435</v>
      </c>
      <c r="P127" s="26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26"/>
      <c r="AD127" s="26"/>
    </row>
    <row r="128" spans="2:30" ht="15">
      <c r="B128" s="56">
        <v>2001</v>
      </c>
      <c r="C128" s="1">
        <v>0.6066095730293971</v>
      </c>
      <c r="D128" s="1">
        <v>-3.3356768127186505</v>
      </c>
      <c r="E128" s="1">
        <v>-5.238445400185803</v>
      </c>
      <c r="F128" s="1">
        <v>-0.8581670703359335</v>
      </c>
      <c r="G128" s="1">
        <v>6.707388873572426</v>
      </c>
      <c r="H128" s="1">
        <v>0.8259854718778232</v>
      </c>
      <c r="I128" s="1">
        <v>1.5805453825308937</v>
      </c>
      <c r="J128" s="1">
        <v>-2.8085728230734714</v>
      </c>
      <c r="K128" s="1">
        <v>5.173655147756804</v>
      </c>
      <c r="L128" s="1">
        <v>-3.540537952148246</v>
      </c>
      <c r="M128" s="1">
        <v>5.1311530288888445</v>
      </c>
      <c r="N128" s="1">
        <v>0.39094556741615566</v>
      </c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2:30" ht="15">
      <c r="B129" s="56">
        <v>2002</v>
      </c>
      <c r="C129" s="1">
        <v>-0.43625346024375067</v>
      </c>
      <c r="D129" s="1">
        <v>-6.720755701080814</v>
      </c>
      <c r="E129" s="1">
        <v>-5.383200888370821</v>
      </c>
      <c r="F129" s="1">
        <v>-2.6315548433129647</v>
      </c>
      <c r="G129" s="1">
        <v>3.019762518504715</v>
      </c>
      <c r="H129" s="1">
        <v>3.6380625254071632</v>
      </c>
      <c r="I129" s="1">
        <v>1.8067405375026657</v>
      </c>
      <c r="J129" s="1">
        <v>-3.54974467354805</v>
      </c>
      <c r="K129" s="1">
        <v>-3.6968261707517054</v>
      </c>
      <c r="L129" s="1">
        <v>3.1484400830068315</v>
      </c>
      <c r="M129" s="1">
        <v>4.439308292569063</v>
      </c>
      <c r="N129" s="1">
        <v>-1.0614872283690682</v>
      </c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2:30" ht="15">
      <c r="B130" s="56">
        <v>2003</v>
      </c>
      <c r="C130" s="1">
        <v>0.5003994774609852</v>
      </c>
      <c r="D130" s="1">
        <v>-5.433404987636526</v>
      </c>
      <c r="E130" s="1">
        <v>-4.367445794322734</v>
      </c>
      <c r="F130" s="1">
        <v>-2.7993975620268254</v>
      </c>
      <c r="G130" s="1">
        <v>3.8473791135557107</v>
      </c>
      <c r="H130" s="1">
        <v>4.217776030991489</v>
      </c>
      <c r="I130" s="1">
        <v>2.483109782413058</v>
      </c>
      <c r="J130" s="1">
        <v>-0.7271641744276356</v>
      </c>
      <c r="K130" s="1">
        <v>-4.701170474396046</v>
      </c>
      <c r="L130" s="1">
        <v>6.765185850418106</v>
      </c>
      <c r="M130" s="1">
        <v>3.911292953264858</v>
      </c>
      <c r="N130" s="1">
        <v>-0.8225684991021258</v>
      </c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2:30" ht="15">
      <c r="B131" s="56">
        <v>2004</v>
      </c>
      <c r="C131" s="1">
        <v>1.6480930355555996</v>
      </c>
      <c r="D131" s="1">
        <v>-1.0018888067668554</v>
      </c>
      <c r="E131" s="1">
        <v>-1.829133832407372</v>
      </c>
      <c r="F131" s="1">
        <v>-2.2753617950080773</v>
      </c>
      <c r="G131" s="1">
        <v>4.012842215096809</v>
      </c>
      <c r="H131" s="1">
        <v>4.840934849190467</v>
      </c>
      <c r="I131" s="1">
        <v>3.5242343856426652</v>
      </c>
      <c r="J131" s="1">
        <v>1.530759052561716</v>
      </c>
      <c r="K131" s="1">
        <v>-4.906312963108531</v>
      </c>
      <c r="L131" s="1">
        <v>7.541773026453795</v>
      </c>
      <c r="M131" s="1">
        <v>6.545455901751647</v>
      </c>
      <c r="N131" s="1">
        <v>1.0604090390686722</v>
      </c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2:30" ht="15">
      <c r="B132" s="57">
        <v>2005</v>
      </c>
      <c r="C132" s="2">
        <v>1.7351997091167766</v>
      </c>
      <c r="D132" s="2">
        <v>-0.09755288262131896</v>
      </c>
      <c r="E132" s="2">
        <v>-0.11924163277400483</v>
      </c>
      <c r="F132" s="2">
        <v>-1.9420685930785233</v>
      </c>
      <c r="G132" s="2">
        <v>2.416244293859835</v>
      </c>
      <c r="H132" s="2">
        <v>3.746138573591114</v>
      </c>
      <c r="I132" s="2">
        <v>4.4685084487203985</v>
      </c>
      <c r="J132" s="2">
        <v>1.10444590202522</v>
      </c>
      <c r="K132" s="2">
        <v>-3.5285928162868365</v>
      </c>
      <c r="L132" s="2">
        <v>8.01683199107547</v>
      </c>
      <c r="M132" s="2">
        <v>1.3308424039879763</v>
      </c>
      <c r="N132" s="2">
        <v>6.0175179506522465</v>
      </c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2:30" ht="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9" customFormat="1" ht="12.75">
      <c r="A134" s="110"/>
      <c r="B134" s="12" t="s">
        <v>85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4" t="s">
        <v>2</v>
      </c>
      <c r="P134" s="130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</row>
    <row r="135" spans="2:30" ht="15">
      <c r="B135" s="55" t="s">
        <v>3</v>
      </c>
      <c r="C135" s="55" t="s">
        <v>84</v>
      </c>
      <c r="D135" s="58" t="s">
        <v>114</v>
      </c>
      <c r="E135" s="58" t="s">
        <v>115</v>
      </c>
      <c r="F135" s="58" t="s">
        <v>116</v>
      </c>
      <c r="G135" s="58" t="s">
        <v>117</v>
      </c>
      <c r="H135" s="58" t="s">
        <v>118</v>
      </c>
      <c r="I135" s="58" t="s">
        <v>119</v>
      </c>
      <c r="J135" s="58" t="s">
        <v>120</v>
      </c>
      <c r="K135" s="58" t="s">
        <v>121</v>
      </c>
      <c r="L135" s="58" t="s">
        <v>122</v>
      </c>
      <c r="M135" s="58" t="s">
        <v>123</v>
      </c>
      <c r="N135" s="58" t="s">
        <v>124</v>
      </c>
      <c r="P135" s="120"/>
      <c r="Q135" s="120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26"/>
      <c r="AD135" s="26"/>
    </row>
    <row r="136" spans="2:30" ht="15">
      <c r="B136" s="56">
        <v>1991</v>
      </c>
      <c r="C136" s="1">
        <v>2.413123990559039</v>
      </c>
      <c r="D136" s="1">
        <v>2.1150872771437927</v>
      </c>
      <c r="E136" s="1">
        <v>7.877397177350022</v>
      </c>
      <c r="F136" s="1">
        <v>-0.014505466185166774</v>
      </c>
      <c r="G136" s="1">
        <v>0.6523537425904272</v>
      </c>
      <c r="H136" s="1">
        <v>-3.198607191762965</v>
      </c>
      <c r="I136" s="1">
        <v>4.8275756911182075</v>
      </c>
      <c r="J136" s="1">
        <v>-2.655099810214913</v>
      </c>
      <c r="K136" s="1">
        <v>4.667840183751369</v>
      </c>
      <c r="L136" s="1">
        <v>5.638856265191746</v>
      </c>
      <c r="M136" s="1">
        <v>10.990853264502025</v>
      </c>
      <c r="N136" s="1">
        <v>10.798173331877374</v>
      </c>
      <c r="P136" s="134"/>
      <c r="Q136" s="113"/>
      <c r="R136" s="114"/>
      <c r="S136" s="113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2:30" ht="15">
      <c r="B137" s="56">
        <v>1992</v>
      </c>
      <c r="C137" s="1">
        <v>1.779559957136725</v>
      </c>
      <c r="D137" s="1">
        <v>-2.6586643555494214</v>
      </c>
      <c r="E137" s="1">
        <v>2.295701918143211</v>
      </c>
      <c r="F137" s="1">
        <v>2.9755279243734387</v>
      </c>
      <c r="G137" s="1">
        <v>1.6379924666598797</v>
      </c>
      <c r="H137" s="1">
        <v>-3.084715058863169</v>
      </c>
      <c r="I137" s="1">
        <v>-2.879857984693617</v>
      </c>
      <c r="J137" s="1">
        <v>4.8584110636936275</v>
      </c>
      <c r="K137" s="1">
        <v>4.2780421046716075</v>
      </c>
      <c r="L137" s="1">
        <v>4.270469021262036</v>
      </c>
      <c r="M137" s="1">
        <v>7.750581393414533</v>
      </c>
      <c r="N137" s="1">
        <v>9.705119036488014</v>
      </c>
      <c r="P137" s="134"/>
      <c r="Q137" s="113"/>
      <c r="R137" s="114"/>
      <c r="S137" s="113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2:30" ht="15">
      <c r="B138" s="56">
        <v>1993</v>
      </c>
      <c r="C138" s="1">
        <v>0.8319080871296021</v>
      </c>
      <c r="D138" s="1">
        <v>-9.502035063137</v>
      </c>
      <c r="E138" s="1">
        <v>0.4632993332895064</v>
      </c>
      <c r="F138" s="1">
        <v>2.231730219303091</v>
      </c>
      <c r="G138" s="1">
        <v>1.1334402233750185</v>
      </c>
      <c r="H138" s="1">
        <v>-1.568192774503702</v>
      </c>
      <c r="I138" s="1">
        <v>-5.4494260466447235</v>
      </c>
      <c r="J138" s="1">
        <v>5.95455636810501</v>
      </c>
      <c r="K138" s="1">
        <v>3.941830447619839</v>
      </c>
      <c r="L138" s="1">
        <v>2.020402531192052</v>
      </c>
      <c r="M138" s="1">
        <v>3.0125535070466167</v>
      </c>
      <c r="N138" s="1">
        <v>6.525554910578545</v>
      </c>
      <c r="P138" s="26"/>
      <c r="Q138" s="113"/>
      <c r="R138" s="114"/>
      <c r="S138" s="114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2:30" ht="15">
      <c r="B139" s="56">
        <v>1994</v>
      </c>
      <c r="C139" s="1">
        <v>0.4106687669365678</v>
      </c>
      <c r="D139" s="1">
        <v>-12.008405123254406</v>
      </c>
      <c r="E139" s="1">
        <v>-0.7976123045858352</v>
      </c>
      <c r="F139" s="1">
        <v>1.8222821784632852</v>
      </c>
      <c r="G139" s="1">
        <v>1.3580112416559882</v>
      </c>
      <c r="H139" s="1">
        <v>-0.2577739654301766</v>
      </c>
      <c r="I139" s="1">
        <v>-6.490467575466713</v>
      </c>
      <c r="J139" s="1">
        <v>5.333105612064166</v>
      </c>
      <c r="K139" s="1">
        <v>4.285961383424188</v>
      </c>
      <c r="L139" s="1">
        <v>0.6735764409600283</v>
      </c>
      <c r="M139" s="1">
        <v>0.08302768288820438</v>
      </c>
      <c r="N139" s="1">
        <v>3.1053966565250954</v>
      </c>
      <c r="P139" s="116"/>
      <c r="Q139" s="116"/>
      <c r="R139" s="116"/>
      <c r="S139" s="119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26"/>
      <c r="AD139" s="26"/>
    </row>
    <row r="140" spans="2:31" ht="15">
      <c r="B140" s="56">
        <v>1995</v>
      </c>
      <c r="C140" s="1">
        <v>0.27282841438339234</v>
      </c>
      <c r="D140" s="1">
        <v>-11.024817885216626</v>
      </c>
      <c r="E140" s="1">
        <v>-1.6887058666305725</v>
      </c>
      <c r="F140" s="1">
        <v>1.0764211314646306</v>
      </c>
      <c r="G140" s="1">
        <v>2.6492293735134185</v>
      </c>
      <c r="H140" s="1">
        <v>-0.6320281108373831</v>
      </c>
      <c r="I140" s="1">
        <v>-4.92648370639616</v>
      </c>
      <c r="J140" s="1">
        <v>6.1531222545528275</v>
      </c>
      <c r="K140" s="1">
        <v>-1.7121449654649106</v>
      </c>
      <c r="L140" s="1">
        <v>2.0230272289492346</v>
      </c>
      <c r="M140" s="1">
        <v>1.3481055243974756</v>
      </c>
      <c r="N140" s="1">
        <v>1.6645903853494233</v>
      </c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32"/>
      <c r="AD140" s="123"/>
      <c r="AE140" s="104" t="s">
        <v>152</v>
      </c>
    </row>
    <row r="141" spans="2:31" ht="15">
      <c r="B141" s="56">
        <v>1996</v>
      </c>
      <c r="C141" s="1">
        <v>0.35789781747332094</v>
      </c>
      <c r="D141" s="1">
        <v>-10.01212485064656</v>
      </c>
      <c r="E141" s="1">
        <v>-2.8323420629896354</v>
      </c>
      <c r="F141" s="1">
        <v>5.061041028382592</v>
      </c>
      <c r="G141" s="1">
        <v>-0.6885896506527835</v>
      </c>
      <c r="H141" s="1">
        <v>0.06921296015709281</v>
      </c>
      <c r="I141" s="1">
        <v>-3.7437823817501035</v>
      </c>
      <c r="J141" s="1">
        <v>4.132469574946081</v>
      </c>
      <c r="K141" s="1">
        <v>-3.4211256259155256</v>
      </c>
      <c r="L141" s="1">
        <v>3.863455044094952</v>
      </c>
      <c r="M141" s="1">
        <v>1.7061561889902148</v>
      </c>
      <c r="N141" s="1">
        <v>1.7157262182027473</v>
      </c>
      <c r="P141" s="125"/>
      <c r="Q141" s="116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32"/>
      <c r="AD141" s="123"/>
      <c r="AE141" s="104" t="s">
        <v>152</v>
      </c>
    </row>
    <row r="142" spans="2:31" ht="15">
      <c r="B142" s="56">
        <v>1997</v>
      </c>
      <c r="C142" s="1">
        <v>0.18867689032384027</v>
      </c>
      <c r="D142" s="1">
        <v>-7.713791423161323</v>
      </c>
      <c r="E142" s="1">
        <v>-4.3597084559870325</v>
      </c>
      <c r="F142" s="1">
        <v>1.7246259431078688</v>
      </c>
      <c r="G142" s="1">
        <v>2.8689008070569186</v>
      </c>
      <c r="H142" s="1">
        <v>1.2937061384117388</v>
      </c>
      <c r="I142" s="1">
        <v>-3.5009891257215617</v>
      </c>
      <c r="J142" s="1">
        <v>-3.38221928500301</v>
      </c>
      <c r="K142" s="1">
        <v>4.246284592208827</v>
      </c>
      <c r="L142" s="1">
        <v>3.826017153906686</v>
      </c>
      <c r="M142" s="1">
        <v>0.5311241255676608</v>
      </c>
      <c r="N142" s="1">
        <v>2.369044432005322</v>
      </c>
      <c r="P142" s="26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26"/>
      <c r="AD142" s="26"/>
      <c r="AE142" s="104" t="s">
        <v>152</v>
      </c>
    </row>
    <row r="143" spans="2:30" ht="15">
      <c r="B143" s="56">
        <v>1998</v>
      </c>
      <c r="C143" s="1">
        <v>-0.8332429773610572</v>
      </c>
      <c r="D143" s="1">
        <v>-9.23101456465502</v>
      </c>
      <c r="E143" s="1">
        <v>-7.110899616261871</v>
      </c>
      <c r="F143" s="1">
        <v>0.7984015181473826</v>
      </c>
      <c r="G143" s="1">
        <v>2.039318475927943</v>
      </c>
      <c r="H143" s="1">
        <v>0.6390101103190308</v>
      </c>
      <c r="I143" s="1">
        <v>-2.253963628527596</v>
      </c>
      <c r="J143" s="1">
        <v>-6.259443161100658</v>
      </c>
      <c r="K143" s="1">
        <v>4.881057051022026</v>
      </c>
      <c r="L143" s="1">
        <v>2.5165436800761722</v>
      </c>
      <c r="M143" s="1">
        <v>-2.486004483574837</v>
      </c>
      <c r="N143" s="1">
        <v>-1.838933806703926</v>
      </c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2:30" ht="15">
      <c r="B144" s="56">
        <v>1999</v>
      </c>
      <c r="C144" s="1">
        <v>-1.114545446877463</v>
      </c>
      <c r="D144" s="1">
        <v>-12.77811830202896</v>
      </c>
      <c r="E144" s="1">
        <v>-8.47280461436275</v>
      </c>
      <c r="F144" s="1">
        <v>0.08666866323302488</v>
      </c>
      <c r="G144" s="1">
        <v>1.7966155983672942</v>
      </c>
      <c r="H144" s="1">
        <v>0.9042065467738454</v>
      </c>
      <c r="I144" s="1">
        <v>-0.904805448039449</v>
      </c>
      <c r="J144" s="1">
        <v>-7.261511297915005</v>
      </c>
      <c r="K144" s="1">
        <v>4.093663003231518</v>
      </c>
      <c r="L144" s="1">
        <v>2.162295203774566</v>
      </c>
      <c r="M144" s="1">
        <v>-3.0136158054783317</v>
      </c>
      <c r="N144" s="1">
        <v>-3.522938964653549</v>
      </c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2:30" ht="15">
      <c r="B145" s="56">
        <v>2000</v>
      </c>
      <c r="C145" s="1">
        <v>-0.4071783127764463</v>
      </c>
      <c r="D145" s="1">
        <v>-10.445770351504626</v>
      </c>
      <c r="E145" s="1">
        <v>-6.745537853592739</v>
      </c>
      <c r="F145" s="1">
        <v>-0.3660352112437339</v>
      </c>
      <c r="G145" s="1">
        <v>1.6519846966640481</v>
      </c>
      <c r="H145" s="1">
        <v>2.744718132944782</v>
      </c>
      <c r="I145" s="1">
        <v>-0.7352569396457284</v>
      </c>
      <c r="J145" s="1">
        <v>-5.1844380491175315</v>
      </c>
      <c r="K145" s="1">
        <v>5.645618504688902</v>
      </c>
      <c r="L145" s="1">
        <v>-2.230215434910874</v>
      </c>
      <c r="M145" s="1">
        <v>0.39278722056184057</v>
      </c>
      <c r="N145" s="1">
        <v>-0.1589918244730258</v>
      </c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2:30" ht="15">
      <c r="B146" s="56">
        <v>2001</v>
      </c>
      <c r="C146" s="1">
        <v>-0.5750444250006764</v>
      </c>
      <c r="D146" s="1">
        <v>-4.398872417205634</v>
      </c>
      <c r="E146" s="1">
        <v>-5.7298935128461075</v>
      </c>
      <c r="F146" s="1">
        <v>-2.101037218947997</v>
      </c>
      <c r="G146" s="1">
        <v>5.029197290871541</v>
      </c>
      <c r="H146" s="1">
        <v>-1.0723176395258391</v>
      </c>
      <c r="I146" s="1">
        <v>-0.4933633859253694</v>
      </c>
      <c r="J146" s="1">
        <v>-4.427367884608826</v>
      </c>
      <c r="K146" s="1">
        <v>3.2458140153496515</v>
      </c>
      <c r="L146" s="1">
        <v>-4.090923672820952</v>
      </c>
      <c r="M146" s="1">
        <v>4.737113391601509</v>
      </c>
      <c r="N146" s="1">
        <v>-0.07354605114279249</v>
      </c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2:30" ht="15">
      <c r="B147" s="56">
        <v>2002</v>
      </c>
      <c r="C147" s="1">
        <v>-1.4342804768621404</v>
      </c>
      <c r="D147" s="1">
        <v>-7.082546935531936</v>
      </c>
      <c r="E147" s="1">
        <v>-5.707634810732419</v>
      </c>
      <c r="F147" s="1">
        <v>-3.847707990086044</v>
      </c>
      <c r="G147" s="1">
        <v>1.4370925044078033</v>
      </c>
      <c r="H147" s="1">
        <v>2.245350346020761</v>
      </c>
      <c r="I147" s="1">
        <v>0.37734931515322406</v>
      </c>
      <c r="J147" s="1">
        <v>-4.724246792119789</v>
      </c>
      <c r="K147" s="1">
        <v>-5.238134596477201</v>
      </c>
      <c r="L147" s="1">
        <v>1.817759634761102</v>
      </c>
      <c r="M147" s="1">
        <v>3.7043531332193425</v>
      </c>
      <c r="N147" s="1">
        <v>-2.077160668566432</v>
      </c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2:30" ht="15">
      <c r="B148" s="56">
        <v>2003</v>
      </c>
      <c r="C148" s="1">
        <v>-0.426623635503536</v>
      </c>
      <c r="D148" s="1">
        <v>-5.729606247819677</v>
      </c>
      <c r="E148" s="1">
        <v>-4.601295762992056</v>
      </c>
      <c r="F148" s="1">
        <v>-4.140306744394348</v>
      </c>
      <c r="G148" s="1">
        <v>2.0184562961952963</v>
      </c>
      <c r="H148" s="1">
        <v>2.7611609385469458</v>
      </c>
      <c r="I148" s="1">
        <v>1.253584112485142</v>
      </c>
      <c r="J148" s="1">
        <v>-1.7665295402113965</v>
      </c>
      <c r="K148" s="1">
        <v>-5.826789297243877</v>
      </c>
      <c r="L148" s="1">
        <v>5.653250122478595</v>
      </c>
      <c r="M148" s="1">
        <v>3.4731985468241904</v>
      </c>
      <c r="N148" s="1">
        <v>-1.8295699097420743</v>
      </c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2:30" ht="15">
      <c r="B149" s="56">
        <v>2004</v>
      </c>
      <c r="C149" s="1">
        <v>0.9542397427386125</v>
      </c>
      <c r="D149" s="1">
        <v>-0.04953952119754331</v>
      </c>
      <c r="E149" s="1">
        <v>-1.8491116007921675</v>
      </c>
      <c r="F149" s="1">
        <v>-3.4515900594974087</v>
      </c>
      <c r="G149" s="1">
        <v>2.3292327927498064</v>
      </c>
      <c r="H149" s="1">
        <v>3.5987247333944454</v>
      </c>
      <c r="I149" s="1">
        <v>2.655806221042554</v>
      </c>
      <c r="J149" s="1">
        <v>0.7782930309823342</v>
      </c>
      <c r="K149" s="1">
        <v>-5.6381905614086625</v>
      </c>
      <c r="L149" s="1">
        <v>6.549349152316293</v>
      </c>
      <c r="M149" s="1">
        <v>6.948774130759987</v>
      </c>
      <c r="N149" s="1">
        <v>0.38215643547511075</v>
      </c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2:30" ht="15">
      <c r="B150" s="57">
        <v>2005</v>
      </c>
      <c r="C150" s="2">
        <v>1.0800110415105024</v>
      </c>
      <c r="D150" s="2">
        <v>1.3949599904454795</v>
      </c>
      <c r="E150" s="2">
        <v>0.05172206777438095</v>
      </c>
      <c r="F150" s="2">
        <v>-2.7198463471956944</v>
      </c>
      <c r="G150" s="2">
        <v>1.010152178928339</v>
      </c>
      <c r="H150" s="2">
        <v>2.6254915567892665</v>
      </c>
      <c r="I150" s="2">
        <v>3.6705987404062688</v>
      </c>
      <c r="J150" s="2">
        <v>0.2006714570225662</v>
      </c>
      <c r="K150" s="2">
        <v>-4.162385348981807</v>
      </c>
      <c r="L150" s="2">
        <v>6.8874995083408646</v>
      </c>
      <c r="M150" s="2">
        <v>1.649795041835777</v>
      </c>
      <c r="N150" s="2">
        <v>5.357852947503602</v>
      </c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2:30" ht="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9" customFormat="1" ht="12.75">
      <c r="A152" s="110"/>
      <c r="B152" s="12" t="s">
        <v>86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4" t="s">
        <v>2</v>
      </c>
      <c r="P152" s="130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</row>
    <row r="153" spans="2:30" ht="15">
      <c r="B153" s="55" t="s">
        <v>3</v>
      </c>
      <c r="C153" s="55" t="s">
        <v>84</v>
      </c>
      <c r="D153" s="58" t="s">
        <v>114</v>
      </c>
      <c r="E153" s="58" t="s">
        <v>115</v>
      </c>
      <c r="F153" s="58" t="s">
        <v>116</v>
      </c>
      <c r="G153" s="58" t="s">
        <v>117</v>
      </c>
      <c r="H153" s="58" t="s">
        <v>118</v>
      </c>
      <c r="I153" s="58" t="s">
        <v>119</v>
      </c>
      <c r="J153" s="58" t="s">
        <v>120</v>
      </c>
      <c r="K153" s="58" t="s">
        <v>121</v>
      </c>
      <c r="L153" s="58" t="s">
        <v>122</v>
      </c>
      <c r="M153" s="58" t="s">
        <v>123</v>
      </c>
      <c r="N153" s="58" t="s">
        <v>124</v>
      </c>
      <c r="P153" s="120"/>
      <c r="Q153" s="120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26"/>
      <c r="AD153" s="26"/>
    </row>
    <row r="154" spans="2:30" ht="15">
      <c r="B154" s="56">
        <v>1991</v>
      </c>
      <c r="C154" s="1">
        <v>5.8670450453359875</v>
      </c>
      <c r="D154" s="1">
        <v>-0.6748477743961423</v>
      </c>
      <c r="E154" s="1">
        <v>6.094350971487223</v>
      </c>
      <c r="F154" s="1">
        <v>3.019242063080803</v>
      </c>
      <c r="G154" s="1">
        <v>5.986181652506614</v>
      </c>
      <c r="H154" s="1">
        <v>0.7004700237180497</v>
      </c>
      <c r="I154" s="1">
        <v>12.554278823334068</v>
      </c>
      <c r="J154" s="1">
        <v>0.9979496163085336</v>
      </c>
      <c r="K154" s="1">
        <v>8.227864410203765</v>
      </c>
      <c r="L154" s="1">
        <v>11.716964508006459</v>
      </c>
      <c r="M154" s="1">
        <v>13.500719783771078</v>
      </c>
      <c r="N154" s="1">
        <v>8.081965984865514</v>
      </c>
      <c r="P154" s="134"/>
      <c r="Q154" s="113"/>
      <c r="R154" s="114"/>
      <c r="S154" s="113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2:30" ht="15">
      <c r="B155" s="56">
        <v>1992</v>
      </c>
      <c r="C155" s="1">
        <v>3.1610215346946533</v>
      </c>
      <c r="D155" s="1">
        <v>-5.236911386784569</v>
      </c>
      <c r="E155" s="1">
        <v>1.2335395033914236</v>
      </c>
      <c r="F155" s="1">
        <v>6.632847076118893</v>
      </c>
      <c r="G155" s="1">
        <v>5.115864418784996</v>
      </c>
      <c r="H155" s="1">
        <v>-2.3774090038911297</v>
      </c>
      <c r="I155" s="1">
        <v>-0.17561270729675643</v>
      </c>
      <c r="J155" s="1">
        <v>5.63209828908681</v>
      </c>
      <c r="K155" s="1">
        <v>5.130869309734985</v>
      </c>
      <c r="L155" s="1">
        <v>7.6841058763086085</v>
      </c>
      <c r="M155" s="1">
        <v>11.303697903690786</v>
      </c>
      <c r="N155" s="1">
        <v>7.829082817471596</v>
      </c>
      <c r="P155" s="134"/>
      <c r="Q155" s="113"/>
      <c r="R155" s="114"/>
      <c r="S155" s="113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2:30" ht="15">
      <c r="B156" s="56">
        <v>1993</v>
      </c>
      <c r="C156" s="1">
        <v>1.351997325860516</v>
      </c>
      <c r="D156" s="1">
        <v>-12.740107812303156</v>
      </c>
      <c r="E156" s="1">
        <v>-0.4762424196434782</v>
      </c>
      <c r="F156" s="1">
        <v>4.77870974396647</v>
      </c>
      <c r="G156" s="1">
        <v>4.021209755372147</v>
      </c>
      <c r="H156" s="1">
        <v>-1.7086038584074086</v>
      </c>
      <c r="I156" s="1">
        <v>-4.698235036397196</v>
      </c>
      <c r="J156" s="1">
        <v>6.519009550222162</v>
      </c>
      <c r="K156" s="1">
        <v>3.9517452794295096</v>
      </c>
      <c r="L156" s="1">
        <v>4.232743910070921</v>
      </c>
      <c r="M156" s="1">
        <v>7.145286523664038</v>
      </c>
      <c r="N156" s="1">
        <v>5.850814202415928</v>
      </c>
      <c r="P156" s="26"/>
      <c r="Q156" s="113"/>
      <c r="R156" s="114"/>
      <c r="S156" s="114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2:30" ht="15">
      <c r="B157" s="56">
        <v>1994</v>
      </c>
      <c r="C157" s="1">
        <v>1.2541947757394918</v>
      </c>
      <c r="D157" s="1">
        <v>-16.98563866163471</v>
      </c>
      <c r="E157" s="1">
        <v>-1.8841430338014769</v>
      </c>
      <c r="F157" s="1">
        <v>4.5765510733663595</v>
      </c>
      <c r="G157" s="1">
        <v>5.038041074531914</v>
      </c>
      <c r="H157" s="1">
        <v>1.0925237309998441</v>
      </c>
      <c r="I157" s="1">
        <v>-5.195503949551005</v>
      </c>
      <c r="J157" s="1">
        <v>7.434304787683709</v>
      </c>
      <c r="K157" s="1">
        <v>5.113920079476085</v>
      </c>
      <c r="L157" s="1">
        <v>2.2257678310504185</v>
      </c>
      <c r="M157" s="1">
        <v>4.458425917635919</v>
      </c>
      <c r="N157" s="1">
        <v>3.323372932002041</v>
      </c>
      <c r="P157" s="116"/>
      <c r="Q157" s="116"/>
      <c r="R157" s="116"/>
      <c r="S157" s="119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32"/>
      <c r="AD157" s="26"/>
    </row>
    <row r="158" spans="2:31" ht="15">
      <c r="B158" s="56">
        <v>1995</v>
      </c>
      <c r="C158" s="1">
        <v>0.912111835634833</v>
      </c>
      <c r="D158" s="1">
        <v>-15.634830312220632</v>
      </c>
      <c r="E158" s="1">
        <v>-2.8630427954837603</v>
      </c>
      <c r="F158" s="1">
        <v>3.726848543396192</v>
      </c>
      <c r="G158" s="1">
        <v>6.461227319513087</v>
      </c>
      <c r="H158" s="1">
        <v>1.3785593015361857</v>
      </c>
      <c r="I158" s="1">
        <v>-4.521546614457483</v>
      </c>
      <c r="J158" s="1">
        <v>8.56099809967402</v>
      </c>
      <c r="K158" s="1">
        <v>-1.7547699465593543</v>
      </c>
      <c r="L158" s="1">
        <v>3.3117242598485275</v>
      </c>
      <c r="M158" s="1">
        <v>4.719544122841649</v>
      </c>
      <c r="N158" s="1">
        <v>1.7451976205591215</v>
      </c>
      <c r="P158" s="116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32"/>
      <c r="AD158" s="123"/>
      <c r="AE158" s="104" t="s">
        <v>152</v>
      </c>
    </row>
    <row r="159" spans="2:31" ht="15">
      <c r="B159" s="56">
        <v>1996</v>
      </c>
      <c r="C159" s="1">
        <v>1.1902576952246062</v>
      </c>
      <c r="D159" s="1">
        <v>-11.624702538100438</v>
      </c>
      <c r="E159" s="1">
        <v>-3.4494727061362758</v>
      </c>
      <c r="F159" s="1">
        <v>6.449626113042078</v>
      </c>
      <c r="G159" s="1">
        <v>2.79928207658449</v>
      </c>
      <c r="H159" s="1">
        <v>2.6190067299125537</v>
      </c>
      <c r="I159" s="1">
        <v>-3.2503562526118706</v>
      </c>
      <c r="J159" s="1">
        <v>6.728482067567263</v>
      </c>
      <c r="K159" s="1">
        <v>-3.4544214839768044</v>
      </c>
      <c r="L159" s="1">
        <v>5.239564606061697</v>
      </c>
      <c r="M159" s="1">
        <v>3.7853403011505824</v>
      </c>
      <c r="N159" s="1">
        <v>2.228859630372112</v>
      </c>
      <c r="P159" s="125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32"/>
      <c r="AD159" s="123"/>
      <c r="AE159" s="104" t="s">
        <v>152</v>
      </c>
    </row>
    <row r="160" spans="2:31" ht="15">
      <c r="B160" s="56">
        <v>1997</v>
      </c>
      <c r="C160" s="1">
        <v>1.2332626665042714</v>
      </c>
      <c r="D160" s="1">
        <v>-6.915940629309675</v>
      </c>
      <c r="E160" s="1">
        <v>-4.4307296339595625</v>
      </c>
      <c r="F160" s="1">
        <v>3.5220061050670397</v>
      </c>
      <c r="G160" s="1">
        <v>7.336910054719563</v>
      </c>
      <c r="H160" s="1">
        <v>4.591943320656557</v>
      </c>
      <c r="I160" s="1">
        <v>-2.3268354715644772</v>
      </c>
      <c r="J160" s="1">
        <v>-0.9851522525417936</v>
      </c>
      <c r="K160" s="1">
        <v>5.2112759768411046</v>
      </c>
      <c r="L160" s="1">
        <v>4.871197485778345</v>
      </c>
      <c r="M160" s="1">
        <v>2.7164600704028445</v>
      </c>
      <c r="N160" s="1">
        <v>3.085599968352821</v>
      </c>
      <c r="P160" s="26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26"/>
      <c r="AD160" s="26"/>
      <c r="AE160" s="104" t="s">
        <v>152</v>
      </c>
    </row>
    <row r="161" spans="2:30" ht="15">
      <c r="B161" s="56">
        <v>1998</v>
      </c>
      <c r="C161" s="1">
        <v>-0.0331468362024909</v>
      </c>
      <c r="D161" s="1">
        <v>-8.942113662441804</v>
      </c>
      <c r="E161" s="1">
        <v>-6.581158835222219</v>
      </c>
      <c r="F161" s="1">
        <v>2.927690533137759</v>
      </c>
      <c r="G161" s="1">
        <v>5.67135213615952</v>
      </c>
      <c r="H161" s="1">
        <v>3.162390225358828</v>
      </c>
      <c r="I161" s="1">
        <v>-1.5158465292369951</v>
      </c>
      <c r="J161" s="1">
        <v>-4.871017913552538</v>
      </c>
      <c r="K161" s="1">
        <v>6.168720580734026</v>
      </c>
      <c r="L161" s="1">
        <v>3.201003692445786</v>
      </c>
      <c r="M161" s="1">
        <v>-0.5544232881046773</v>
      </c>
      <c r="N161" s="1">
        <v>0.3645613477257402</v>
      </c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2:30" ht="15">
      <c r="B162" s="56">
        <v>1999</v>
      </c>
      <c r="C162" s="1">
        <v>-0.3810378551018079</v>
      </c>
      <c r="D162" s="1">
        <v>-14.98191895636892</v>
      </c>
      <c r="E162" s="1">
        <v>-7.815285441939064</v>
      </c>
      <c r="F162" s="1">
        <v>2.7783076653619236</v>
      </c>
      <c r="G162" s="1">
        <v>5.409202188076593</v>
      </c>
      <c r="H162" s="1">
        <v>3.1274884846592235</v>
      </c>
      <c r="I162" s="1">
        <v>-0.19755698705606622</v>
      </c>
      <c r="J162" s="1">
        <v>-6.436458982831912</v>
      </c>
      <c r="K162" s="1">
        <v>5.761785078233326</v>
      </c>
      <c r="L162" s="1">
        <v>3.076118691945339</v>
      </c>
      <c r="M162" s="1">
        <v>-1.8494126564865137</v>
      </c>
      <c r="N162" s="1">
        <v>-1.3387882627979637</v>
      </c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2:30" ht="15">
      <c r="B163" s="56">
        <v>2000</v>
      </c>
      <c r="C163" s="1">
        <v>0.7857893074650532</v>
      </c>
      <c r="D163" s="1">
        <v>-10.873293505667492</v>
      </c>
      <c r="E163" s="1">
        <v>-6.197073058187519</v>
      </c>
      <c r="F163" s="1">
        <v>2.6632830923818314</v>
      </c>
      <c r="G163" s="1">
        <v>6.320668700419156</v>
      </c>
      <c r="H163" s="1">
        <v>6.178133074935401</v>
      </c>
      <c r="I163" s="1">
        <v>1.338128799438107</v>
      </c>
      <c r="J163" s="1">
        <v>-4.424005881212247</v>
      </c>
      <c r="K163" s="1">
        <v>7.7469321681022425</v>
      </c>
      <c r="L163" s="1">
        <v>-2.87011511336341</v>
      </c>
      <c r="M163" s="1">
        <v>1.1608283594897122</v>
      </c>
      <c r="N163" s="1">
        <v>1.4244982698961939</v>
      </c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2:30" ht="15">
      <c r="B164" s="56">
        <v>2001</v>
      </c>
      <c r="C164" s="1">
        <v>2.7763039056250407</v>
      </c>
      <c r="D164" s="1">
        <v>-1.980311574118322</v>
      </c>
      <c r="E164" s="1">
        <v>-4.773872577106363</v>
      </c>
      <c r="F164" s="1">
        <v>0.9998363198033619</v>
      </c>
      <c r="G164" s="1">
        <v>10.48667554301385</v>
      </c>
      <c r="H164" s="1">
        <v>5.5494292385030155</v>
      </c>
      <c r="I164" s="1">
        <v>6.071728631335499</v>
      </c>
      <c r="J164" s="1">
        <v>0.24559254500952768</v>
      </c>
      <c r="K164" s="1">
        <v>8.881120417712115</v>
      </c>
      <c r="L164" s="1">
        <v>-2.371778354968098</v>
      </c>
      <c r="M164" s="1">
        <v>6.046211339355982</v>
      </c>
      <c r="N164" s="1">
        <v>1.6010000109171498</v>
      </c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2:30" ht="15">
      <c r="B165" s="56">
        <v>2002</v>
      </c>
      <c r="C165" s="1">
        <v>1.336540559695944</v>
      </c>
      <c r="D165" s="1">
        <v>-6.2709231199256354</v>
      </c>
      <c r="E165" s="1">
        <v>-5.079587960017</v>
      </c>
      <c r="F165" s="1">
        <v>-0.8693092495895857</v>
      </c>
      <c r="G165" s="1">
        <v>6.407742945927773</v>
      </c>
      <c r="H165" s="1">
        <v>6.886132086347523</v>
      </c>
      <c r="I165" s="1">
        <v>4.710593614349558</v>
      </c>
      <c r="J165" s="1">
        <v>-1.4371689810147183</v>
      </c>
      <c r="K165" s="1">
        <v>-0.8860713990657465</v>
      </c>
      <c r="L165" s="1">
        <v>5.924192661144188</v>
      </c>
      <c r="M165" s="1">
        <v>6.125210528420781</v>
      </c>
      <c r="N165" s="1">
        <v>1.540850261375053</v>
      </c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2:14" ht="15">
      <c r="B166" s="56">
        <v>2003</v>
      </c>
      <c r="C166" s="1">
        <v>2.102045566514926</v>
      </c>
      <c r="D166" s="1">
        <v>-5.068312643040432</v>
      </c>
      <c r="E166" s="1">
        <v>-4.150051453563159</v>
      </c>
      <c r="F166" s="1">
        <v>-0.9147548084893754</v>
      </c>
      <c r="G166" s="1">
        <v>7.579761730622328</v>
      </c>
      <c r="H166" s="1">
        <v>7.467383913020398</v>
      </c>
      <c r="I166" s="1">
        <v>4.877645064752774</v>
      </c>
      <c r="J166" s="1">
        <v>1.0799930426840527</v>
      </c>
      <c r="K166" s="1">
        <v>-2.738481332093833</v>
      </c>
      <c r="L166" s="1">
        <v>8.994724652844734</v>
      </c>
      <c r="M166" s="1">
        <v>4.892959958126145</v>
      </c>
      <c r="N166" s="1">
        <v>1.6650881750697093</v>
      </c>
    </row>
    <row r="167" spans="2:14" ht="15">
      <c r="B167" s="56">
        <v>2004</v>
      </c>
      <c r="C167" s="1">
        <v>2.817181273772155</v>
      </c>
      <c r="D167" s="1">
        <v>-2.167560380473693</v>
      </c>
      <c r="E167" s="1">
        <v>-1.8106492993678245</v>
      </c>
      <c r="F167" s="1">
        <v>-0.6759474473347779</v>
      </c>
      <c r="G167" s="1">
        <v>7.27094179536067</v>
      </c>
      <c r="H167" s="1">
        <v>7.490781186171034</v>
      </c>
      <c r="I167" s="1">
        <v>5.1569414720680795</v>
      </c>
      <c r="J167" s="1">
        <v>2.802237120185325</v>
      </c>
      <c r="K167" s="1">
        <v>-3.670833325155718</v>
      </c>
      <c r="L167" s="1">
        <v>9.470674018051474</v>
      </c>
      <c r="M167" s="1">
        <v>5.653948642202018</v>
      </c>
      <c r="N167" s="1">
        <v>2.6786922444391243</v>
      </c>
    </row>
    <row r="168" spans="2:14" ht="15">
      <c r="B168" s="57">
        <v>2005</v>
      </c>
      <c r="C168" s="2">
        <v>2.8191462258239595</v>
      </c>
      <c r="D168" s="2">
        <v>-1.963932345144308</v>
      </c>
      <c r="E168" s="2">
        <v>-0.27736471324194734</v>
      </c>
      <c r="F168" s="2">
        <v>-0.9141382905740663</v>
      </c>
      <c r="G168" s="2">
        <v>5.011993812116849</v>
      </c>
      <c r="H168" s="2">
        <v>6.05018392798397</v>
      </c>
      <c r="I168" s="2">
        <v>5.933103902672572</v>
      </c>
      <c r="J168" s="2">
        <v>2.6015309369154003</v>
      </c>
      <c r="K168" s="2">
        <v>-2.48048832831223</v>
      </c>
      <c r="L168" s="2">
        <v>10.153176543066651</v>
      </c>
      <c r="M168" s="2">
        <v>0.6170168952299266</v>
      </c>
      <c r="N168" s="2">
        <v>7.556781031258078</v>
      </c>
    </row>
    <row r="169" spans="2:14" ht="15">
      <c r="B169" s="17" t="s">
        <v>87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ht="15">
      <c r="B170" s="106"/>
      <c r="C170" s="106"/>
      <c r="D170" s="106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ht="15">
      <c r="B171" s="6" t="s">
        <v>72</v>
      </c>
    </row>
    <row r="172" spans="1:13" s="9" customFormat="1" ht="12.75">
      <c r="A172" s="110"/>
      <c r="B172" s="47" t="s">
        <v>94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21" t="s">
        <v>2</v>
      </c>
    </row>
    <row r="173" spans="2:68" ht="21">
      <c r="B173" s="55" t="s">
        <v>3</v>
      </c>
      <c r="C173" s="55" t="s">
        <v>8</v>
      </c>
      <c r="D173" s="55" t="s">
        <v>9</v>
      </c>
      <c r="E173" s="55" t="s">
        <v>10</v>
      </c>
      <c r="F173" s="55" t="s">
        <v>11</v>
      </c>
      <c r="G173" s="52" t="s">
        <v>104</v>
      </c>
      <c r="H173" s="55" t="s">
        <v>12</v>
      </c>
      <c r="I173" s="55" t="s">
        <v>13</v>
      </c>
      <c r="J173" s="55" t="s">
        <v>14</v>
      </c>
      <c r="K173" s="55" t="s">
        <v>15</v>
      </c>
      <c r="L173" s="55" t="s">
        <v>16</v>
      </c>
      <c r="M173" s="55" t="s">
        <v>17</v>
      </c>
      <c r="O173" s="120"/>
      <c r="P173" s="120"/>
      <c r="Q173" s="120"/>
      <c r="R173" s="120"/>
      <c r="S173" s="120"/>
      <c r="T173" s="112"/>
      <c r="U173" s="120"/>
      <c r="V173" s="120"/>
      <c r="W173" s="120"/>
      <c r="X173" s="120"/>
      <c r="Y173" s="120"/>
      <c r="Z173" s="120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3"/>
      <c r="AV173" s="121"/>
      <c r="AW173" s="121"/>
      <c r="AX173" s="121"/>
      <c r="AY173" s="121"/>
      <c r="AZ173" s="3"/>
      <c r="BA173" s="121"/>
      <c r="BB173" s="121"/>
      <c r="BC173" s="121"/>
      <c r="BD173" s="3"/>
      <c r="BE173" s="121"/>
      <c r="BF173" s="121"/>
      <c r="BG173" s="121"/>
      <c r="BH173" s="121"/>
      <c r="BI173" s="121"/>
      <c r="BJ173" s="121"/>
      <c r="BK173" s="121"/>
      <c r="BL173" s="121"/>
      <c r="BM173" s="26"/>
      <c r="BN173" s="26"/>
      <c r="BO173" s="26"/>
      <c r="BP173" s="26"/>
    </row>
    <row r="174" spans="2:68" ht="15">
      <c r="B174" s="56">
        <v>1991</v>
      </c>
      <c r="C174" s="1">
        <v>2.670410847956684</v>
      </c>
      <c r="D174" s="1">
        <v>2.9027105117451266</v>
      </c>
      <c r="E174" s="1">
        <v>2.3584034821755075</v>
      </c>
      <c r="F174" s="1">
        <v>3.16895990018369</v>
      </c>
      <c r="G174" s="1">
        <v>2.1609724625621696</v>
      </c>
      <c r="H174" s="1">
        <v>2.0734292678570836</v>
      </c>
      <c r="I174" s="1">
        <v>2.551190124910088</v>
      </c>
      <c r="J174" s="1">
        <v>2.634670008415838</v>
      </c>
      <c r="K174" s="1">
        <v>2.0827106569896747</v>
      </c>
      <c r="L174" s="1">
        <v>1.9156466534886798</v>
      </c>
      <c r="M174" s="1">
        <v>2.637766598097769</v>
      </c>
      <c r="O174" s="113"/>
      <c r="P174" s="113"/>
      <c r="Q174" s="114"/>
      <c r="R174" s="113"/>
      <c r="S174" s="113"/>
      <c r="T174" s="113"/>
      <c r="U174" s="113"/>
      <c r="V174" s="113"/>
      <c r="W174" s="114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26"/>
      <c r="BN174" s="26"/>
      <c r="BO174" s="26"/>
      <c r="BP174" s="26"/>
    </row>
    <row r="175" spans="2:68" ht="15">
      <c r="B175" s="56">
        <v>1992</v>
      </c>
      <c r="C175" s="1">
        <v>1.767381926613328</v>
      </c>
      <c r="D175" s="1">
        <v>2.1996317776508283</v>
      </c>
      <c r="E175" s="1">
        <v>1.630769565170139</v>
      </c>
      <c r="F175" s="1">
        <v>1.9352987576700675</v>
      </c>
      <c r="G175" s="1">
        <v>1.3576284080372456</v>
      </c>
      <c r="H175" s="1">
        <v>1.5620771136510316</v>
      </c>
      <c r="I175" s="1">
        <v>1.5604247886900817</v>
      </c>
      <c r="J175" s="1">
        <v>1.7040248661566844</v>
      </c>
      <c r="K175" s="1">
        <v>1.4355786061391493</v>
      </c>
      <c r="L175" s="1">
        <v>1.4625774743569313</v>
      </c>
      <c r="M175" s="1">
        <v>2.201687865095711</v>
      </c>
      <c r="O175" s="113"/>
      <c r="P175" s="113"/>
      <c r="Q175" s="114"/>
      <c r="R175" s="113"/>
      <c r="S175" s="113"/>
      <c r="T175" s="113"/>
      <c r="U175" s="113"/>
      <c r="V175" s="113"/>
      <c r="W175" s="114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26"/>
      <c r="BN175" s="26"/>
      <c r="BO175" s="26"/>
      <c r="BP175" s="26"/>
    </row>
    <row r="176" spans="2:68" ht="15">
      <c r="B176" s="56">
        <v>1993</v>
      </c>
      <c r="C176" s="1">
        <v>0.7182053715972795</v>
      </c>
      <c r="D176" s="1">
        <v>1.1923526078268072</v>
      </c>
      <c r="E176" s="1">
        <v>1.2017722500251617</v>
      </c>
      <c r="F176" s="1">
        <v>0.508914076548204</v>
      </c>
      <c r="G176" s="1">
        <v>0.4552454406018446</v>
      </c>
      <c r="H176" s="1">
        <v>0.9520800732992918</v>
      </c>
      <c r="I176" s="1">
        <v>0.2729490814286692</v>
      </c>
      <c r="J176" s="1">
        <v>0.5009114973350168</v>
      </c>
      <c r="K176" s="1">
        <v>0.826079397218076</v>
      </c>
      <c r="L176" s="1">
        <v>1.1421037665124214</v>
      </c>
      <c r="M176" s="1">
        <v>1.6599302464641612</v>
      </c>
      <c r="O176" s="113"/>
      <c r="P176" s="113"/>
      <c r="Q176" s="114"/>
      <c r="R176" s="113"/>
      <c r="S176" s="113"/>
      <c r="T176" s="113"/>
      <c r="U176" s="113"/>
      <c r="V176" s="113"/>
      <c r="W176" s="114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26"/>
      <c r="BN176" s="26"/>
      <c r="BO176" s="26"/>
      <c r="BP176" s="26"/>
    </row>
    <row r="177" spans="2:68" ht="15">
      <c r="B177" s="56">
        <v>1994</v>
      </c>
      <c r="C177" s="1">
        <v>0.8651562164255919</v>
      </c>
      <c r="D177" s="1">
        <v>1.3639816424259905</v>
      </c>
      <c r="E177" s="1">
        <v>1.4811202246360748</v>
      </c>
      <c r="F177" s="1">
        <v>0.5561157527143529</v>
      </c>
      <c r="G177" s="1">
        <v>0.9252693976135784</v>
      </c>
      <c r="H177" s="1">
        <v>1.1833682930633316</v>
      </c>
      <c r="I177" s="1">
        <v>0.7067357324535796</v>
      </c>
      <c r="J177" s="1">
        <v>0.35806265087436145</v>
      </c>
      <c r="K177" s="1">
        <v>0.8576262848368752</v>
      </c>
      <c r="L177" s="1">
        <v>1.2941162048520165</v>
      </c>
      <c r="M177" s="1">
        <v>1.950095420608275</v>
      </c>
      <c r="O177" s="3"/>
      <c r="P177" s="120"/>
      <c r="Q177" s="120"/>
      <c r="R177" s="120"/>
      <c r="S177" s="116"/>
      <c r="T177" s="116"/>
      <c r="U177" s="116"/>
      <c r="V177" s="116"/>
      <c r="W177" s="116"/>
      <c r="X177" s="112"/>
      <c r="Y177" s="121"/>
      <c r="Z177" s="121"/>
      <c r="AA177" s="112"/>
      <c r="AB177" s="116"/>
      <c r="AC177" s="116"/>
      <c r="AD177" s="116"/>
      <c r="AE177" s="120"/>
      <c r="AF177" s="121"/>
      <c r="AG177" s="121"/>
      <c r="AH177" s="121"/>
      <c r="AI177" s="112"/>
      <c r="AJ177" s="121"/>
      <c r="AK177" s="120"/>
      <c r="AL177" s="121"/>
      <c r="AM177" s="121"/>
      <c r="AN177" s="121"/>
      <c r="AO177" s="120"/>
      <c r="AP177" s="121"/>
      <c r="AQ177" s="121"/>
      <c r="AR177" s="121"/>
      <c r="AS177" s="121"/>
      <c r="AT177" s="121"/>
      <c r="AU177" s="120"/>
      <c r="AV177" s="121"/>
      <c r="AW177" s="121"/>
      <c r="AX177" s="121"/>
      <c r="AY177" s="121"/>
      <c r="AZ177" s="120"/>
      <c r="BA177" s="121"/>
      <c r="BB177" s="121"/>
      <c r="BC177" s="121"/>
      <c r="BD177" s="120"/>
      <c r="BE177" s="121"/>
      <c r="BF177" s="121"/>
      <c r="BG177" s="121"/>
      <c r="BH177" s="121"/>
      <c r="BI177" s="121"/>
      <c r="BJ177" s="121"/>
      <c r="BK177" s="121"/>
      <c r="BL177" s="121"/>
      <c r="BM177" s="26"/>
      <c r="BN177" s="26"/>
      <c r="BO177" s="26"/>
      <c r="BP177" s="26"/>
    </row>
    <row r="178" spans="2:68" ht="15">
      <c r="B178" s="56">
        <v>1995</v>
      </c>
      <c r="C178" s="1">
        <v>0.5438111381417898</v>
      </c>
      <c r="D178" s="1">
        <v>1.151049583042353</v>
      </c>
      <c r="E178" s="1">
        <v>0.9078792408011023</v>
      </c>
      <c r="F178" s="1">
        <v>0.2427663831017789</v>
      </c>
      <c r="G178" s="1">
        <v>0.5672700649830293</v>
      </c>
      <c r="H178" s="1">
        <v>0.48479896589711835</v>
      </c>
      <c r="I178" s="1">
        <v>0.2513103229677259</v>
      </c>
      <c r="J178" s="1">
        <v>0.7514432305529589</v>
      </c>
      <c r="K178" s="1">
        <v>0.26830265767670397</v>
      </c>
      <c r="L178" s="1">
        <v>0.7224479379752015</v>
      </c>
      <c r="M178" s="1">
        <v>1.114225098835226</v>
      </c>
      <c r="O178" s="3"/>
      <c r="P178" s="3"/>
      <c r="Q178" s="120"/>
      <c r="R178" s="120"/>
      <c r="S178" s="120"/>
      <c r="T178" s="120"/>
      <c r="U178" s="120"/>
      <c r="V178" s="120"/>
      <c r="W178" s="120"/>
      <c r="X178" s="122"/>
      <c r="Y178" s="122"/>
      <c r="Z178" s="122"/>
      <c r="AA178" s="120"/>
      <c r="AB178" s="120"/>
      <c r="AC178" s="120"/>
      <c r="AD178" s="120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1"/>
      <c r="BM178" s="26"/>
      <c r="BN178" s="26"/>
      <c r="BO178" s="26"/>
      <c r="BP178" s="26"/>
    </row>
    <row r="179" spans="2:68" ht="15">
      <c r="B179" s="56">
        <v>1996</v>
      </c>
      <c r="C179" s="1">
        <v>0.7007225242490824</v>
      </c>
      <c r="D179" s="1">
        <v>0.8370740155498895</v>
      </c>
      <c r="E179" s="1">
        <v>0.8618594338265567</v>
      </c>
      <c r="F179" s="1">
        <v>0.6358586828279205</v>
      </c>
      <c r="G179" s="1">
        <v>0.4638673142238225</v>
      </c>
      <c r="H179" s="1">
        <v>0.6351245765679009</v>
      </c>
      <c r="I179" s="1">
        <v>0.7144164543139792</v>
      </c>
      <c r="J179" s="1">
        <v>0.805551393002731</v>
      </c>
      <c r="K179" s="1">
        <v>0.43907528069861007</v>
      </c>
      <c r="L179" s="1">
        <v>0.6588037626980005</v>
      </c>
      <c r="M179" s="1">
        <v>0.9060412228847037</v>
      </c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23"/>
      <c r="BN179" s="26"/>
      <c r="BO179" s="118"/>
      <c r="BP179" s="26"/>
    </row>
    <row r="180" spans="2:68" ht="15">
      <c r="B180" s="56">
        <v>1997</v>
      </c>
      <c r="C180" s="1">
        <v>0.23647613910506188</v>
      </c>
      <c r="D180" s="1">
        <v>-0.5797238656442975</v>
      </c>
      <c r="E180" s="1">
        <v>0.06960781975809535</v>
      </c>
      <c r="F180" s="1">
        <v>0.5497202511045697</v>
      </c>
      <c r="G180" s="1">
        <v>0.2744074843717504</v>
      </c>
      <c r="H180" s="1">
        <v>-0.21853834385914772</v>
      </c>
      <c r="I180" s="1">
        <v>0.1807241665660292</v>
      </c>
      <c r="J180" s="1">
        <v>0.22336919341428316</v>
      </c>
      <c r="K180" s="1">
        <v>-0.1952817520380713</v>
      </c>
      <c r="L180" s="1">
        <v>-0.2388073473628889</v>
      </c>
      <c r="M180" s="1">
        <v>0.3769348269445301</v>
      </c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23"/>
      <c r="BN180" s="26"/>
      <c r="BO180" s="118"/>
      <c r="BP180" s="26"/>
    </row>
    <row r="181" spans="2:68" ht="15">
      <c r="B181" s="56">
        <v>1998</v>
      </c>
      <c r="C181" s="1">
        <v>-0.7279005854863979</v>
      </c>
      <c r="D181" s="1">
        <v>-0.994241175855797</v>
      </c>
      <c r="E181" s="1">
        <v>-1.0265387606948406</v>
      </c>
      <c r="F181" s="1">
        <v>-0.2772537661905755</v>
      </c>
      <c r="G181" s="1">
        <v>-0.8077385605584017</v>
      </c>
      <c r="H181" s="1">
        <v>-1.5668575645812706</v>
      </c>
      <c r="I181" s="1">
        <v>-0.7684504902585861</v>
      </c>
      <c r="J181" s="1">
        <v>-1.1407719371207263</v>
      </c>
      <c r="K181" s="1">
        <v>-0.9735526578580247</v>
      </c>
      <c r="L181" s="1">
        <v>-0.8105690678506311</v>
      </c>
      <c r="M181" s="1">
        <v>-0.47237706771375176</v>
      </c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23"/>
      <c r="BN181" s="124"/>
      <c r="BO181" s="118"/>
      <c r="BP181" s="26"/>
    </row>
    <row r="182" spans="2:68" ht="15">
      <c r="B182" s="56">
        <v>1999</v>
      </c>
      <c r="C182" s="1">
        <v>-0.4676896407838912</v>
      </c>
      <c r="D182" s="1">
        <v>-0.2671387458978375</v>
      </c>
      <c r="E182" s="1">
        <v>-0.639279082486894</v>
      </c>
      <c r="F182" s="1">
        <v>-0.3142757622311846</v>
      </c>
      <c r="G182" s="1">
        <v>-0.4273680939974822</v>
      </c>
      <c r="H182" s="1">
        <v>-0.8559870435450057</v>
      </c>
      <c r="I182" s="1">
        <v>-0.29695124494307046</v>
      </c>
      <c r="J182" s="1">
        <v>-0.818980778204977</v>
      </c>
      <c r="K182" s="1">
        <v>-0.7688844790813963</v>
      </c>
      <c r="L182" s="1">
        <v>-0.5448880560374456</v>
      </c>
      <c r="M182" s="1">
        <v>-0.17377582318340015</v>
      </c>
      <c r="O182" s="125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26"/>
      <c r="BN182" s="26"/>
      <c r="BO182" s="26"/>
      <c r="BP182" s="26"/>
    </row>
    <row r="183" spans="2:68" ht="15">
      <c r="B183" s="56">
        <v>2000</v>
      </c>
      <c r="C183" s="1">
        <v>0.24128001872525956</v>
      </c>
      <c r="D183" s="1">
        <v>-0.14192113915367693</v>
      </c>
      <c r="E183" s="1">
        <v>-0.6255700110402138</v>
      </c>
      <c r="F183" s="1">
        <v>0.7639602190559374</v>
      </c>
      <c r="G183" s="1">
        <v>0.3245853378798486</v>
      </c>
      <c r="H183" s="1">
        <v>-0.4903039378143504</v>
      </c>
      <c r="I183" s="1">
        <v>0.3352996638165733</v>
      </c>
      <c r="J183" s="1">
        <v>-0.01898097175692982</v>
      </c>
      <c r="K183" s="1">
        <v>-0.21578121872299882</v>
      </c>
      <c r="L183" s="1">
        <v>-0.5223880597014926</v>
      </c>
      <c r="M183" s="1">
        <v>0.43791999535090065</v>
      </c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</row>
    <row r="184" spans="2:68" ht="15">
      <c r="B184" s="56">
        <v>2001</v>
      </c>
      <c r="C184" s="1">
        <v>0.26484964017862445</v>
      </c>
      <c r="D184" s="1">
        <v>1.9681820709305977</v>
      </c>
      <c r="E184" s="1">
        <v>-1.6558044139761883</v>
      </c>
      <c r="F184" s="1">
        <v>1.0723991934922656</v>
      </c>
      <c r="G184" s="1">
        <v>-0.9038597028708099</v>
      </c>
      <c r="H184" s="1">
        <v>-0.8646524740826248</v>
      </c>
      <c r="I184" s="1">
        <v>0.39242555747594127</v>
      </c>
      <c r="J184" s="1">
        <v>-0.514554833508075</v>
      </c>
      <c r="K184" s="1">
        <v>0.14129161384678057</v>
      </c>
      <c r="L184" s="1">
        <v>0.12265797359149132</v>
      </c>
      <c r="M184" s="1">
        <v>0.8971700121753703</v>
      </c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</row>
    <row r="185" spans="2:68" ht="15">
      <c r="B185" s="56">
        <v>2002</v>
      </c>
      <c r="C185" s="1">
        <v>0.07175400786281885</v>
      </c>
      <c r="D185" s="1">
        <v>0.264262256573806</v>
      </c>
      <c r="E185" s="1">
        <v>-0.6097439430772764</v>
      </c>
      <c r="F185" s="1">
        <v>0.39320493415682545</v>
      </c>
      <c r="G185" s="1">
        <v>-0.31281016109833676</v>
      </c>
      <c r="H185" s="1">
        <v>-0.49692482275134897</v>
      </c>
      <c r="I185" s="1">
        <v>0.4800644604200972</v>
      </c>
      <c r="J185" s="1">
        <v>-0.37937023000558706</v>
      </c>
      <c r="K185" s="1">
        <v>-0.4202253142504604</v>
      </c>
      <c r="L185" s="1">
        <v>-0.6028801156532811</v>
      </c>
      <c r="M185" s="1">
        <v>0.669944036540672</v>
      </c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</row>
    <row r="186" spans="2:68" ht="15">
      <c r="B186" s="56">
        <v>2003</v>
      </c>
      <c r="C186" s="1">
        <v>0.9433633626999751</v>
      </c>
      <c r="D186" s="1">
        <v>0.6592243940154362</v>
      </c>
      <c r="E186" s="1">
        <v>-0.01841239053768533</v>
      </c>
      <c r="F186" s="1">
        <v>1.4252045858195772</v>
      </c>
      <c r="G186" s="1">
        <v>0.47824303312948024</v>
      </c>
      <c r="H186" s="1">
        <v>0.2398798809951732</v>
      </c>
      <c r="I186" s="1">
        <v>1.277591175306678</v>
      </c>
      <c r="J186" s="1">
        <v>0.8362896026616412</v>
      </c>
      <c r="K186" s="1">
        <v>0.5753761045371074</v>
      </c>
      <c r="L186" s="1">
        <v>0.29199948440105283</v>
      </c>
      <c r="M186" s="1">
        <v>0.9475012959654441</v>
      </c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</row>
    <row r="187" spans="2:68" ht="15">
      <c r="B187" s="56">
        <v>2004</v>
      </c>
      <c r="C187" s="1">
        <v>1.930744601388094</v>
      </c>
      <c r="D187" s="1">
        <v>1.0100169323500874</v>
      </c>
      <c r="E187" s="1">
        <v>0.9324552258708053</v>
      </c>
      <c r="F187" s="1">
        <v>2.371407080319648</v>
      </c>
      <c r="G187" s="1">
        <v>1.776131380310554</v>
      </c>
      <c r="H187" s="1">
        <v>1.3635211968372454</v>
      </c>
      <c r="I187" s="1">
        <v>2.332277471344902</v>
      </c>
      <c r="J187" s="1">
        <v>1.7529383697928187</v>
      </c>
      <c r="K187" s="1">
        <v>1.7076761070887014</v>
      </c>
      <c r="L187" s="1">
        <v>1.2832323415310474</v>
      </c>
      <c r="M187" s="1">
        <v>1.9963600736108817</v>
      </c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</row>
    <row r="188" spans="2:131" ht="15">
      <c r="B188" s="57">
        <v>2005</v>
      </c>
      <c r="C188" s="2">
        <v>1.8058382295665636</v>
      </c>
      <c r="D188" s="2">
        <v>0.7085907450167146</v>
      </c>
      <c r="E188" s="2">
        <v>0.8584768614365027</v>
      </c>
      <c r="F188" s="2">
        <v>2.377667410899644</v>
      </c>
      <c r="G188" s="2">
        <v>1.7570432942527061</v>
      </c>
      <c r="H188" s="2">
        <v>1.4659908810485756</v>
      </c>
      <c r="I188" s="2">
        <v>2.2583996930692787</v>
      </c>
      <c r="J188" s="2">
        <v>1.598187055386837</v>
      </c>
      <c r="K188" s="2">
        <v>1.1850544031634644</v>
      </c>
      <c r="L188" s="2">
        <v>0.8626115172890112</v>
      </c>
      <c r="M188" s="2">
        <v>1.567376162274106</v>
      </c>
      <c r="O188" s="125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8"/>
      <c r="BP188" s="119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</row>
    <row r="189" spans="2:68" ht="15">
      <c r="B189" s="45" t="s">
        <v>6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</row>
    <row r="190" spans="2:68" ht="15">
      <c r="B190" s="106"/>
      <c r="C190" s="106"/>
      <c r="D190" s="10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</row>
    <row r="191" spans="1:68" s="9" customFormat="1" ht="12.75">
      <c r="A191" s="110"/>
      <c r="B191" s="47" t="s">
        <v>95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21" t="s">
        <v>2</v>
      </c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  <c r="BI191" s="131"/>
      <c r="BJ191" s="131"/>
      <c r="BK191" s="131"/>
      <c r="BL191" s="131"/>
      <c r="BM191" s="131"/>
      <c r="BN191" s="131"/>
      <c r="BO191" s="131"/>
      <c r="BP191" s="131"/>
    </row>
    <row r="192" spans="2:68" ht="21">
      <c r="B192" s="55" t="s">
        <v>3</v>
      </c>
      <c r="C192" s="55" t="s">
        <v>8</v>
      </c>
      <c r="D192" s="55" t="s">
        <v>9</v>
      </c>
      <c r="E192" s="55" t="s">
        <v>10</v>
      </c>
      <c r="F192" s="55" t="s">
        <v>11</v>
      </c>
      <c r="G192" s="52" t="s">
        <v>104</v>
      </c>
      <c r="H192" s="55" t="s">
        <v>12</v>
      </c>
      <c r="I192" s="55" t="s">
        <v>13</v>
      </c>
      <c r="J192" s="55" t="s">
        <v>14</v>
      </c>
      <c r="K192" s="55" t="s">
        <v>15</v>
      </c>
      <c r="L192" s="55" t="s">
        <v>16</v>
      </c>
      <c r="M192" s="55" t="s">
        <v>17</v>
      </c>
      <c r="O192" s="120"/>
      <c r="P192" s="120"/>
      <c r="Q192" s="120"/>
      <c r="R192" s="120"/>
      <c r="S192" s="120"/>
      <c r="T192" s="112"/>
      <c r="U192" s="120"/>
      <c r="V192" s="120"/>
      <c r="W192" s="120"/>
      <c r="X192" s="120"/>
      <c r="Y192" s="120"/>
      <c r="Z192" s="120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3"/>
      <c r="AV192" s="121"/>
      <c r="AW192" s="121"/>
      <c r="AX192" s="121"/>
      <c r="AY192" s="121"/>
      <c r="AZ192" s="3"/>
      <c r="BA192" s="121"/>
      <c r="BB192" s="121"/>
      <c r="BC192" s="121"/>
      <c r="BD192" s="3"/>
      <c r="BE192" s="121"/>
      <c r="BF192" s="121"/>
      <c r="BG192" s="121"/>
      <c r="BH192" s="121"/>
      <c r="BI192" s="121"/>
      <c r="BJ192" s="121"/>
      <c r="BK192" s="121"/>
      <c r="BL192" s="121"/>
      <c r="BM192" s="26"/>
      <c r="BN192" s="26"/>
      <c r="BO192" s="26"/>
      <c r="BP192" s="26"/>
    </row>
    <row r="193" spans="2:68" ht="15">
      <c r="B193" s="56">
        <v>1991</v>
      </c>
      <c r="C193" s="1">
        <v>3.543788029130382</v>
      </c>
      <c r="D193" s="1">
        <v>3.335761154963525</v>
      </c>
      <c r="E193" s="1">
        <v>3.1424684572188157</v>
      </c>
      <c r="F193" s="1">
        <v>4.254773308804134</v>
      </c>
      <c r="G193" s="1">
        <v>3.045615268704495</v>
      </c>
      <c r="H193" s="1">
        <v>2.429715691894082</v>
      </c>
      <c r="I193" s="1">
        <v>3.304912412624872</v>
      </c>
      <c r="J193" s="1">
        <v>3.6191263761312755</v>
      </c>
      <c r="K193" s="1">
        <v>2.784787062519995</v>
      </c>
      <c r="L193" s="1">
        <v>2.5302173901148506</v>
      </c>
      <c r="M193" s="1">
        <v>3.477691931394764</v>
      </c>
      <c r="O193" s="113"/>
      <c r="P193" s="113"/>
      <c r="Q193" s="114"/>
      <c r="R193" s="113"/>
      <c r="S193" s="113"/>
      <c r="T193" s="113"/>
      <c r="U193" s="134"/>
      <c r="V193" s="113"/>
      <c r="W193" s="114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26"/>
      <c r="BN193" s="26"/>
      <c r="BO193" s="26"/>
      <c r="BP193" s="26"/>
    </row>
    <row r="194" spans="2:68" ht="15">
      <c r="B194" s="56">
        <v>1992</v>
      </c>
      <c r="C194" s="1">
        <v>2.2419419241857415</v>
      </c>
      <c r="D194" s="1">
        <v>2.4915833487134775</v>
      </c>
      <c r="E194" s="1">
        <v>2.086757934126953</v>
      </c>
      <c r="F194" s="1">
        <v>2.5010026191879033</v>
      </c>
      <c r="G194" s="1">
        <v>1.9254065463005898</v>
      </c>
      <c r="H194" s="1">
        <v>1.6709276059254066</v>
      </c>
      <c r="I194" s="1">
        <v>2.1287703334040367</v>
      </c>
      <c r="J194" s="1">
        <v>2.156549344029291</v>
      </c>
      <c r="K194" s="1">
        <v>1.8339664878168436</v>
      </c>
      <c r="L194" s="1">
        <v>1.808913499182424</v>
      </c>
      <c r="M194" s="1">
        <v>2.5933363062505803</v>
      </c>
      <c r="O194" s="113"/>
      <c r="P194" s="113"/>
      <c r="Q194" s="114"/>
      <c r="R194" s="113"/>
      <c r="S194" s="113"/>
      <c r="T194" s="113"/>
      <c r="U194" s="134"/>
      <c r="V194" s="113"/>
      <c r="W194" s="114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26"/>
      <c r="BN194" s="26"/>
      <c r="BO194" s="26"/>
      <c r="BP194" s="26"/>
    </row>
    <row r="195" spans="2:68" ht="15">
      <c r="B195" s="56">
        <v>1993</v>
      </c>
      <c r="C195" s="1">
        <v>1.0075481363071086</v>
      </c>
      <c r="D195" s="1">
        <v>1.4926821241399866</v>
      </c>
      <c r="E195" s="1">
        <v>1.5023964005086237</v>
      </c>
      <c r="F195" s="1">
        <v>0.7303174585539819</v>
      </c>
      <c r="G195" s="1">
        <v>0.9675533977211572</v>
      </c>
      <c r="H195" s="1">
        <v>1.113817583744509</v>
      </c>
      <c r="I195" s="1">
        <v>0.8271531233403099</v>
      </c>
      <c r="J195" s="1">
        <v>0.7574647205986939</v>
      </c>
      <c r="K195" s="1">
        <v>0.9956799553877084</v>
      </c>
      <c r="L195" s="1">
        <v>1.3849982806773293</v>
      </c>
      <c r="M195" s="1">
        <v>1.8959881735359605</v>
      </c>
      <c r="O195" s="113"/>
      <c r="P195" s="113"/>
      <c r="Q195" s="114"/>
      <c r="R195" s="113"/>
      <c r="S195" s="113"/>
      <c r="T195" s="113"/>
      <c r="U195" s="113"/>
      <c r="V195" s="113"/>
      <c r="W195" s="114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26"/>
      <c r="BN195" s="26"/>
      <c r="BO195" s="26"/>
      <c r="BP195" s="26"/>
    </row>
    <row r="196" spans="2:68" ht="15">
      <c r="B196" s="56">
        <v>1994</v>
      </c>
      <c r="C196" s="1">
        <v>0.6965085296640439</v>
      </c>
      <c r="D196" s="1">
        <v>1.2829013531072215</v>
      </c>
      <c r="E196" s="1">
        <v>1.4300490174034266</v>
      </c>
      <c r="F196" s="1">
        <v>0.28700325538897165</v>
      </c>
      <c r="G196" s="1">
        <v>0.666070900311124</v>
      </c>
      <c r="H196" s="1">
        <v>1.0731731798715203</v>
      </c>
      <c r="I196" s="1">
        <v>0.329525271796275</v>
      </c>
      <c r="J196" s="1">
        <v>0.31948984812677267</v>
      </c>
      <c r="K196" s="1">
        <v>0.8318414600967124</v>
      </c>
      <c r="L196" s="1">
        <v>1.2219321148825064</v>
      </c>
      <c r="M196" s="1">
        <v>1.9626938675433396</v>
      </c>
      <c r="O196" s="3"/>
      <c r="P196" s="120"/>
      <c r="Q196" s="120"/>
      <c r="R196" s="120"/>
      <c r="S196" s="116"/>
      <c r="T196" s="116"/>
      <c r="U196" s="116"/>
      <c r="V196" s="116"/>
      <c r="W196" s="116"/>
      <c r="X196" s="112"/>
      <c r="Y196" s="121"/>
      <c r="Z196" s="121"/>
      <c r="AA196" s="112"/>
      <c r="AB196" s="116"/>
      <c r="AC196" s="116"/>
      <c r="AD196" s="116"/>
      <c r="AE196" s="120"/>
      <c r="AF196" s="121"/>
      <c r="AG196" s="121"/>
      <c r="AH196" s="121"/>
      <c r="AI196" s="112"/>
      <c r="AJ196" s="121"/>
      <c r="AK196" s="120"/>
      <c r="AL196" s="121"/>
      <c r="AM196" s="121"/>
      <c r="AN196" s="121"/>
      <c r="AO196" s="120"/>
      <c r="AP196" s="121"/>
      <c r="AQ196" s="121"/>
      <c r="AR196" s="121"/>
      <c r="AS196" s="121"/>
      <c r="AT196" s="121"/>
      <c r="AU196" s="120"/>
      <c r="AV196" s="121"/>
      <c r="AW196" s="121"/>
      <c r="AX196" s="121"/>
      <c r="AY196" s="121"/>
      <c r="AZ196" s="120"/>
      <c r="BA196" s="121"/>
      <c r="BB196" s="121"/>
      <c r="BC196" s="121"/>
      <c r="BD196" s="120"/>
      <c r="BE196" s="121"/>
      <c r="BF196" s="121"/>
      <c r="BG196" s="121"/>
      <c r="BH196" s="121"/>
      <c r="BI196" s="121"/>
      <c r="BJ196" s="121"/>
      <c r="BK196" s="121"/>
      <c r="BL196" s="121"/>
      <c r="BM196" s="26"/>
      <c r="BN196" s="26"/>
      <c r="BO196" s="26"/>
      <c r="BP196" s="26"/>
    </row>
    <row r="197" spans="2:68" ht="15">
      <c r="B197" s="56">
        <v>1995</v>
      </c>
      <c r="C197" s="1">
        <v>0.4906517610119918</v>
      </c>
      <c r="D197" s="1">
        <v>1.0953986761887646</v>
      </c>
      <c r="E197" s="1">
        <v>1.2507415735081442</v>
      </c>
      <c r="F197" s="1">
        <v>0.1370995413821424</v>
      </c>
      <c r="G197" s="1">
        <v>0.7359410686561543</v>
      </c>
      <c r="H197" s="1">
        <v>0.6632693660458795</v>
      </c>
      <c r="I197" s="1">
        <v>0.38559093471141664</v>
      </c>
      <c r="J197" s="1">
        <v>0.10039540288343027</v>
      </c>
      <c r="K197" s="1">
        <v>0.36369237955391903</v>
      </c>
      <c r="L197" s="1">
        <v>0.876909812318417</v>
      </c>
      <c r="M197" s="1">
        <v>1.3320545151952181</v>
      </c>
      <c r="O197" s="3"/>
      <c r="P197" s="3"/>
      <c r="Q197" s="120"/>
      <c r="R197" s="120"/>
      <c r="S197" s="120"/>
      <c r="T197" s="120"/>
      <c r="U197" s="120"/>
      <c r="V197" s="120"/>
      <c r="W197" s="120"/>
      <c r="X197" s="122"/>
      <c r="Y197" s="122"/>
      <c r="Z197" s="122"/>
      <c r="AA197" s="120"/>
      <c r="AB197" s="120"/>
      <c r="AC197" s="120"/>
      <c r="AD197" s="120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1"/>
      <c r="BM197" s="26"/>
      <c r="BN197" s="26"/>
      <c r="BO197" s="26"/>
      <c r="BP197" s="26"/>
    </row>
    <row r="198" spans="2:68" ht="15">
      <c r="B198" s="56">
        <v>1996</v>
      </c>
      <c r="C198" s="1">
        <v>0.6427113060045706</v>
      </c>
      <c r="D198" s="1">
        <v>0.916447886829516</v>
      </c>
      <c r="E198" s="1">
        <v>0.8879450985363836</v>
      </c>
      <c r="F198" s="1">
        <v>0.5263026202343011</v>
      </c>
      <c r="G198" s="1">
        <v>0.509925704490033</v>
      </c>
      <c r="H198" s="1">
        <v>0.6067892092072594</v>
      </c>
      <c r="I198" s="1">
        <v>0.46750260681003175</v>
      </c>
      <c r="J198" s="1">
        <v>0.715264348459008</v>
      </c>
      <c r="K198" s="1">
        <v>0.2801854105540631</v>
      </c>
      <c r="L198" s="1">
        <v>0.7758163236372327</v>
      </c>
      <c r="M198" s="1">
        <v>1.1019056938957803</v>
      </c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26"/>
      <c r="BN198" s="26"/>
      <c r="BO198" s="26"/>
      <c r="BP198" s="26"/>
    </row>
    <row r="199" spans="2:68" ht="15">
      <c r="B199" s="56">
        <v>1997</v>
      </c>
      <c r="C199" s="1">
        <v>0.5480461212915686</v>
      </c>
      <c r="D199" s="1">
        <v>0.06572252217580035</v>
      </c>
      <c r="E199" s="1">
        <v>0.5377837522342208</v>
      </c>
      <c r="F199" s="1">
        <v>0.7586774222999044</v>
      </c>
      <c r="G199" s="1">
        <v>0.663013632266202</v>
      </c>
      <c r="H199" s="1">
        <v>0.29744749567689105</v>
      </c>
      <c r="I199" s="1">
        <v>0.5587732228540151</v>
      </c>
      <c r="J199" s="1">
        <v>0.5116928765790688</v>
      </c>
      <c r="K199" s="1">
        <v>0.044929551943746225</v>
      </c>
      <c r="L199" s="1">
        <v>0.19102897390007606</v>
      </c>
      <c r="M199" s="1">
        <v>0.5867128125060813</v>
      </c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23"/>
      <c r="BN199" s="124"/>
      <c r="BO199" s="118"/>
      <c r="BP199" s="26"/>
    </row>
    <row r="200" spans="2:68" ht="15">
      <c r="B200" s="56">
        <v>1998</v>
      </c>
      <c r="C200" s="1">
        <v>-0.5561097773211134</v>
      </c>
      <c r="D200" s="1">
        <v>-1.6319249006858612</v>
      </c>
      <c r="E200" s="1">
        <v>-0.8869754847261612</v>
      </c>
      <c r="F200" s="1">
        <v>0.022553399321512284</v>
      </c>
      <c r="G200" s="1">
        <v>-0.34397618421482334</v>
      </c>
      <c r="H200" s="1">
        <v>-1.3231378019943583</v>
      </c>
      <c r="I200" s="1">
        <v>-0.6074602876198468</v>
      </c>
      <c r="J200" s="1">
        <v>-1.0128889752015258</v>
      </c>
      <c r="K200" s="1">
        <v>-0.9130914774345199</v>
      </c>
      <c r="L200" s="1">
        <v>-0.8745905371711007</v>
      </c>
      <c r="M200" s="1">
        <v>-0.35035532596052305</v>
      </c>
      <c r="O200" s="125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23"/>
      <c r="BN200" s="26"/>
      <c r="BO200" s="118"/>
      <c r="BP200" s="26"/>
    </row>
    <row r="201" spans="2:68" ht="15">
      <c r="B201" s="56">
        <v>1999</v>
      </c>
      <c r="C201" s="1">
        <v>-0.8591436567257477</v>
      </c>
      <c r="D201" s="1">
        <v>-0.9523601855395543</v>
      </c>
      <c r="E201" s="1">
        <v>-0.9449416645060928</v>
      </c>
      <c r="F201" s="1">
        <v>-0.4631642373183645</v>
      </c>
      <c r="G201" s="1">
        <v>-0.9129045430065916</v>
      </c>
      <c r="H201" s="1">
        <v>-1.4499942521033808</v>
      </c>
      <c r="I201" s="1">
        <v>-0.8884504201124892</v>
      </c>
      <c r="J201" s="1">
        <v>-1.3434963163518656</v>
      </c>
      <c r="K201" s="1">
        <v>-1.3128293092791568</v>
      </c>
      <c r="L201" s="1">
        <v>-1.0812309398392015</v>
      </c>
      <c r="M201" s="1">
        <v>-0.5147312050528665</v>
      </c>
      <c r="O201" s="125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26"/>
      <c r="BN201" s="26"/>
      <c r="BO201" s="26"/>
      <c r="BP201" s="26"/>
    </row>
    <row r="202" spans="2:68" ht="15">
      <c r="B202" s="56">
        <v>2000</v>
      </c>
      <c r="C202" s="1">
        <v>0.010211924873505755</v>
      </c>
      <c r="D202" s="1">
        <v>-0.5090742909891725</v>
      </c>
      <c r="E202" s="1">
        <v>-0.5399008143741263</v>
      </c>
      <c r="F202" s="1">
        <v>0.5354383921960739</v>
      </c>
      <c r="G202" s="1">
        <v>0.012967690867656012</v>
      </c>
      <c r="H202" s="1">
        <v>-0.7077585990220789</v>
      </c>
      <c r="I202" s="1">
        <v>0.10446880280470805</v>
      </c>
      <c r="J202" s="1">
        <v>-0.3645749308583454</v>
      </c>
      <c r="K202" s="1">
        <v>-0.4111652019085091</v>
      </c>
      <c r="L202" s="1">
        <v>-0.62722987790907</v>
      </c>
      <c r="M202" s="1">
        <v>0.22676724127578116</v>
      </c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</row>
    <row r="203" spans="2:68" ht="15">
      <c r="B203" s="56">
        <v>2001</v>
      </c>
      <c r="C203" s="1">
        <v>0.6066095730293971</v>
      </c>
      <c r="D203" s="1">
        <v>1.5439646509541145</v>
      </c>
      <c r="E203" s="1">
        <v>-0.9652818538801172</v>
      </c>
      <c r="F203" s="1">
        <v>1.5222119314195455</v>
      </c>
      <c r="G203" s="1">
        <v>-0.017142978971134096</v>
      </c>
      <c r="H203" s="1">
        <v>-0.5892863981223838</v>
      </c>
      <c r="I203" s="1">
        <v>0.7182215255364568</v>
      </c>
      <c r="J203" s="1">
        <v>-0.16970582572751186</v>
      </c>
      <c r="K203" s="1">
        <v>0.13986758188714815</v>
      </c>
      <c r="L203" s="1">
        <v>0.03170355120946989</v>
      </c>
      <c r="M203" s="1">
        <v>1.0215137671154706</v>
      </c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</row>
    <row r="204" spans="2:68" ht="15">
      <c r="B204" s="56">
        <v>2002</v>
      </c>
      <c r="C204" s="1">
        <v>-0.43625346024375067</v>
      </c>
      <c r="D204" s="1">
        <v>-0.1950674094657287</v>
      </c>
      <c r="E204" s="1">
        <v>-1.885138320998593</v>
      </c>
      <c r="F204" s="1">
        <v>0.4884883361648943</v>
      </c>
      <c r="G204" s="1">
        <v>-1.4348174416636241</v>
      </c>
      <c r="H204" s="1">
        <v>-1.3256089391602757</v>
      </c>
      <c r="I204" s="1">
        <v>-0.12389747045589355</v>
      </c>
      <c r="J204" s="1">
        <v>-1.122361618367659</v>
      </c>
      <c r="K204" s="1">
        <v>-0.8295315666821015</v>
      </c>
      <c r="L204" s="1">
        <v>-0.9189057920906187</v>
      </c>
      <c r="M204" s="1">
        <v>-0.2703133867990044</v>
      </c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</row>
    <row r="205" spans="2:68" ht="15">
      <c r="B205" s="56">
        <v>2003</v>
      </c>
      <c r="C205" s="1">
        <v>0.5003994774609852</v>
      </c>
      <c r="D205" s="1">
        <v>-0.09124953132975863</v>
      </c>
      <c r="E205" s="1">
        <v>-0.44737378070711403</v>
      </c>
      <c r="F205" s="1">
        <v>1.124517727463108</v>
      </c>
      <c r="G205" s="1">
        <v>-0.018234382008978558</v>
      </c>
      <c r="H205" s="1">
        <v>-0.22874422266996186</v>
      </c>
      <c r="I205" s="1">
        <v>0.7914223462789671</v>
      </c>
      <c r="J205" s="1">
        <v>0.11739266451807633</v>
      </c>
      <c r="K205" s="1">
        <v>0.12032681129357445</v>
      </c>
      <c r="L205" s="1">
        <v>-0.09243123220179503</v>
      </c>
      <c r="M205" s="1">
        <v>0.7186466963957058</v>
      </c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</row>
    <row r="206" spans="2:68" ht="15">
      <c r="B206" s="56">
        <v>2004</v>
      </c>
      <c r="C206" s="1">
        <v>1.6480930355555996</v>
      </c>
      <c r="D206" s="1">
        <v>0.49193150938874797</v>
      </c>
      <c r="E206" s="1">
        <v>0.5419249697261995</v>
      </c>
      <c r="F206" s="1">
        <v>2.3211061673095315</v>
      </c>
      <c r="G206" s="1">
        <v>1.3619990647103009</v>
      </c>
      <c r="H206" s="1">
        <v>1.0375119873620375</v>
      </c>
      <c r="I206" s="1">
        <v>1.9417642562862838</v>
      </c>
      <c r="J206" s="1">
        <v>1.3259090150193815</v>
      </c>
      <c r="K206" s="1">
        <v>1.2058994271722883</v>
      </c>
      <c r="L206" s="1">
        <v>0.9920082163187066</v>
      </c>
      <c r="M206" s="1">
        <v>1.7516788509067034</v>
      </c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</row>
    <row r="207" spans="2:101" ht="15">
      <c r="B207" s="57">
        <v>2005</v>
      </c>
      <c r="C207" s="2">
        <v>1.7351997091167766</v>
      </c>
      <c r="D207" s="2">
        <v>0.09148568249069021</v>
      </c>
      <c r="E207" s="102">
        <v>0.5232884350961289</v>
      </c>
      <c r="F207" s="2">
        <v>2.6277795134608244</v>
      </c>
      <c r="G207" s="2">
        <v>1.7037686973235828</v>
      </c>
      <c r="H207" s="2">
        <v>1.118884240181374</v>
      </c>
      <c r="I207" s="2">
        <v>2.1354210182496534</v>
      </c>
      <c r="J207" s="2">
        <v>1.2584034491197145</v>
      </c>
      <c r="K207" s="2">
        <v>1.1457026581812486</v>
      </c>
      <c r="L207" s="2">
        <v>0.7453184715670421</v>
      </c>
      <c r="M207" s="2">
        <v>1.4828652771737507</v>
      </c>
      <c r="O207" s="125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8"/>
      <c r="BP207" s="119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</row>
    <row r="208" spans="2:13" ht="15">
      <c r="B208" s="45" t="s">
        <v>6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2:5" ht="15">
      <c r="B209" s="106"/>
      <c r="C209" s="106"/>
      <c r="D209" s="106"/>
      <c r="E209" s="106"/>
    </row>
    <row r="210" spans="2:18" ht="15">
      <c r="B210" s="6" t="s">
        <v>19</v>
      </c>
      <c r="R210" s="95"/>
    </row>
    <row r="211" spans="1:18" s="9" customFormat="1" ht="12.75">
      <c r="A211" s="110"/>
      <c r="B211" s="32" t="s">
        <v>94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21"/>
      <c r="O211" s="21"/>
      <c r="P211" s="21"/>
      <c r="Q211" s="21"/>
      <c r="R211" s="21" t="s">
        <v>2</v>
      </c>
    </row>
    <row r="212" spans="2:18" ht="15">
      <c r="B212" s="58"/>
      <c r="C212" s="59">
        <v>1990</v>
      </c>
      <c r="D212" s="59">
        <v>1991</v>
      </c>
      <c r="E212" s="59">
        <v>1992</v>
      </c>
      <c r="F212" s="59">
        <v>1993</v>
      </c>
      <c r="G212" s="59">
        <v>1994</v>
      </c>
      <c r="H212" s="59">
        <v>1995</v>
      </c>
      <c r="I212" s="59">
        <v>1996</v>
      </c>
      <c r="J212" s="59">
        <v>1997</v>
      </c>
      <c r="K212" s="59">
        <v>1998</v>
      </c>
      <c r="L212" s="59">
        <v>1999</v>
      </c>
      <c r="M212" s="59">
        <v>2000</v>
      </c>
      <c r="N212" s="59">
        <v>2001</v>
      </c>
      <c r="O212" s="59">
        <v>2002</v>
      </c>
      <c r="P212" s="59">
        <v>2003</v>
      </c>
      <c r="Q212" s="59">
        <v>2004</v>
      </c>
      <c r="R212" s="59">
        <v>2005</v>
      </c>
    </row>
    <row r="213" spans="2:18" ht="15">
      <c r="B213" s="60" t="s">
        <v>20</v>
      </c>
      <c r="C213" s="107">
        <v>2.700616554214614</v>
      </c>
      <c r="D213" s="1">
        <v>2.670410847956684</v>
      </c>
      <c r="E213" s="1">
        <v>1.767381926613328</v>
      </c>
      <c r="F213" s="1">
        <v>0.7182053715972795</v>
      </c>
      <c r="G213" s="1">
        <v>0.8651562164255919</v>
      </c>
      <c r="H213" s="1">
        <v>0.5438111381417898</v>
      </c>
      <c r="I213" s="1">
        <v>0.7007225242490824</v>
      </c>
      <c r="J213" s="1">
        <v>0.23647613910506188</v>
      </c>
      <c r="K213" s="1">
        <v>-0.7279005854863979</v>
      </c>
      <c r="L213" s="1">
        <v>-0.4676896407838912</v>
      </c>
      <c r="M213" s="1">
        <v>0.24128001872525956</v>
      </c>
      <c r="N213" s="1">
        <v>0.26484964017862445</v>
      </c>
      <c r="O213" s="1">
        <v>0.07175400786281885</v>
      </c>
      <c r="P213" s="1">
        <v>0.9433633626999751</v>
      </c>
      <c r="Q213" s="1">
        <v>1.930744601388094</v>
      </c>
      <c r="R213" s="1">
        <v>1.8058382295665636</v>
      </c>
    </row>
    <row r="214" spans="2:18" ht="15">
      <c r="B214" s="60" t="s">
        <v>21</v>
      </c>
      <c r="C214" s="107">
        <v>2.996660786186736</v>
      </c>
      <c r="D214" s="1">
        <v>2.9027105117451266</v>
      </c>
      <c r="E214" s="1">
        <v>2.1996317776508283</v>
      </c>
      <c r="F214" s="1">
        <v>1.1923526078268072</v>
      </c>
      <c r="G214" s="1">
        <v>1.3639816424259905</v>
      </c>
      <c r="H214" s="1">
        <v>1.151049583042353</v>
      </c>
      <c r="I214" s="1">
        <v>0.8370740155498895</v>
      </c>
      <c r="J214" s="1">
        <v>-0.5797238656442975</v>
      </c>
      <c r="K214" s="1">
        <v>-0.994241175855797</v>
      </c>
      <c r="L214" s="1">
        <v>-0.2671387458978375</v>
      </c>
      <c r="M214" s="1">
        <v>-0.14192113915367693</v>
      </c>
      <c r="N214" s="1">
        <v>1.9681820709305977</v>
      </c>
      <c r="O214" s="1">
        <v>0.264262256573806</v>
      </c>
      <c r="P214" s="1">
        <v>0.6592243940154362</v>
      </c>
      <c r="Q214" s="1">
        <v>1.0100169323500874</v>
      </c>
      <c r="R214" s="1">
        <v>0.7085907450167146</v>
      </c>
    </row>
    <row r="215" spans="2:18" ht="15">
      <c r="B215" s="60" t="s">
        <v>22</v>
      </c>
      <c r="C215" s="107">
        <v>2.822406430545089</v>
      </c>
      <c r="D215" s="1">
        <v>2.5821603890667806</v>
      </c>
      <c r="E215" s="1">
        <v>1.9729758226590282</v>
      </c>
      <c r="F215" s="1">
        <v>2.2765345668208528</v>
      </c>
      <c r="G215" s="1">
        <v>2.1768645078433173</v>
      </c>
      <c r="H215" s="1">
        <v>1.696946455107617</v>
      </c>
      <c r="I215" s="1">
        <v>1.3974660227420326</v>
      </c>
      <c r="J215" s="1">
        <v>-0.09435123271936662</v>
      </c>
      <c r="K215" s="1">
        <v>0.15654953020372114</v>
      </c>
      <c r="L215" s="1">
        <v>0.23449521741560966</v>
      </c>
      <c r="M215" s="1">
        <v>-0.481682536508478</v>
      </c>
      <c r="N215" s="1">
        <v>-0.3177279211516016</v>
      </c>
      <c r="O215" s="1">
        <v>0.46568955019972974</v>
      </c>
      <c r="P215" s="1">
        <v>-0.6709133843619571</v>
      </c>
      <c r="Q215" s="1">
        <v>0.5191506562534879</v>
      </c>
      <c r="R215" s="1">
        <v>-0.0634741304955234</v>
      </c>
    </row>
    <row r="216" spans="2:18" ht="15">
      <c r="B216" s="60" t="s">
        <v>23</v>
      </c>
      <c r="C216" s="107">
        <v>2.964068664036678</v>
      </c>
      <c r="D216" s="1">
        <v>2.193838761670164</v>
      </c>
      <c r="E216" s="1">
        <v>1.9913479161212007</v>
      </c>
      <c r="F216" s="1">
        <v>1.5665933603778048</v>
      </c>
      <c r="G216" s="1">
        <v>1.9850076512082593</v>
      </c>
      <c r="H216" s="1">
        <v>1.4182113021835367</v>
      </c>
      <c r="I216" s="1">
        <v>1.384338298541615</v>
      </c>
      <c r="J216" s="1">
        <v>0.35054983880227886</v>
      </c>
      <c r="K216" s="1">
        <v>-1.1067222202174583</v>
      </c>
      <c r="L216" s="1">
        <v>-0.17743965509991844</v>
      </c>
      <c r="M216" s="1">
        <v>-0.8583931777378815</v>
      </c>
      <c r="N216" s="1">
        <v>-2.3733523922879574</v>
      </c>
      <c r="O216" s="1">
        <v>-0.7804330936344466</v>
      </c>
      <c r="P216" s="1">
        <v>-0.7092909153595224</v>
      </c>
      <c r="Q216" s="1">
        <v>-0.4397425086404504</v>
      </c>
      <c r="R216" s="1">
        <v>0.5501503783953898</v>
      </c>
    </row>
    <row r="217" spans="2:18" ht="15">
      <c r="B217" s="60" t="s">
        <v>24</v>
      </c>
      <c r="C217" s="107">
        <v>2.9695473251028806</v>
      </c>
      <c r="D217" s="1">
        <v>3.0049885258340336</v>
      </c>
      <c r="E217" s="1">
        <v>2.1209009009009008</v>
      </c>
      <c r="F217" s="1">
        <v>1.6255302942141066</v>
      </c>
      <c r="G217" s="1">
        <v>1.7925652226462006</v>
      </c>
      <c r="H217" s="1">
        <v>1.3075623689593996</v>
      </c>
      <c r="I217" s="1">
        <v>1.0633493658348232</v>
      </c>
      <c r="J217" s="1">
        <v>0.6406189272415019</v>
      </c>
      <c r="K217" s="1">
        <v>-0.8723412772544101</v>
      </c>
      <c r="L217" s="1">
        <v>-0.6218371712214766</v>
      </c>
      <c r="M217" s="1">
        <v>-0.4119116638719357</v>
      </c>
      <c r="N217" s="1">
        <v>-0.6947813106891134</v>
      </c>
      <c r="O217" s="1">
        <v>-0.605312667207484</v>
      </c>
      <c r="P217" s="1">
        <v>0.6430136088448868</v>
      </c>
      <c r="Q217" s="1">
        <v>1.7376655040465951</v>
      </c>
      <c r="R217" s="1">
        <v>1.271997210781198</v>
      </c>
    </row>
    <row r="218" spans="2:18" ht="15">
      <c r="B218" s="60" t="s">
        <v>25</v>
      </c>
      <c r="C218" s="107">
        <v>2.325998438785628</v>
      </c>
      <c r="D218" s="1">
        <v>2.093678838925622</v>
      </c>
      <c r="E218" s="1">
        <v>0.985183382676995</v>
      </c>
      <c r="F218" s="1">
        <v>0.5888834393749034</v>
      </c>
      <c r="G218" s="1">
        <v>0.5979238476148365</v>
      </c>
      <c r="H218" s="1">
        <v>0.5390197640580154</v>
      </c>
      <c r="I218" s="1">
        <v>0.24911894931591935</v>
      </c>
      <c r="J218" s="1">
        <v>-0.5999660019265575</v>
      </c>
      <c r="K218" s="1">
        <v>-1.580030740688077</v>
      </c>
      <c r="L218" s="1">
        <v>-1.4651184355584863</v>
      </c>
      <c r="M218" s="1">
        <v>-1.1841844659182121</v>
      </c>
      <c r="N218" s="1">
        <v>-3.2993075220374273</v>
      </c>
      <c r="O218" s="1">
        <v>-0.3645395184873613</v>
      </c>
      <c r="P218" s="1">
        <v>0.38992190609015664</v>
      </c>
      <c r="Q218" s="1">
        <v>1.0880485124563422</v>
      </c>
      <c r="R218" s="1">
        <v>0.637413796854265</v>
      </c>
    </row>
    <row r="219" spans="2:18" ht="15">
      <c r="B219" s="60" t="s">
        <v>26</v>
      </c>
      <c r="C219" s="107">
        <v>1.9710521494361997</v>
      </c>
      <c r="D219" s="1">
        <v>1.8488287601377662</v>
      </c>
      <c r="E219" s="1">
        <v>0.8208190135986433</v>
      </c>
      <c r="F219" s="1">
        <v>0.621620061199746</v>
      </c>
      <c r="G219" s="1">
        <v>0.8054597939195431</v>
      </c>
      <c r="H219" s="1">
        <v>-0.02572187979308177</v>
      </c>
      <c r="I219" s="1">
        <v>0.6545604100098074</v>
      </c>
      <c r="J219" s="1">
        <v>-0.044133548116600835</v>
      </c>
      <c r="K219" s="1">
        <v>-1.4788835866280814</v>
      </c>
      <c r="L219" s="1">
        <v>-0.9143230996945778</v>
      </c>
      <c r="M219" s="1">
        <v>-0.7445543263982796</v>
      </c>
      <c r="N219" s="1">
        <v>-2.9097082002977346</v>
      </c>
      <c r="O219" s="1">
        <v>-1.025068920032417</v>
      </c>
      <c r="P219" s="1">
        <v>-0.3484927687750479</v>
      </c>
      <c r="Q219" s="1">
        <v>0.8890917638081742</v>
      </c>
      <c r="R219" s="1">
        <v>0.8009657707515242</v>
      </c>
    </row>
    <row r="220" spans="2:18" ht="15">
      <c r="B220" s="60" t="s">
        <v>27</v>
      </c>
      <c r="C220" s="107">
        <v>2.4854845386474826</v>
      </c>
      <c r="D220" s="1">
        <v>2.0885204299551834</v>
      </c>
      <c r="E220" s="1">
        <v>1.5123016034925945</v>
      </c>
      <c r="F220" s="1">
        <v>0.5044965116747994</v>
      </c>
      <c r="G220" s="1">
        <v>1.266322677926414</v>
      </c>
      <c r="H220" s="1">
        <v>0.36505722785655303</v>
      </c>
      <c r="I220" s="1">
        <v>0.3914371644999931</v>
      </c>
      <c r="J220" s="1">
        <v>-0.2301098322868441</v>
      </c>
      <c r="K220" s="1">
        <v>-1.3421007190817666</v>
      </c>
      <c r="L220" s="1">
        <v>-0.9344290326798701</v>
      </c>
      <c r="M220" s="1">
        <v>-0.4123156813420582</v>
      </c>
      <c r="N220" s="1">
        <v>-1.504785454012184</v>
      </c>
      <c r="O220" s="1">
        <v>-1.133111408030583</v>
      </c>
      <c r="P220" s="1">
        <v>0.09281402077027276</v>
      </c>
      <c r="Q220" s="1">
        <v>1.1263973556135076</v>
      </c>
      <c r="R220" s="1">
        <v>1.3474141960298227</v>
      </c>
    </row>
    <row r="221" spans="2:18" ht="15">
      <c r="B221" s="60" t="s">
        <v>28</v>
      </c>
      <c r="C221" s="107">
        <v>2.3217049218264125</v>
      </c>
      <c r="D221" s="1">
        <v>2.425641097151144</v>
      </c>
      <c r="E221" s="1">
        <v>1.7418238320124304</v>
      </c>
      <c r="F221" s="1">
        <v>0.7420547378436191</v>
      </c>
      <c r="G221" s="1">
        <v>0.9617205329825296</v>
      </c>
      <c r="H221" s="1">
        <v>0.6502850779730799</v>
      </c>
      <c r="I221" s="1">
        <v>0.68222261291918</v>
      </c>
      <c r="J221" s="1">
        <v>0.4129436705815027</v>
      </c>
      <c r="K221" s="1">
        <v>-0.7345963863252307</v>
      </c>
      <c r="L221" s="1">
        <v>-0.6266438339328291</v>
      </c>
      <c r="M221" s="1">
        <v>0.5871635922560537</v>
      </c>
      <c r="N221" s="1">
        <v>-0.20842139489513897</v>
      </c>
      <c r="O221" s="1">
        <v>-0.5953765905449313</v>
      </c>
      <c r="P221" s="1">
        <v>0.5201425319212115</v>
      </c>
      <c r="Q221" s="1">
        <v>2.449240000194809</v>
      </c>
      <c r="R221" s="1">
        <v>2.564122896469256</v>
      </c>
    </row>
    <row r="222" spans="2:18" ht="15">
      <c r="B222" s="60" t="s">
        <v>29</v>
      </c>
      <c r="C222" s="107">
        <v>2.588433085185901</v>
      </c>
      <c r="D222" s="1">
        <v>2.254986208000938</v>
      </c>
      <c r="E222" s="1">
        <v>1.1871838260896563</v>
      </c>
      <c r="F222" s="1">
        <v>0.26380812194579945</v>
      </c>
      <c r="G222" s="1">
        <v>0.6101152999660561</v>
      </c>
      <c r="H222" s="1">
        <v>0.2332947050161629</v>
      </c>
      <c r="I222" s="1">
        <v>0.16966877703960528</v>
      </c>
      <c r="J222" s="1">
        <v>0.0681187162639902</v>
      </c>
      <c r="K222" s="1">
        <v>-0.62685218609296</v>
      </c>
      <c r="L222" s="1">
        <v>-0.6894992161322377</v>
      </c>
      <c r="M222" s="1">
        <v>0.4910704598224942</v>
      </c>
      <c r="N222" s="1">
        <v>-1.293329348527571</v>
      </c>
      <c r="O222" s="1">
        <v>0.17722368568238797</v>
      </c>
      <c r="P222" s="1">
        <v>0.5487542885060404</v>
      </c>
      <c r="Q222" s="1">
        <v>1.4458809231360377</v>
      </c>
      <c r="R222" s="1">
        <v>1.7224880382775118</v>
      </c>
    </row>
    <row r="223" spans="2:18" ht="15">
      <c r="B223" s="60" t="s">
        <v>30</v>
      </c>
      <c r="C223" s="107">
        <v>2.309209885547449</v>
      </c>
      <c r="D223" s="1">
        <v>2.158075328919839</v>
      </c>
      <c r="E223" s="1">
        <v>1.6172425324430157</v>
      </c>
      <c r="F223" s="1">
        <v>0.2410463896559844</v>
      </c>
      <c r="G223" s="1">
        <v>0.9868799019503539</v>
      </c>
      <c r="H223" s="1">
        <v>0.5582591944845765</v>
      </c>
      <c r="I223" s="1">
        <v>0.6965874357977879</v>
      </c>
      <c r="J223" s="1">
        <v>0.616428507421941</v>
      </c>
      <c r="K223" s="1">
        <v>-0.8922657071153488</v>
      </c>
      <c r="L223" s="1">
        <v>-0.21885694980978543</v>
      </c>
      <c r="M223" s="1">
        <v>0.21046282975127692</v>
      </c>
      <c r="N223" s="1">
        <v>-0.3616882695300147</v>
      </c>
      <c r="O223" s="1">
        <v>0.06337229634496572</v>
      </c>
      <c r="P223" s="1">
        <v>1.2006702198422121</v>
      </c>
      <c r="Q223" s="1">
        <v>1.931229781824571</v>
      </c>
      <c r="R223" s="1">
        <v>1.5832209542511886</v>
      </c>
    </row>
    <row r="224" spans="2:18" ht="15">
      <c r="B224" s="60" t="s">
        <v>31</v>
      </c>
      <c r="C224" s="107">
        <v>2.6953245630288434</v>
      </c>
      <c r="D224" s="1">
        <v>2.6911133307654977</v>
      </c>
      <c r="E224" s="1">
        <v>1.8152133990348585</v>
      </c>
      <c r="F224" s="1">
        <v>0.9390637139014427</v>
      </c>
      <c r="G224" s="1">
        <v>1.650139918135302</v>
      </c>
      <c r="H224" s="1">
        <v>1.1252196473134939</v>
      </c>
      <c r="I224" s="1">
        <v>1.316704134260586</v>
      </c>
      <c r="J224" s="1">
        <v>0.6409948459622129</v>
      </c>
      <c r="K224" s="1">
        <v>-0.4841182482899599</v>
      </c>
      <c r="L224" s="1">
        <v>0.03247606366489426</v>
      </c>
      <c r="M224" s="1">
        <v>1.0247443996356724</v>
      </c>
      <c r="N224" s="1">
        <v>1.0557121241594887</v>
      </c>
      <c r="O224" s="1">
        <v>1.5547229380830567</v>
      </c>
      <c r="P224" s="1">
        <v>2.0771593397291723</v>
      </c>
      <c r="Q224" s="1">
        <v>2.4464584834334806</v>
      </c>
      <c r="R224" s="1">
        <v>2.510466947207821</v>
      </c>
    </row>
    <row r="225" spans="2:18" ht="15">
      <c r="B225" s="60" t="s">
        <v>32</v>
      </c>
      <c r="C225" s="107">
        <v>2.6317193817860884</v>
      </c>
      <c r="D225" s="1">
        <v>2.927922330198687</v>
      </c>
      <c r="E225" s="1">
        <v>2.4805920144600364</v>
      </c>
      <c r="F225" s="1">
        <v>1.4034461558018356</v>
      </c>
      <c r="G225" s="1">
        <v>1.1243364240802614</v>
      </c>
      <c r="H225" s="1">
        <v>0.6882057879025627</v>
      </c>
      <c r="I225" s="1">
        <v>0.3193273961570519</v>
      </c>
      <c r="J225" s="1">
        <v>0.09178933359082432</v>
      </c>
      <c r="K225" s="1">
        <v>-0.29937458777522585</v>
      </c>
      <c r="L225" s="1">
        <v>-0.15197834688210754</v>
      </c>
      <c r="M225" s="1">
        <v>1.2740262658601733</v>
      </c>
      <c r="N225" s="1">
        <v>1.337797987708881</v>
      </c>
      <c r="O225" s="1">
        <v>0.7263691210672065</v>
      </c>
      <c r="P225" s="1">
        <v>1.9915428098624264</v>
      </c>
      <c r="Q225" s="1">
        <v>2.348107421448562</v>
      </c>
      <c r="R225" s="1">
        <v>2.3242876687369884</v>
      </c>
    </row>
    <row r="226" spans="2:18" ht="15">
      <c r="B226" s="60" t="s">
        <v>33</v>
      </c>
      <c r="C226" s="107">
        <v>3.7622685598941894</v>
      </c>
      <c r="D226" s="1">
        <v>3.4142467771639042</v>
      </c>
      <c r="E226" s="1">
        <v>2.011568542926662</v>
      </c>
      <c r="F226" s="1">
        <v>0.3987899479431192</v>
      </c>
      <c r="G226" s="1">
        <v>0.35494942261340534</v>
      </c>
      <c r="H226" s="1">
        <v>0.17087632784457857</v>
      </c>
      <c r="I226" s="1">
        <v>0.7062925756506984</v>
      </c>
      <c r="J226" s="1">
        <v>0.656320716866573</v>
      </c>
      <c r="K226" s="1">
        <v>-0.12860312182836894</v>
      </c>
      <c r="L226" s="1">
        <v>-0.26577079511922796</v>
      </c>
      <c r="M226" s="1">
        <v>0.7471629833609319</v>
      </c>
      <c r="N226" s="1">
        <v>1.3323242095977623</v>
      </c>
      <c r="O226" s="1">
        <v>0.3007340227206244</v>
      </c>
      <c r="P226" s="1">
        <v>1.3408750574000068</v>
      </c>
      <c r="Q226" s="1">
        <v>2.511434091531198</v>
      </c>
      <c r="R226" s="1">
        <v>2.458086459568671</v>
      </c>
    </row>
    <row r="227" spans="2:18" ht="15">
      <c r="B227" s="60" t="s">
        <v>34</v>
      </c>
      <c r="C227" s="107">
        <v>2.5148878916910657</v>
      </c>
      <c r="D227" s="1">
        <v>2.5290610689508766</v>
      </c>
      <c r="E227" s="1">
        <v>1.423603669123827</v>
      </c>
      <c r="F227" s="1">
        <v>0.2844300716730269</v>
      </c>
      <c r="G227" s="1">
        <v>0.47183788563098905</v>
      </c>
      <c r="H227" s="1">
        <v>-0.2074284258287866</v>
      </c>
      <c r="I227" s="1">
        <v>0.09346011920641259</v>
      </c>
      <c r="J227" s="1">
        <v>0.28321662991170515</v>
      </c>
      <c r="K227" s="1">
        <v>-0.7624143536165626</v>
      </c>
      <c r="L227" s="1">
        <v>-0.8138449731020393</v>
      </c>
      <c r="M227" s="1">
        <v>0.4091712203787757</v>
      </c>
      <c r="N227" s="1">
        <v>-0.1786170860206922</v>
      </c>
      <c r="O227" s="1">
        <v>-0.11871340630436734</v>
      </c>
      <c r="P227" s="1">
        <v>1.0721582295003722</v>
      </c>
      <c r="Q227" s="1">
        <v>1.7040392551290207</v>
      </c>
      <c r="R227" s="1">
        <v>1.9540811450809978</v>
      </c>
    </row>
    <row r="228" spans="2:18" ht="15">
      <c r="B228" s="60" t="s">
        <v>35</v>
      </c>
      <c r="C228" s="107">
        <v>1.8773462900136242</v>
      </c>
      <c r="D228" s="1">
        <v>2.0275021725979356</v>
      </c>
      <c r="E228" s="1">
        <v>1.6591433867277579</v>
      </c>
      <c r="F228" s="1">
        <v>1.249652213114876</v>
      </c>
      <c r="G228" s="1">
        <v>1.2361282367447597</v>
      </c>
      <c r="H228" s="1">
        <v>0.4633978424359819</v>
      </c>
      <c r="I228" s="1">
        <v>0.5239077387868929</v>
      </c>
      <c r="J228" s="1">
        <v>-0.5078779119542851</v>
      </c>
      <c r="K228" s="1">
        <v>-1.8204844304941463</v>
      </c>
      <c r="L228" s="1">
        <v>-1.4498088205467208</v>
      </c>
      <c r="M228" s="1">
        <v>-0.6410723723778454</v>
      </c>
      <c r="N228" s="1">
        <v>-1.0076514229444828</v>
      </c>
      <c r="O228" s="1">
        <v>-0.34249231408778846</v>
      </c>
      <c r="P228" s="1">
        <v>0.09742015276474353</v>
      </c>
      <c r="Q228" s="1">
        <v>1.2328167302912754</v>
      </c>
      <c r="R228" s="1">
        <v>1.2821158728632038</v>
      </c>
    </row>
    <row r="229" spans="2:18" ht="15">
      <c r="B229" s="60" t="s">
        <v>36</v>
      </c>
      <c r="C229" s="107">
        <v>2.055588164629529</v>
      </c>
      <c r="D229" s="1">
        <v>1.8781677516184938</v>
      </c>
      <c r="E229" s="1">
        <v>1.7601886315393345</v>
      </c>
      <c r="F229" s="1">
        <v>0.8683918174574092</v>
      </c>
      <c r="G229" s="1">
        <v>1.1092487400145976</v>
      </c>
      <c r="H229" s="1">
        <v>0.44771410543222623</v>
      </c>
      <c r="I229" s="1">
        <v>0.6239377659149756</v>
      </c>
      <c r="J229" s="1">
        <v>-0.4587678805493817</v>
      </c>
      <c r="K229" s="1">
        <v>-1.5020156043053539</v>
      </c>
      <c r="L229" s="1">
        <v>-0.7447409806683634</v>
      </c>
      <c r="M229" s="1">
        <v>-0.8853408162540405</v>
      </c>
      <c r="N229" s="1">
        <v>-0.8718132471786002</v>
      </c>
      <c r="O229" s="1">
        <v>-0.9857168577086959</v>
      </c>
      <c r="P229" s="1">
        <v>0.20882488541751418</v>
      </c>
      <c r="Q229" s="1">
        <v>1.0485547231319068</v>
      </c>
      <c r="R229" s="1">
        <v>1.174438892383654</v>
      </c>
    </row>
    <row r="230" spans="2:18" ht="15">
      <c r="B230" s="60" t="s">
        <v>37</v>
      </c>
      <c r="C230" s="107">
        <v>2.363931244522496</v>
      </c>
      <c r="D230" s="1">
        <v>2.6555480537017324</v>
      </c>
      <c r="E230" s="1">
        <v>1.5584671523566134</v>
      </c>
      <c r="F230" s="1">
        <v>0.7658925860841852</v>
      </c>
      <c r="G230" s="1">
        <v>1.3496875146112246</v>
      </c>
      <c r="H230" s="1">
        <v>0.4523013612293699</v>
      </c>
      <c r="I230" s="1">
        <v>0.8803021676981752</v>
      </c>
      <c r="J230" s="1">
        <v>0.4353241387690625</v>
      </c>
      <c r="K230" s="1">
        <v>-1.1917623330874725</v>
      </c>
      <c r="L230" s="1">
        <v>-0.29883133389131716</v>
      </c>
      <c r="M230" s="1">
        <v>0.16572241031629747</v>
      </c>
      <c r="N230" s="1">
        <v>-0.5783015277890416</v>
      </c>
      <c r="O230" s="1">
        <v>0.10130341631614216</v>
      </c>
      <c r="P230" s="1">
        <v>0.5566849396111702</v>
      </c>
      <c r="Q230" s="1">
        <v>1.7892791814070959</v>
      </c>
      <c r="R230" s="1">
        <v>1.6560871277696867</v>
      </c>
    </row>
    <row r="231" spans="2:18" ht="15">
      <c r="B231" s="60" t="s">
        <v>38</v>
      </c>
      <c r="C231" s="107">
        <v>1.259527465870187</v>
      </c>
      <c r="D231" s="1">
        <v>1.6863398623414874</v>
      </c>
      <c r="E231" s="1">
        <v>0.9664105078329874</v>
      </c>
      <c r="F231" s="1">
        <v>0.4440879656692814</v>
      </c>
      <c r="G231" s="1">
        <v>0.8970648470308639</v>
      </c>
      <c r="H231" s="1">
        <v>0.6554793416551749</v>
      </c>
      <c r="I231" s="1">
        <v>0.6368690751843276</v>
      </c>
      <c r="J231" s="1">
        <v>0.0839448791414648</v>
      </c>
      <c r="K231" s="1">
        <v>-1.4459253430384105</v>
      </c>
      <c r="L231" s="1">
        <v>-0.05630554542055738</v>
      </c>
      <c r="M231" s="1">
        <v>-0.39578669940067873</v>
      </c>
      <c r="N231" s="1">
        <v>-0.8457922405971156</v>
      </c>
      <c r="O231" s="1">
        <v>-1.0854231247563715</v>
      </c>
      <c r="P231" s="1">
        <v>0.24603570313555728</v>
      </c>
      <c r="Q231" s="1">
        <v>1.605114289656441</v>
      </c>
      <c r="R231" s="1">
        <v>2.1738933688106936</v>
      </c>
    </row>
    <row r="232" spans="2:18" ht="15">
      <c r="B232" s="60" t="s">
        <v>39</v>
      </c>
      <c r="C232" s="107">
        <v>2.214478349140935</v>
      </c>
      <c r="D232" s="1">
        <v>2.1736057114582596</v>
      </c>
      <c r="E232" s="1">
        <v>1.1751241307954197</v>
      </c>
      <c r="F232" s="1">
        <v>0.5509909827436261</v>
      </c>
      <c r="G232" s="1">
        <v>0.7183474593154637</v>
      </c>
      <c r="H232" s="1">
        <v>0.801121457444293</v>
      </c>
      <c r="I232" s="1">
        <v>0.44322133714406925</v>
      </c>
      <c r="J232" s="1">
        <v>-0.08293673986251426</v>
      </c>
      <c r="K232" s="1">
        <v>-0.7035058039228823</v>
      </c>
      <c r="L232" s="1">
        <v>-0.13284341435839458</v>
      </c>
      <c r="M232" s="1">
        <v>0.6546764614821695</v>
      </c>
      <c r="N232" s="1">
        <v>-1.2082649383175672</v>
      </c>
      <c r="O232" s="1">
        <v>-0.14366096013408355</v>
      </c>
      <c r="P232" s="1">
        <v>0.621982812731817</v>
      </c>
      <c r="Q232" s="1">
        <v>2.4989243226026367</v>
      </c>
      <c r="R232" s="1">
        <v>1.5318904720385842</v>
      </c>
    </row>
    <row r="233" spans="2:18" ht="15">
      <c r="B233" s="60" t="s">
        <v>40</v>
      </c>
      <c r="C233" s="107">
        <v>1.4618904546082832</v>
      </c>
      <c r="D233" s="1">
        <v>1.815854007184574</v>
      </c>
      <c r="E233" s="1">
        <v>0.9408776386090917</v>
      </c>
      <c r="F233" s="1">
        <v>0.45369698677702913</v>
      </c>
      <c r="G233" s="1">
        <v>1.1486907757591878</v>
      </c>
      <c r="H233" s="1">
        <v>0.6798032589511704</v>
      </c>
      <c r="I233" s="1">
        <v>0.286106952909861</v>
      </c>
      <c r="J233" s="1">
        <v>0.12247574266844236</v>
      </c>
      <c r="K233" s="1">
        <v>-0.9909814178129852</v>
      </c>
      <c r="L233" s="1">
        <v>-0.26949016221636507</v>
      </c>
      <c r="M233" s="1">
        <v>-0.09765146477197158</v>
      </c>
      <c r="N233" s="1">
        <v>-1.7034929817219282</v>
      </c>
      <c r="O233" s="1">
        <v>-0.7794170564951421</v>
      </c>
      <c r="P233" s="1">
        <v>-0.29715113401461557</v>
      </c>
      <c r="Q233" s="1">
        <v>0.9340339642143382</v>
      </c>
      <c r="R233" s="1">
        <v>1.099746860877537</v>
      </c>
    </row>
    <row r="234" spans="2:18" ht="15">
      <c r="B234" s="60" t="s">
        <v>41</v>
      </c>
      <c r="C234" s="107">
        <v>1.7728956151982076</v>
      </c>
      <c r="D234" s="1">
        <v>1.6386246929118342</v>
      </c>
      <c r="E234" s="1">
        <v>1.2690792115470322</v>
      </c>
      <c r="F234" s="1">
        <v>0.4625797447730454</v>
      </c>
      <c r="G234" s="1">
        <v>0.6609188532481955</v>
      </c>
      <c r="H234" s="1">
        <v>0.6276859584406278</v>
      </c>
      <c r="I234" s="1">
        <v>0.3345157476082984</v>
      </c>
      <c r="J234" s="1">
        <v>0.19568130922356913</v>
      </c>
      <c r="K234" s="1">
        <v>-0.9635365022978298</v>
      </c>
      <c r="L234" s="1">
        <v>-0.6315642859319164</v>
      </c>
      <c r="M234" s="1">
        <v>-0.1552611925631854</v>
      </c>
      <c r="N234" s="1">
        <v>-0.0807172741493683</v>
      </c>
      <c r="O234" s="1">
        <v>0.13346468646720505</v>
      </c>
      <c r="P234" s="1">
        <v>1.4759198841907395</v>
      </c>
      <c r="Q234" s="1">
        <v>1.6154789585302909</v>
      </c>
      <c r="R234" s="1">
        <v>1.6111292205129284</v>
      </c>
    </row>
    <row r="235" spans="2:18" ht="15">
      <c r="B235" s="60" t="s">
        <v>42</v>
      </c>
      <c r="C235" s="107">
        <v>1.7221894706374357</v>
      </c>
      <c r="D235" s="1">
        <v>2.1192489179872798</v>
      </c>
      <c r="E235" s="1">
        <v>1.486379448318662</v>
      </c>
      <c r="F235" s="1">
        <v>0.09924060682593096</v>
      </c>
      <c r="G235" s="1">
        <v>0.7489623540431855</v>
      </c>
      <c r="H235" s="1">
        <v>0.4222179391427952</v>
      </c>
      <c r="I235" s="1">
        <v>0.563343128722606</v>
      </c>
      <c r="J235" s="1">
        <v>-0.5204419471026871</v>
      </c>
      <c r="K235" s="1">
        <v>-0.850196230125152</v>
      </c>
      <c r="L235" s="1">
        <v>-0.7415730337078652</v>
      </c>
      <c r="M235" s="1">
        <v>0.09884564590024947</v>
      </c>
      <c r="N235" s="1">
        <v>0.10809901748428158</v>
      </c>
      <c r="O235" s="1">
        <v>0.1818074649799595</v>
      </c>
      <c r="P235" s="1">
        <v>0.6008328920177963</v>
      </c>
      <c r="Q235" s="1">
        <v>1.5924692182012015</v>
      </c>
      <c r="R235" s="1">
        <v>1.8374739916912322</v>
      </c>
    </row>
    <row r="236" spans="2:18" ht="15">
      <c r="B236" s="60" t="s">
        <v>43</v>
      </c>
      <c r="C236" s="107">
        <v>2.7811787869020934</v>
      </c>
      <c r="D236" s="1">
        <v>3.127837800942917</v>
      </c>
      <c r="E236" s="1">
        <v>1.723393633620887</v>
      </c>
      <c r="F236" s="1">
        <v>0.2581484999964106</v>
      </c>
      <c r="G236" s="1">
        <v>0.7203195693259263</v>
      </c>
      <c r="H236" s="1">
        <v>0.16644640497196128</v>
      </c>
      <c r="I236" s="1">
        <v>0.9752335401508092</v>
      </c>
      <c r="J236" s="1">
        <v>0.5969557231990285</v>
      </c>
      <c r="K236" s="1">
        <v>-0.5954112458187081</v>
      </c>
      <c r="L236" s="1">
        <v>0.09183905087617493</v>
      </c>
      <c r="M236" s="1">
        <v>0.6699681922350464</v>
      </c>
      <c r="N236" s="1">
        <v>0.8044515609789462</v>
      </c>
      <c r="O236" s="1">
        <v>0.8685277065785026</v>
      </c>
      <c r="P236" s="1">
        <v>1.6393577898376321</v>
      </c>
      <c r="Q236" s="1">
        <v>2.827240787763098</v>
      </c>
      <c r="R236" s="1">
        <v>2.6200528176933595</v>
      </c>
    </row>
    <row r="237" spans="2:18" ht="15">
      <c r="B237" s="60" t="s">
        <v>44</v>
      </c>
      <c r="C237" s="107">
        <v>1.4422867843246603</v>
      </c>
      <c r="D237" s="1">
        <v>1.6989458078574378</v>
      </c>
      <c r="E237" s="1">
        <v>1.2340267131640945</v>
      </c>
      <c r="F237" s="1">
        <v>0.5536018095813644</v>
      </c>
      <c r="G237" s="1">
        <v>0.5877874587618277</v>
      </c>
      <c r="H237" s="1">
        <v>-0.14882204585834738</v>
      </c>
      <c r="I237" s="1">
        <v>0.1803750938454195</v>
      </c>
      <c r="J237" s="1">
        <v>-0.2718971769126746</v>
      </c>
      <c r="K237" s="1">
        <v>-1.240380109472301</v>
      </c>
      <c r="L237" s="1">
        <v>-0.8559092593819878</v>
      </c>
      <c r="M237" s="1">
        <v>-0.2821689865041058</v>
      </c>
      <c r="N237" s="1">
        <v>-0.5435942994995988</v>
      </c>
      <c r="O237" s="1">
        <v>-0.49046114009367503</v>
      </c>
      <c r="P237" s="1">
        <v>0.7222583609536495</v>
      </c>
      <c r="Q237" s="1">
        <v>2.246301344300906</v>
      </c>
      <c r="R237" s="1">
        <v>2.0226725772700176</v>
      </c>
    </row>
    <row r="238" spans="2:18" ht="15">
      <c r="B238" s="60" t="s">
        <v>45</v>
      </c>
      <c r="C238" s="107">
        <v>1.5087792090224996</v>
      </c>
      <c r="D238" s="1">
        <v>2.12647996440061</v>
      </c>
      <c r="E238" s="1">
        <v>1.3439955307582672</v>
      </c>
      <c r="F238" s="1">
        <v>1.2182748270176575</v>
      </c>
      <c r="G238" s="1">
        <v>1.2317424487848039</v>
      </c>
      <c r="H238" s="1">
        <v>0.5374635588653854</v>
      </c>
      <c r="I238" s="1">
        <v>1.1585226360914116</v>
      </c>
      <c r="J238" s="1">
        <v>0.7361045106623929</v>
      </c>
      <c r="K238" s="1">
        <v>-1.1390623625648693</v>
      </c>
      <c r="L238" s="1">
        <v>-0.015618421588733005</v>
      </c>
      <c r="M238" s="1">
        <v>0.24339594654728355</v>
      </c>
      <c r="N238" s="1">
        <v>-1.06963896748123</v>
      </c>
      <c r="O238" s="1">
        <v>-0.6749038151895731</v>
      </c>
      <c r="P238" s="1">
        <v>0.56532877882152</v>
      </c>
      <c r="Q238" s="1">
        <v>1.9217850692862086</v>
      </c>
      <c r="R238" s="1">
        <v>1.9222688728093247</v>
      </c>
    </row>
    <row r="239" spans="2:18" ht="15">
      <c r="B239" s="60" t="s">
        <v>46</v>
      </c>
      <c r="C239" s="107">
        <v>1.7922559264376678</v>
      </c>
      <c r="D239" s="1">
        <v>2.292264568741178</v>
      </c>
      <c r="E239" s="1">
        <v>1.2016556144020651</v>
      </c>
      <c r="F239" s="1">
        <v>0.2658978631688942</v>
      </c>
      <c r="G239" s="1">
        <v>0.8139843255546824</v>
      </c>
      <c r="H239" s="1">
        <v>0.5970313199141283</v>
      </c>
      <c r="I239" s="1">
        <v>0.46205002354446206</v>
      </c>
      <c r="J239" s="1">
        <v>0.256816532384036</v>
      </c>
      <c r="K239" s="1">
        <v>-0.9035774555000227</v>
      </c>
      <c r="L239" s="1">
        <v>-0.8499144359480268</v>
      </c>
      <c r="M239" s="1">
        <v>-0.07298084949708815</v>
      </c>
      <c r="N239" s="1">
        <v>-0.8899633563954336</v>
      </c>
      <c r="O239" s="1">
        <v>0.5002854755028919</v>
      </c>
      <c r="P239" s="1">
        <v>1.6035018706434558</v>
      </c>
      <c r="Q239" s="1">
        <v>3.1865988219615273</v>
      </c>
      <c r="R239" s="1">
        <v>2.196235868947864</v>
      </c>
    </row>
    <row r="240" spans="2:18" ht="15">
      <c r="B240" s="60" t="s">
        <v>47</v>
      </c>
      <c r="C240" s="107">
        <v>3.08996934944328</v>
      </c>
      <c r="D240" s="1">
        <v>2.8768159031060105</v>
      </c>
      <c r="E240" s="1">
        <v>1.6880940206834338</v>
      </c>
      <c r="F240" s="1">
        <v>0.28019290642215305</v>
      </c>
      <c r="G240" s="1">
        <v>0.4692476767297885</v>
      </c>
      <c r="H240" s="1">
        <v>0.5094746659419792</v>
      </c>
      <c r="I240" s="1">
        <v>0.7239974468286302</v>
      </c>
      <c r="J240" s="1">
        <v>0.2683893625807553</v>
      </c>
      <c r="K240" s="1">
        <v>-1.3674230629920758</v>
      </c>
      <c r="L240" s="1">
        <v>-0.9901114934208634</v>
      </c>
      <c r="M240" s="1">
        <v>0.2222222222222222</v>
      </c>
      <c r="N240" s="1">
        <v>-0.545612340352666</v>
      </c>
      <c r="O240" s="1">
        <v>-0.4599053380175788</v>
      </c>
      <c r="P240" s="1">
        <v>0.902215421059115</v>
      </c>
      <c r="Q240" s="1">
        <v>1.5407080283336467</v>
      </c>
      <c r="R240" s="1">
        <v>1.3068977347838195</v>
      </c>
    </row>
    <row r="241" spans="2:18" ht="15">
      <c r="B241" s="60" t="s">
        <v>48</v>
      </c>
      <c r="C241" s="107">
        <v>2.003620271659974</v>
      </c>
      <c r="D241" s="1">
        <v>2.3108749485963433</v>
      </c>
      <c r="E241" s="1">
        <v>1.700911161530653</v>
      </c>
      <c r="F241" s="1">
        <v>0.8043350740520274</v>
      </c>
      <c r="G241" s="1">
        <v>-0.8841547356828193</v>
      </c>
      <c r="H241" s="1">
        <v>1.2746562268403279</v>
      </c>
      <c r="I241" s="1">
        <v>1.1021214190251774</v>
      </c>
      <c r="J241" s="1">
        <v>0.07487180010164207</v>
      </c>
      <c r="K241" s="1">
        <v>-0.8345400829148223</v>
      </c>
      <c r="L241" s="1">
        <v>-0.8381351945877894</v>
      </c>
      <c r="M241" s="1">
        <v>-0.6034881336017048</v>
      </c>
      <c r="N241" s="1">
        <v>-0.30292871834089347</v>
      </c>
      <c r="O241" s="1">
        <v>-0.6242046204212409</v>
      </c>
      <c r="P241" s="1">
        <v>0.2484097709610657</v>
      </c>
      <c r="Q241" s="1">
        <v>1.4164021113134682</v>
      </c>
      <c r="R241" s="1">
        <v>1.946425776446124</v>
      </c>
    </row>
    <row r="242" spans="2:18" ht="15">
      <c r="B242" s="60" t="s">
        <v>49</v>
      </c>
      <c r="C242" s="107">
        <v>2.594157495244254</v>
      </c>
      <c r="D242" s="1">
        <v>2.874271865300395</v>
      </c>
      <c r="E242" s="1">
        <v>3.114434936697055</v>
      </c>
      <c r="F242" s="1">
        <v>1.571966037349822</v>
      </c>
      <c r="G242" s="1">
        <v>2.6800446674111233</v>
      </c>
      <c r="H242" s="1">
        <v>2.546368896339155</v>
      </c>
      <c r="I242" s="1">
        <v>1.346361264750732</v>
      </c>
      <c r="J242" s="1">
        <v>0.07016137115365341</v>
      </c>
      <c r="K242" s="1">
        <v>-0.17919721767160254</v>
      </c>
      <c r="L242" s="1">
        <v>1.1061317024305373</v>
      </c>
      <c r="M242" s="1">
        <v>0.6686660581562133</v>
      </c>
      <c r="N242" s="1">
        <v>0.4562157448928749</v>
      </c>
      <c r="O242" s="1">
        <v>0.0887255874155802</v>
      </c>
      <c r="P242" s="1">
        <v>1.2383418072928039</v>
      </c>
      <c r="Q242" s="1">
        <v>2.333718115046327</v>
      </c>
      <c r="R242" s="1">
        <v>1.830531601627362</v>
      </c>
    </row>
    <row r="243" spans="2:18" ht="15">
      <c r="B243" s="60" t="s">
        <v>50</v>
      </c>
      <c r="C243" s="107">
        <v>1.4064459835305667</v>
      </c>
      <c r="D243" s="1">
        <v>2.2014364810990728</v>
      </c>
      <c r="E243" s="1">
        <v>2.822364625401797</v>
      </c>
      <c r="F243" s="1">
        <v>1.0013378197591924</v>
      </c>
      <c r="G243" s="1">
        <v>1.0793730407523512</v>
      </c>
      <c r="H243" s="1">
        <v>0.6926571347183145</v>
      </c>
      <c r="I243" s="1">
        <v>0.4109616303136443</v>
      </c>
      <c r="J243" s="1">
        <v>-0.33856049462740895</v>
      </c>
      <c r="K243" s="1">
        <v>-1.004976980833329</v>
      </c>
      <c r="L243" s="1">
        <v>-0.9785801931703044</v>
      </c>
      <c r="M243" s="1">
        <v>-1.282978232443658</v>
      </c>
      <c r="N243" s="1">
        <v>-0.21193559225659714</v>
      </c>
      <c r="O243" s="1">
        <v>-0.4438032786885246</v>
      </c>
      <c r="P243" s="1">
        <v>0.8187214300334311</v>
      </c>
      <c r="Q243" s="1">
        <v>1.5861109243001918</v>
      </c>
      <c r="R243" s="1">
        <v>1.4355483202604706</v>
      </c>
    </row>
    <row r="244" spans="2:18" ht="15">
      <c r="B244" s="60" t="s">
        <v>51</v>
      </c>
      <c r="C244" s="107">
        <v>1.486638556340415</v>
      </c>
      <c r="D244" s="1">
        <v>1.6078243001627839</v>
      </c>
      <c r="E244" s="1">
        <v>1.0456242468937453</v>
      </c>
      <c r="F244" s="1">
        <v>0.896098374595284</v>
      </c>
      <c r="G244" s="1">
        <v>1.199429335020367</v>
      </c>
      <c r="H244" s="1">
        <v>0.29616713570480724</v>
      </c>
      <c r="I244" s="1">
        <v>0.9257022239741617</v>
      </c>
      <c r="J244" s="1">
        <v>-0.3445409610345112</v>
      </c>
      <c r="K244" s="1">
        <v>-0.7788271553625894</v>
      </c>
      <c r="L244" s="1">
        <v>-0.20572956848223012</v>
      </c>
      <c r="M244" s="1">
        <v>-0.8999709686784297</v>
      </c>
      <c r="N244" s="1">
        <v>-1.824646095635723</v>
      </c>
      <c r="O244" s="1">
        <v>-1.094917412135223</v>
      </c>
      <c r="P244" s="1">
        <v>-0.9187634014602504</v>
      </c>
      <c r="Q244" s="1">
        <v>2.0332421066684465</v>
      </c>
      <c r="R244" s="1">
        <v>-0.9468806661741993</v>
      </c>
    </row>
    <row r="245" spans="2:18" ht="15">
      <c r="B245" s="60" t="s">
        <v>52</v>
      </c>
      <c r="C245" s="107">
        <v>1.0953286808361338</v>
      </c>
      <c r="D245" s="1">
        <v>1.64564699826266</v>
      </c>
      <c r="E245" s="1">
        <v>1.2248242321721203</v>
      </c>
      <c r="F245" s="1">
        <v>0.660067736895637</v>
      </c>
      <c r="G245" s="1">
        <v>1.3557986825534207</v>
      </c>
      <c r="H245" s="1">
        <v>0.20209084317647724</v>
      </c>
      <c r="I245" s="1">
        <v>0.2545929598617483</v>
      </c>
      <c r="J245" s="1">
        <v>-0.2936358297530368</v>
      </c>
      <c r="K245" s="1">
        <v>-0.8928339826828597</v>
      </c>
      <c r="L245" s="1">
        <v>-0.5538335667196375</v>
      </c>
      <c r="M245" s="1">
        <v>-0.3155637739109362</v>
      </c>
      <c r="N245" s="1">
        <v>-0.5885390322036755</v>
      </c>
      <c r="O245" s="1">
        <v>-0.8228566555993158</v>
      </c>
      <c r="P245" s="1">
        <v>0.07328750635247545</v>
      </c>
      <c r="Q245" s="1">
        <v>0.2927425581195848</v>
      </c>
      <c r="R245" s="1">
        <v>-0.062417941929790575</v>
      </c>
    </row>
    <row r="246" spans="2:18" ht="15">
      <c r="B246" s="60" t="s">
        <v>53</v>
      </c>
      <c r="C246" s="107">
        <v>1.6329346826126956</v>
      </c>
      <c r="D246" s="1">
        <v>2.011083511741026</v>
      </c>
      <c r="E246" s="1">
        <v>1.269599203323375</v>
      </c>
      <c r="F246" s="1">
        <v>0.8564325283431506</v>
      </c>
      <c r="G246" s="1">
        <v>0.8658478409083928</v>
      </c>
      <c r="H246" s="1">
        <v>0.3889362014237225</v>
      </c>
      <c r="I246" s="1">
        <v>0.4239902577633448</v>
      </c>
      <c r="J246" s="1">
        <v>-0.3109174707168578</v>
      </c>
      <c r="K246" s="1">
        <v>-0.8644418569247924</v>
      </c>
      <c r="L246" s="1">
        <v>-1.0462419290803853</v>
      </c>
      <c r="M246" s="1">
        <v>-0.3559412634028236</v>
      </c>
      <c r="N246" s="1">
        <v>-0.17119726756557485</v>
      </c>
      <c r="O246" s="1">
        <v>0.32432295738704014</v>
      </c>
      <c r="P246" s="1">
        <v>0.9605373635600336</v>
      </c>
      <c r="Q246" s="1">
        <v>2.203058431267623</v>
      </c>
      <c r="R246" s="1">
        <v>1.946398007770991</v>
      </c>
    </row>
    <row r="247" spans="2:18" ht="15">
      <c r="B247" s="60" t="s">
        <v>54</v>
      </c>
      <c r="C247" s="107">
        <v>2.5096177479157715</v>
      </c>
      <c r="D247" s="1">
        <v>2.3295979843338857</v>
      </c>
      <c r="E247" s="1">
        <v>1.6728354517450357</v>
      </c>
      <c r="F247" s="1">
        <v>0.7343703517946222</v>
      </c>
      <c r="G247" s="1">
        <v>0.7336802854110356</v>
      </c>
      <c r="H247" s="1">
        <v>0.2014006667056553</v>
      </c>
      <c r="I247" s="1">
        <v>0.456937304799057</v>
      </c>
      <c r="J247" s="1">
        <v>0.21089814019578032</v>
      </c>
      <c r="K247" s="1">
        <v>-1.035307257392918</v>
      </c>
      <c r="L247" s="1">
        <v>-0.623797420830462</v>
      </c>
      <c r="M247" s="1">
        <v>-0.30720057264572764</v>
      </c>
      <c r="N247" s="1">
        <v>0.20492542231672667</v>
      </c>
      <c r="O247" s="1">
        <v>-0.2967700463601585</v>
      </c>
      <c r="P247" s="1">
        <v>0.9206614156799332</v>
      </c>
      <c r="Q247" s="1">
        <v>2.0130354915077753</v>
      </c>
      <c r="R247" s="1">
        <v>1.659621898613242</v>
      </c>
    </row>
    <row r="248" spans="2:18" ht="15">
      <c r="B248" s="60" t="s">
        <v>55</v>
      </c>
      <c r="C248" s="107">
        <v>1.5482002580829315</v>
      </c>
      <c r="D248" s="1">
        <v>2.059802786074851</v>
      </c>
      <c r="E248" s="1">
        <v>1.4003311381372194</v>
      </c>
      <c r="F248" s="1">
        <v>1.0544631785299658</v>
      </c>
      <c r="G248" s="1">
        <v>0.7132324343079071</v>
      </c>
      <c r="H248" s="1">
        <v>0.280126140633387</v>
      </c>
      <c r="I248" s="1">
        <v>0.3052143341831677</v>
      </c>
      <c r="J248" s="1">
        <v>-0.8558022270467119</v>
      </c>
      <c r="K248" s="1">
        <v>-1.1108967192368153</v>
      </c>
      <c r="L248" s="1">
        <v>-1.0955816440354067</v>
      </c>
      <c r="M248" s="1">
        <v>0.549691411432197</v>
      </c>
      <c r="N248" s="1">
        <v>1.665064824973988</v>
      </c>
      <c r="O248" s="1">
        <v>-1.2112329450771973</v>
      </c>
      <c r="P248" s="1">
        <v>0.14936498214553987</v>
      </c>
      <c r="Q248" s="1">
        <v>0.92209328639318</v>
      </c>
      <c r="R248" s="1">
        <v>0.5606168776683345</v>
      </c>
    </row>
    <row r="249" spans="2:18" ht="15">
      <c r="B249" s="60" t="s">
        <v>56</v>
      </c>
      <c r="C249" s="107">
        <v>1.6491632066803903</v>
      </c>
      <c r="D249" s="1">
        <v>1.6243365104731466</v>
      </c>
      <c r="E249" s="1">
        <v>1.2029576689253727</v>
      </c>
      <c r="F249" s="1">
        <v>0.4824700684706367</v>
      </c>
      <c r="G249" s="1">
        <v>1.266018133215752</v>
      </c>
      <c r="H249" s="1">
        <v>0.6873585091374389</v>
      </c>
      <c r="I249" s="1">
        <v>0.5839479439713887</v>
      </c>
      <c r="J249" s="1">
        <v>-0.7251418755843534</v>
      </c>
      <c r="K249" s="1">
        <v>-1.474088078291815</v>
      </c>
      <c r="L249" s="1">
        <v>-0.6928705198216084</v>
      </c>
      <c r="M249" s="1">
        <v>-0.7297326391052844</v>
      </c>
      <c r="N249" s="1">
        <v>-1.182570465086837</v>
      </c>
      <c r="O249" s="1">
        <v>-1.4738601716364321</v>
      </c>
      <c r="P249" s="1">
        <v>-0.5754578864023424</v>
      </c>
      <c r="Q249" s="1">
        <v>2.1983718382205675</v>
      </c>
      <c r="R249" s="1">
        <v>1.0971266009478893</v>
      </c>
    </row>
    <row r="250" spans="2:18" ht="15">
      <c r="B250" s="60" t="s">
        <v>57</v>
      </c>
      <c r="C250" s="107">
        <v>1.7836457812748185</v>
      </c>
      <c r="D250" s="1">
        <v>2.1640455786797252</v>
      </c>
      <c r="E250" s="1">
        <v>1.721902390954826</v>
      </c>
      <c r="F250" s="1">
        <v>1.397977827438363</v>
      </c>
      <c r="G250" s="1">
        <v>1.0928588381677085</v>
      </c>
      <c r="H250" s="1">
        <v>0.4239906557745956</v>
      </c>
      <c r="I250" s="1">
        <v>0.9497394223125165</v>
      </c>
      <c r="J250" s="1">
        <v>-0.08041492697692548</v>
      </c>
      <c r="K250" s="1">
        <v>-0.9795131731285122</v>
      </c>
      <c r="L250" s="1">
        <v>-0.7851621984541557</v>
      </c>
      <c r="M250" s="1">
        <v>-0.35512083520366056</v>
      </c>
      <c r="N250" s="1">
        <v>-0.25859325270528327</v>
      </c>
      <c r="O250" s="1">
        <v>-0.43327430016543866</v>
      </c>
      <c r="P250" s="1">
        <v>1.5139562778936448</v>
      </c>
      <c r="Q250" s="1">
        <v>1.0168346577071445</v>
      </c>
      <c r="R250" s="1">
        <v>1.332307214369431</v>
      </c>
    </row>
    <row r="251" spans="2:18" ht="15">
      <c r="B251" s="60" t="s">
        <v>58</v>
      </c>
      <c r="C251" s="107">
        <v>2.0534892787524366</v>
      </c>
      <c r="D251" s="1">
        <v>2.039426893688414</v>
      </c>
      <c r="E251" s="1">
        <v>1.4854401866322287</v>
      </c>
      <c r="F251" s="1">
        <v>1.0564715496385833</v>
      </c>
      <c r="G251" s="1">
        <v>1.0596014920027603</v>
      </c>
      <c r="H251" s="1">
        <v>0.6723417785550144</v>
      </c>
      <c r="I251" s="1">
        <v>0.4995812841195887</v>
      </c>
      <c r="J251" s="1">
        <v>-0.1271104797126498</v>
      </c>
      <c r="K251" s="1">
        <v>-0.5872189438162575</v>
      </c>
      <c r="L251" s="1">
        <v>-0.5145907805892386</v>
      </c>
      <c r="M251" s="1">
        <v>-0.7197911633333726</v>
      </c>
      <c r="N251" s="1">
        <v>0.5400204744318932</v>
      </c>
      <c r="O251" s="1">
        <v>-0.2184951258779612</v>
      </c>
      <c r="P251" s="1">
        <v>0.4047514298284206</v>
      </c>
      <c r="Q251" s="1">
        <v>1.5277600584544369</v>
      </c>
      <c r="R251" s="1">
        <v>0.9429387204614259</v>
      </c>
    </row>
    <row r="252" spans="2:18" ht="15">
      <c r="B252" s="60" t="s">
        <v>59</v>
      </c>
      <c r="C252" s="107">
        <v>1.8929243750038325</v>
      </c>
      <c r="D252" s="1">
        <v>1.582973023077797</v>
      </c>
      <c r="E252" s="1">
        <v>1.277297074577668</v>
      </c>
      <c r="F252" s="1">
        <v>1.589443868419071</v>
      </c>
      <c r="G252" s="1">
        <v>2.09891558869666</v>
      </c>
      <c r="H252" s="1">
        <v>1.3229763610315186</v>
      </c>
      <c r="I252" s="1">
        <v>0.5855021679104891</v>
      </c>
      <c r="J252" s="1">
        <v>-0.20822718915446467</v>
      </c>
      <c r="K252" s="1">
        <v>-0.30949584462863283</v>
      </c>
      <c r="L252" s="1">
        <v>-0.08461555590193502</v>
      </c>
      <c r="M252" s="1">
        <v>-0.20239867520867133</v>
      </c>
      <c r="N252" s="1">
        <v>1.174256055363322</v>
      </c>
      <c r="O252" s="1">
        <v>-0.7641118245050829</v>
      </c>
      <c r="P252" s="1">
        <v>-1.0285331334196597</v>
      </c>
      <c r="Q252" s="1">
        <v>0.3450632046463956</v>
      </c>
      <c r="R252" s="1">
        <v>-0.28436289035787554</v>
      </c>
    </row>
    <row r="253" spans="2:18" ht="15">
      <c r="B253" s="60" t="s">
        <v>60</v>
      </c>
      <c r="C253" s="107">
        <v>2.906755163090376</v>
      </c>
      <c r="D253" s="1">
        <v>2.70987901430334</v>
      </c>
      <c r="E253" s="1">
        <v>2.2714166531267863</v>
      </c>
      <c r="F253" s="1">
        <v>1.774166176497241</v>
      </c>
      <c r="G253" s="1">
        <v>1.7368706868574546</v>
      </c>
      <c r="H253" s="1">
        <v>1.0694367004986125</v>
      </c>
      <c r="I253" s="1">
        <v>0.925227138204816</v>
      </c>
      <c r="J253" s="1">
        <v>0.6508266652847691</v>
      </c>
      <c r="K253" s="1">
        <v>-0.4677269945181736</v>
      </c>
      <c r="L253" s="1">
        <v>-0.13929357245002003</v>
      </c>
      <c r="M253" s="1">
        <v>0.8804025595143646</v>
      </c>
      <c r="N253" s="1">
        <v>1.5787163692082458</v>
      </c>
      <c r="O253" s="1">
        <v>1.0186000869357763</v>
      </c>
      <c r="P253" s="1">
        <v>1.3895090771471932</v>
      </c>
      <c r="Q253" s="1">
        <v>2.2558440420257067</v>
      </c>
      <c r="R253" s="1">
        <v>1.9572953736654803</v>
      </c>
    </row>
    <row r="254" spans="2:18" ht="15">
      <c r="B254" s="60" t="s">
        <v>61</v>
      </c>
      <c r="C254" s="107">
        <v>2.777499916641659</v>
      </c>
      <c r="D254" s="1">
        <v>2.291245382728033</v>
      </c>
      <c r="E254" s="1">
        <v>2.2249235642980807</v>
      </c>
      <c r="F254" s="1">
        <v>1.341208126204464</v>
      </c>
      <c r="G254" s="1">
        <v>1.5544227088003766</v>
      </c>
      <c r="H254" s="1">
        <v>0.8239043743951193</v>
      </c>
      <c r="I254" s="1">
        <v>0.700785622850832</v>
      </c>
      <c r="J254" s="1">
        <v>-0.2132591098184294</v>
      </c>
      <c r="K254" s="1">
        <v>-1.1834889355188598</v>
      </c>
      <c r="L254" s="1">
        <v>-0.6995261439580797</v>
      </c>
      <c r="M254" s="1">
        <v>-0.6294373537981697</v>
      </c>
      <c r="N254" s="1">
        <v>0.08255902200890203</v>
      </c>
      <c r="O254" s="1">
        <v>0.2385211687537269</v>
      </c>
      <c r="P254" s="1">
        <v>0.21443406022845277</v>
      </c>
      <c r="Q254" s="1">
        <v>1.842708699155081</v>
      </c>
      <c r="R254" s="1">
        <v>1.3164608633534034</v>
      </c>
    </row>
    <row r="255" spans="2:18" ht="15">
      <c r="B255" s="60" t="s">
        <v>62</v>
      </c>
      <c r="C255" s="107">
        <v>3.1537432409833324</v>
      </c>
      <c r="D255" s="1">
        <v>2.851181025386905</v>
      </c>
      <c r="E255" s="1">
        <v>2.5958628640299737</v>
      </c>
      <c r="F255" s="1">
        <v>1.4877861343605607</v>
      </c>
      <c r="G255" s="1">
        <v>1.6656685962694344</v>
      </c>
      <c r="H255" s="1">
        <v>1.1618072696746062</v>
      </c>
      <c r="I255" s="1">
        <v>1.0135281552796953</v>
      </c>
      <c r="J255" s="1">
        <v>0.037907272032446156</v>
      </c>
      <c r="K255" s="1">
        <v>-0.7526440469306672</v>
      </c>
      <c r="L255" s="1">
        <v>-0.7055293667183469</v>
      </c>
      <c r="M255" s="1">
        <v>-1.0250262440970603</v>
      </c>
      <c r="N255" s="1">
        <v>-0.05441631343796541</v>
      </c>
      <c r="O255" s="1">
        <v>-0.30252176484960713</v>
      </c>
      <c r="P255" s="1">
        <v>-0.0494412812077891</v>
      </c>
      <c r="Q255" s="1">
        <v>1.3852122098899724</v>
      </c>
      <c r="R255" s="1">
        <v>1.1403916277945003</v>
      </c>
    </row>
    <row r="256" spans="2:18" ht="15">
      <c r="B256" s="60" t="s">
        <v>63</v>
      </c>
      <c r="C256" s="107">
        <v>2.3692703205338583</v>
      </c>
      <c r="D256" s="1">
        <v>2.2345743490263374</v>
      </c>
      <c r="E256" s="1">
        <v>1.5855751524541333</v>
      </c>
      <c r="F256" s="1">
        <v>1.003112842470603</v>
      </c>
      <c r="G256" s="1">
        <v>2.676362829470754</v>
      </c>
      <c r="H256" s="1">
        <v>1.246929066064974</v>
      </c>
      <c r="I256" s="1">
        <v>1.0511399790506213</v>
      </c>
      <c r="J256" s="1">
        <v>0.4457137597166811</v>
      </c>
      <c r="K256" s="1">
        <v>-0.6254453136588795</v>
      </c>
      <c r="L256" s="1">
        <v>-0.30038659730511713</v>
      </c>
      <c r="M256" s="1">
        <v>0.5711640529135</v>
      </c>
      <c r="N256" s="1">
        <v>-2.1659034366024548</v>
      </c>
      <c r="O256" s="1">
        <v>0.6393759650604397</v>
      </c>
      <c r="P256" s="1">
        <v>0.4522094554248895</v>
      </c>
      <c r="Q256" s="1">
        <v>1.813976982350494</v>
      </c>
      <c r="R256" s="1">
        <v>1.1417788253261962</v>
      </c>
    </row>
    <row r="257" spans="2:18" ht="15">
      <c r="B257" s="60" t="s">
        <v>64</v>
      </c>
      <c r="C257" s="107">
        <v>3.2899507949999607</v>
      </c>
      <c r="D257" s="1">
        <v>3.0266621109663467</v>
      </c>
      <c r="E257" s="1">
        <v>1.966580554165007</v>
      </c>
      <c r="F257" s="1">
        <v>1.722252203633747</v>
      </c>
      <c r="G257" s="1">
        <v>1.6939502282765913</v>
      </c>
      <c r="H257" s="1">
        <v>1.211805579828173</v>
      </c>
      <c r="I257" s="1">
        <v>0.6396071627691147</v>
      </c>
      <c r="J257" s="1">
        <v>-0.6200770325132725</v>
      </c>
      <c r="K257" s="1">
        <v>-1.2132161320768007</v>
      </c>
      <c r="L257" s="1">
        <v>-0.7473964087905508</v>
      </c>
      <c r="M257" s="1">
        <v>-0.40358824687997996</v>
      </c>
      <c r="N257" s="1">
        <v>0.5371499123672203</v>
      </c>
      <c r="O257" s="1">
        <v>-0.24653733639049213</v>
      </c>
      <c r="P257" s="1">
        <v>0.26022304832713755</v>
      </c>
      <c r="Q257" s="1">
        <v>0.858088870177041</v>
      </c>
      <c r="R257" s="1">
        <v>1.7530954576490712</v>
      </c>
    </row>
    <row r="258" spans="2:18" ht="15">
      <c r="B258" s="60" t="s">
        <v>65</v>
      </c>
      <c r="C258" s="107">
        <v>2.1948274602649436</v>
      </c>
      <c r="D258" s="1">
        <v>2.3672390135669987</v>
      </c>
      <c r="E258" s="1">
        <v>1.795627469549032</v>
      </c>
      <c r="F258" s="1">
        <v>1.4108567638724199</v>
      </c>
      <c r="G258" s="1">
        <v>2.117829323246185</v>
      </c>
      <c r="H258" s="1">
        <v>0.351524704266675</v>
      </c>
      <c r="I258" s="1">
        <v>0.512752936799228</v>
      </c>
      <c r="J258" s="1">
        <v>-0.008123885383582788</v>
      </c>
      <c r="K258" s="1">
        <v>-0.9710100297422983</v>
      </c>
      <c r="L258" s="1">
        <v>-1.4440761630528507</v>
      </c>
      <c r="M258" s="1">
        <v>-0.8334665813879116</v>
      </c>
      <c r="N258" s="1">
        <v>0.7115286988613929</v>
      </c>
      <c r="O258" s="1">
        <v>0.5088719130188756</v>
      </c>
      <c r="P258" s="1">
        <v>0.694955835898674</v>
      </c>
      <c r="Q258" s="1">
        <v>2.3817426074312897</v>
      </c>
      <c r="R258" s="1">
        <v>1.2026852854894954</v>
      </c>
    </row>
    <row r="259" spans="2:18" ht="15">
      <c r="B259" s="60" t="s">
        <v>66</v>
      </c>
      <c r="C259" s="107">
        <v>2.4103878998893284</v>
      </c>
      <c r="D259" s="1">
        <v>2.6307247403210576</v>
      </c>
      <c r="E259" s="1">
        <v>2.1789390340459227</v>
      </c>
      <c r="F259" s="1">
        <v>2.0374444673525933</v>
      </c>
      <c r="G259" s="1">
        <v>2.395686336955507</v>
      </c>
      <c r="H259" s="1">
        <v>1.185737572636242</v>
      </c>
      <c r="I259" s="1">
        <v>0.6609979057226598</v>
      </c>
      <c r="J259" s="1">
        <v>0.398266182562659</v>
      </c>
      <c r="K259" s="1">
        <v>-0.3200757271895907</v>
      </c>
      <c r="L259" s="1">
        <v>0.39704319283769424</v>
      </c>
      <c r="M259" s="1">
        <v>0.3805392037989964</v>
      </c>
      <c r="N259" s="1">
        <v>1.3639407987182686</v>
      </c>
      <c r="O259" s="1">
        <v>0.1997147683677067</v>
      </c>
      <c r="P259" s="1">
        <v>0.6586475104754941</v>
      </c>
      <c r="Q259" s="1">
        <v>1.6465542308810703</v>
      </c>
      <c r="R259" s="1">
        <v>0.9343535009322961</v>
      </c>
    </row>
    <row r="260" spans="2:19" ht="15">
      <c r="B260" s="61" t="s">
        <v>67</v>
      </c>
      <c r="C260" s="102">
        <v>2.7360537190082646</v>
      </c>
      <c r="D260" s="2">
        <v>2.800622694304149</v>
      </c>
      <c r="E260" s="2">
        <v>3.1767586062561755</v>
      </c>
      <c r="F260" s="2">
        <v>2.3344662011954362</v>
      </c>
      <c r="G260" s="2">
        <v>1.9963576204974212</v>
      </c>
      <c r="H260" s="2">
        <v>1.9608200704819303</v>
      </c>
      <c r="I260" s="2">
        <v>1.7643175146989285</v>
      </c>
      <c r="J260" s="2">
        <v>1.3869942883293584</v>
      </c>
      <c r="K260" s="2">
        <v>1.9947777507894098</v>
      </c>
      <c r="L260" s="2">
        <v>2.1569018737023558</v>
      </c>
      <c r="M260" s="2">
        <v>3.0252323049526715</v>
      </c>
      <c r="N260" s="2">
        <v>4.1104821269558585</v>
      </c>
      <c r="O260" s="2">
        <v>2.2961930211843073</v>
      </c>
      <c r="P260" s="2">
        <v>2.5709193075737895</v>
      </c>
      <c r="Q260" s="2">
        <v>3.0991917384224967</v>
      </c>
      <c r="R260" s="2">
        <v>1.9510674435104163</v>
      </c>
      <c r="S260" s="31"/>
    </row>
    <row r="261" spans="2:14" ht="15">
      <c r="B261" s="17" t="s">
        <v>87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8" ht="15">
      <c r="B262" s="106"/>
      <c r="C262" s="106"/>
      <c r="D262" s="106"/>
      <c r="R262" s="95"/>
    </row>
    <row r="263" spans="1:18" s="9" customFormat="1" ht="12.75">
      <c r="A263" s="110"/>
      <c r="B263" s="32" t="s">
        <v>95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20"/>
      <c r="N263" s="21"/>
      <c r="O263" s="21"/>
      <c r="P263" s="21"/>
      <c r="Q263" s="21"/>
      <c r="R263" s="21" t="s">
        <v>2</v>
      </c>
    </row>
    <row r="264" spans="2:18" ht="15">
      <c r="B264" s="58"/>
      <c r="C264" s="59" t="s">
        <v>138</v>
      </c>
      <c r="D264" s="59">
        <v>1991</v>
      </c>
      <c r="E264" s="59">
        <v>1992</v>
      </c>
      <c r="F264" s="59">
        <v>1993</v>
      </c>
      <c r="G264" s="59">
        <v>1994</v>
      </c>
      <c r="H264" s="59">
        <v>1995</v>
      </c>
      <c r="I264" s="59">
        <v>1996</v>
      </c>
      <c r="J264" s="59">
        <v>1997</v>
      </c>
      <c r="K264" s="59">
        <v>1998</v>
      </c>
      <c r="L264" s="59">
        <v>1999</v>
      </c>
      <c r="M264" s="59">
        <v>2000</v>
      </c>
      <c r="N264" s="59">
        <v>2001</v>
      </c>
      <c r="O264" s="59">
        <v>2002</v>
      </c>
      <c r="P264" s="59">
        <v>2003</v>
      </c>
      <c r="Q264" s="59">
        <v>2004</v>
      </c>
      <c r="R264" s="59">
        <v>2005</v>
      </c>
    </row>
    <row r="265" spans="2:18" ht="15">
      <c r="B265" s="60" t="s">
        <v>20</v>
      </c>
      <c r="C265" s="107"/>
      <c r="D265" s="1">
        <v>3.543788029130382</v>
      </c>
      <c r="E265" s="1">
        <v>2.2419419241857415</v>
      </c>
      <c r="F265" s="1">
        <v>1.0075481363071086</v>
      </c>
      <c r="G265" s="1">
        <v>0.6965085296640439</v>
      </c>
      <c r="H265" s="1">
        <v>0.4906517610119918</v>
      </c>
      <c r="I265" s="1">
        <v>0.6427113060045706</v>
      </c>
      <c r="J265" s="1">
        <v>0.5480461212915686</v>
      </c>
      <c r="K265" s="1">
        <v>-0.5561097773211134</v>
      </c>
      <c r="L265" s="1">
        <v>-0.8591436567257477</v>
      </c>
      <c r="M265" s="1">
        <v>0.010211924873505755</v>
      </c>
      <c r="N265" s="1">
        <v>0.6066095730293971</v>
      </c>
      <c r="O265" s="1">
        <v>-0.43625346024375067</v>
      </c>
      <c r="P265" s="1">
        <v>0.5003994774609852</v>
      </c>
      <c r="Q265" s="1">
        <v>1.6480930355555996</v>
      </c>
      <c r="R265" s="1">
        <v>1.7351997091167766</v>
      </c>
    </row>
    <row r="266" spans="2:18" ht="15">
      <c r="B266" s="60" t="s">
        <v>21</v>
      </c>
      <c r="C266" s="107"/>
      <c r="D266" s="1">
        <v>3.335761154963525</v>
      </c>
      <c r="E266" s="1">
        <v>2.4915833487134775</v>
      </c>
      <c r="F266" s="1">
        <v>1.4926821241399866</v>
      </c>
      <c r="G266" s="1">
        <v>1.2829013531072215</v>
      </c>
      <c r="H266" s="1">
        <v>1.0953986761887646</v>
      </c>
      <c r="I266" s="1">
        <v>0.916447886829516</v>
      </c>
      <c r="J266" s="1">
        <v>0.06572252217580035</v>
      </c>
      <c r="K266" s="1">
        <v>-1.6319249006858612</v>
      </c>
      <c r="L266" s="1">
        <v>-0.9523601855395543</v>
      </c>
      <c r="M266" s="1">
        <v>-0.5090742909891725</v>
      </c>
      <c r="N266" s="1">
        <v>1.5439646509541145</v>
      </c>
      <c r="O266" s="1">
        <v>-0.1950674094657287</v>
      </c>
      <c r="P266" s="1">
        <v>-0.09124953132975863</v>
      </c>
      <c r="Q266" s="1">
        <v>0.49193150938874797</v>
      </c>
      <c r="R266" s="1">
        <v>0.09148568249069021</v>
      </c>
    </row>
    <row r="267" spans="2:18" ht="15">
      <c r="B267" s="60" t="s">
        <v>22</v>
      </c>
      <c r="C267" s="107"/>
      <c r="D267" s="1">
        <v>2.81872226408775</v>
      </c>
      <c r="E267" s="1">
        <v>1.950545781472421</v>
      </c>
      <c r="F267" s="1">
        <v>2.230501087932417</v>
      </c>
      <c r="G267" s="1">
        <v>2.2096512064008</v>
      </c>
      <c r="H267" s="1">
        <v>2.0628076934837782</v>
      </c>
      <c r="I267" s="1">
        <v>1.4920185993001294</v>
      </c>
      <c r="J267" s="1">
        <v>0.7444886585034657</v>
      </c>
      <c r="K267" s="1">
        <v>-0.7990553156078037</v>
      </c>
      <c r="L267" s="1">
        <v>0.3922599549255504</v>
      </c>
      <c r="M267" s="1">
        <v>0.05266580165294119</v>
      </c>
      <c r="N267" s="1">
        <v>-0.22760823153697313</v>
      </c>
      <c r="O267" s="1">
        <v>-0.7601301564471062</v>
      </c>
      <c r="P267" s="1">
        <v>-1.0181018992886948</v>
      </c>
      <c r="Q267" s="1">
        <v>-0.5322899570027334</v>
      </c>
      <c r="R267" s="1">
        <v>-0.6742020434204216</v>
      </c>
    </row>
    <row r="268" spans="2:18" ht="15">
      <c r="B268" s="60" t="s">
        <v>23</v>
      </c>
      <c r="C268" s="107"/>
      <c r="D268" s="1">
        <v>3.118355776045358</v>
      </c>
      <c r="E268" s="1">
        <v>2.2120852720250586</v>
      </c>
      <c r="F268" s="1">
        <v>1.8729321876562017</v>
      </c>
      <c r="G268" s="1">
        <v>1.726640556777327</v>
      </c>
      <c r="H268" s="1">
        <v>1.6238361694003347</v>
      </c>
      <c r="I268" s="1">
        <v>1.487709306234762</v>
      </c>
      <c r="J268" s="1">
        <v>0.8504229845253638</v>
      </c>
      <c r="K268" s="1">
        <v>-0.5617078125690058</v>
      </c>
      <c r="L268" s="1">
        <v>-0.9748704382753233</v>
      </c>
      <c r="M268" s="1">
        <v>-0.07316232224499007</v>
      </c>
      <c r="N268" s="1">
        <v>-1.4836736983842012</v>
      </c>
      <c r="O268" s="1">
        <v>-2.510599645207309</v>
      </c>
      <c r="P268" s="1">
        <v>-0.882368404142838</v>
      </c>
      <c r="Q268" s="1">
        <v>-0.7558501029901018</v>
      </c>
      <c r="R268" s="1">
        <v>0.008610758103020297</v>
      </c>
    </row>
    <row r="269" spans="2:18" ht="15">
      <c r="B269" s="60" t="s">
        <v>24</v>
      </c>
      <c r="C269" s="107"/>
      <c r="D269" s="1">
        <v>4.388671023965142</v>
      </c>
      <c r="E269" s="1">
        <v>2.96139226064259</v>
      </c>
      <c r="F269" s="1">
        <v>2.187027027027027</v>
      </c>
      <c r="G269" s="1">
        <v>2.121529504282908</v>
      </c>
      <c r="H269" s="1">
        <v>1.7032995493551115</v>
      </c>
      <c r="I269" s="1">
        <v>1.1255697878733861</v>
      </c>
      <c r="J269" s="1">
        <v>1.075940335591314</v>
      </c>
      <c r="K269" s="1">
        <v>-0.42154286682367953</v>
      </c>
      <c r="L269" s="1">
        <v>-0.8888540471297803</v>
      </c>
      <c r="M269" s="1">
        <v>-0.8419624810882403</v>
      </c>
      <c r="N269" s="1">
        <v>-0.2853001676838582</v>
      </c>
      <c r="O269" s="1">
        <v>-1.3876903542499612</v>
      </c>
      <c r="P269" s="1">
        <v>0.06904050951896025</v>
      </c>
      <c r="Q269" s="1">
        <v>1.8714317746692652</v>
      </c>
      <c r="R269" s="1">
        <v>1.4952084250448683</v>
      </c>
    </row>
    <row r="270" spans="2:18" ht="15">
      <c r="B270" s="60" t="s">
        <v>25</v>
      </c>
      <c r="C270" s="107"/>
      <c r="D270" s="1">
        <v>2.530995731274218</v>
      </c>
      <c r="E270" s="1">
        <v>1.4719196685780132</v>
      </c>
      <c r="F270" s="1">
        <v>0.6076705736031688</v>
      </c>
      <c r="G270" s="1">
        <v>0.28587553160755436</v>
      </c>
      <c r="H270" s="1">
        <v>0.4877182757015137</v>
      </c>
      <c r="I270" s="1">
        <v>0.357346436035988</v>
      </c>
      <c r="J270" s="1">
        <v>-0.3467735774477598</v>
      </c>
      <c r="K270" s="1">
        <v>-1.5475789705250036</v>
      </c>
      <c r="L270" s="1">
        <v>-1.4229417619695708</v>
      </c>
      <c r="M270" s="1">
        <v>-1.1601430087474371</v>
      </c>
      <c r="N270" s="1">
        <v>-2.2029722752116974</v>
      </c>
      <c r="O270" s="1">
        <v>-2.437351884684121</v>
      </c>
      <c r="P270" s="1">
        <v>-0.2520093374557982</v>
      </c>
      <c r="Q270" s="1">
        <v>0.6652038510264657</v>
      </c>
      <c r="R270" s="1">
        <v>0.02865194416135034</v>
      </c>
    </row>
    <row r="271" spans="2:18" ht="15">
      <c r="B271" s="60" t="s">
        <v>26</v>
      </c>
      <c r="C271" s="107"/>
      <c r="D271" s="1">
        <v>2.232548843251886</v>
      </c>
      <c r="E271" s="1">
        <v>1.0690883260507595</v>
      </c>
      <c r="F271" s="1">
        <v>0.5119640980340321</v>
      </c>
      <c r="G271" s="1">
        <v>0.6710160825747516</v>
      </c>
      <c r="H271" s="1">
        <v>0.33422758062563324</v>
      </c>
      <c r="I271" s="1">
        <v>0.3756664666076016</v>
      </c>
      <c r="J271" s="1">
        <v>0.35717675345629407</v>
      </c>
      <c r="K271" s="1">
        <v>-1.306668263880789</v>
      </c>
      <c r="L271" s="1">
        <v>-1.3801848764189935</v>
      </c>
      <c r="M271" s="1">
        <v>-0.6017755293065978</v>
      </c>
      <c r="N271" s="1">
        <v>-1.7217615145245118</v>
      </c>
      <c r="O271" s="1">
        <v>-2.2227306033268017</v>
      </c>
      <c r="P271" s="1">
        <v>-0.7521015099675491</v>
      </c>
      <c r="Q271" s="1">
        <v>0.29690217261325164</v>
      </c>
      <c r="R271" s="1">
        <v>0.45510597565046773</v>
      </c>
    </row>
    <row r="272" spans="2:18" ht="15">
      <c r="B272" s="60" t="s">
        <v>27</v>
      </c>
      <c r="C272" s="107"/>
      <c r="D272" s="1">
        <v>2.9449173900267467</v>
      </c>
      <c r="E272" s="1">
        <v>2.1299824775969514</v>
      </c>
      <c r="F272" s="1">
        <v>1.1750785425761965</v>
      </c>
      <c r="G272" s="1">
        <v>1.0954954228334073</v>
      </c>
      <c r="H272" s="1">
        <v>0.9671442219664801</v>
      </c>
      <c r="I272" s="1">
        <v>0.4268878081158069</v>
      </c>
      <c r="J272" s="1">
        <v>0.18470326505803694</v>
      </c>
      <c r="K272" s="1">
        <v>-1.076921868680324</v>
      </c>
      <c r="L272" s="1">
        <v>-1.338131181314592</v>
      </c>
      <c r="M272" s="1">
        <v>-0.517204960822378</v>
      </c>
      <c r="N272" s="1">
        <v>-0.7192775274809716</v>
      </c>
      <c r="O272" s="1">
        <v>-2.286508054512829</v>
      </c>
      <c r="P272" s="1">
        <v>-0.28452852685094665</v>
      </c>
      <c r="Q272" s="1">
        <v>0.67896382761677</v>
      </c>
      <c r="R272" s="1">
        <v>0.8402820457452286</v>
      </c>
    </row>
    <row r="273" spans="2:18" ht="15">
      <c r="B273" s="60" t="s">
        <v>28</v>
      </c>
      <c r="C273" s="107"/>
      <c r="D273" s="1">
        <v>3.7199346263432695</v>
      </c>
      <c r="E273" s="1">
        <v>2.532664928255686</v>
      </c>
      <c r="F273" s="1">
        <v>1.4886932751252053</v>
      </c>
      <c r="G273" s="1">
        <v>0.846746433363317</v>
      </c>
      <c r="H273" s="1">
        <v>0.5360055543928537</v>
      </c>
      <c r="I273" s="1">
        <v>0.5495041080636341</v>
      </c>
      <c r="J273" s="1">
        <v>1.067533794830422</v>
      </c>
      <c r="K273" s="1">
        <v>0.055926229401589346</v>
      </c>
      <c r="L273" s="1">
        <v>-0.8457363837254647</v>
      </c>
      <c r="M273" s="1">
        <v>0.10946602538366368</v>
      </c>
      <c r="N273" s="1">
        <v>0.6870157782823133</v>
      </c>
      <c r="O273" s="1">
        <v>-1.4789465127621524</v>
      </c>
      <c r="P273" s="1">
        <v>0.029207776199127726</v>
      </c>
      <c r="Q273" s="1">
        <v>1.6178362862516085</v>
      </c>
      <c r="R273" s="1">
        <v>2.3636862466253348</v>
      </c>
    </row>
    <row r="274" spans="2:18" ht="15">
      <c r="B274" s="60" t="s">
        <v>29</v>
      </c>
      <c r="C274" s="107"/>
      <c r="D274" s="1">
        <v>3.242294195585506</v>
      </c>
      <c r="E274" s="1">
        <v>1.697442108563219</v>
      </c>
      <c r="F274" s="1">
        <v>0.7979614059911421</v>
      </c>
      <c r="G274" s="1">
        <v>0.4704101457215339</v>
      </c>
      <c r="H274" s="1">
        <v>0.5345626156558301</v>
      </c>
      <c r="I274" s="1">
        <v>0.39688417604056847</v>
      </c>
      <c r="J274" s="1">
        <v>0.6504693012336786</v>
      </c>
      <c r="K274" s="1">
        <v>-0.27312156172935315</v>
      </c>
      <c r="L274" s="1">
        <v>-0.5901056786323382</v>
      </c>
      <c r="M274" s="1">
        <v>0.20243575219776516</v>
      </c>
      <c r="N274" s="1">
        <v>0.20050777944144263</v>
      </c>
      <c r="O274" s="1">
        <v>-1.2632267397791896</v>
      </c>
      <c r="P274" s="1">
        <v>0.5641328212563141</v>
      </c>
      <c r="Q274" s="1">
        <v>1.0368751540372483</v>
      </c>
      <c r="R274" s="1">
        <v>2.414046933925098</v>
      </c>
    </row>
    <row r="275" spans="2:18" ht="15">
      <c r="B275" s="60" t="s">
        <v>30</v>
      </c>
      <c r="C275" s="107"/>
      <c r="D275" s="1">
        <v>2.8469307554140157</v>
      </c>
      <c r="E275" s="1">
        <v>2.0796719390743994</v>
      </c>
      <c r="F275" s="1">
        <v>0.7820843356598096</v>
      </c>
      <c r="G275" s="1">
        <v>0.6071115107143621</v>
      </c>
      <c r="H275" s="1">
        <v>0.7383512849865735</v>
      </c>
      <c r="I275" s="1">
        <v>0.5489654356660668</v>
      </c>
      <c r="J275" s="1">
        <v>0.8037224153686179</v>
      </c>
      <c r="K275" s="1">
        <v>-0.27174535959371565</v>
      </c>
      <c r="L275" s="1">
        <v>-0.4158334325900572</v>
      </c>
      <c r="M275" s="1">
        <v>0.19976204814852894</v>
      </c>
      <c r="N275" s="1">
        <v>-0.007538967035866636</v>
      </c>
      <c r="O275" s="1">
        <v>-1.1870579685559486</v>
      </c>
      <c r="P275" s="1">
        <v>0.6894651505356972</v>
      </c>
      <c r="Q275" s="1">
        <v>1.8348952150007998</v>
      </c>
      <c r="R275" s="1">
        <v>1.4702812199634134</v>
      </c>
    </row>
    <row r="276" spans="2:18" ht="15">
      <c r="B276" s="60" t="s">
        <v>31</v>
      </c>
      <c r="C276" s="107"/>
      <c r="D276" s="1">
        <v>3.2068320784274094</v>
      </c>
      <c r="E276" s="1">
        <v>2.4999401563768275</v>
      </c>
      <c r="F276" s="1">
        <v>1.6578949044518374</v>
      </c>
      <c r="G276" s="1">
        <v>1.609450575154335</v>
      </c>
      <c r="H276" s="1">
        <v>1.8799283504047501</v>
      </c>
      <c r="I276" s="1">
        <v>1.7213691870376309</v>
      </c>
      <c r="J276" s="1">
        <v>1.145348151130424</v>
      </c>
      <c r="K276" s="1">
        <v>-0.24088778472455752</v>
      </c>
      <c r="L276" s="1">
        <v>-0.1363118169667427</v>
      </c>
      <c r="M276" s="1">
        <v>0.8089492221982751</v>
      </c>
      <c r="N276" s="1">
        <v>1.8751348412119648</v>
      </c>
      <c r="O276" s="1">
        <v>0.7674683128250289</v>
      </c>
      <c r="P276" s="1">
        <v>2.2351341327729015</v>
      </c>
      <c r="Q276" s="1">
        <v>2.5084784861321174</v>
      </c>
      <c r="R276" s="1">
        <v>2.058814455347437</v>
      </c>
    </row>
    <row r="277" spans="2:18" ht="15">
      <c r="B277" s="60" t="s">
        <v>32</v>
      </c>
      <c r="C277" s="107"/>
      <c r="D277" s="1">
        <v>4.604722125298468</v>
      </c>
      <c r="E277" s="1">
        <v>3.7793652309386805</v>
      </c>
      <c r="F277" s="1">
        <v>3.122167896248735</v>
      </c>
      <c r="G277" s="1">
        <v>2.8752189446896517</v>
      </c>
      <c r="H277" s="1">
        <v>0.8580743585234754</v>
      </c>
      <c r="I277" s="1">
        <v>0.49112117935052785</v>
      </c>
      <c r="J277" s="1">
        <v>0.7659637321916949</v>
      </c>
      <c r="K277" s="1">
        <v>-0.5189761941047748</v>
      </c>
      <c r="L277" s="1">
        <v>0.10840634487016966</v>
      </c>
      <c r="M277" s="1">
        <v>0.8507750194791617</v>
      </c>
      <c r="N277" s="1">
        <v>1.4584293766201875</v>
      </c>
      <c r="O277" s="1">
        <v>0.3867946392180994</v>
      </c>
      <c r="P277" s="1">
        <v>0.6125292134128659</v>
      </c>
      <c r="Q277" s="1">
        <v>2.505620606516852</v>
      </c>
      <c r="R277" s="1">
        <v>2.2820551839428003</v>
      </c>
    </row>
    <row r="278" spans="2:18" ht="15">
      <c r="B278" s="60" t="s">
        <v>33</v>
      </c>
      <c r="C278" s="107"/>
      <c r="D278" s="1">
        <v>4.497623920325931</v>
      </c>
      <c r="E278" s="1">
        <v>2.4636758747697973</v>
      </c>
      <c r="F278" s="1">
        <v>0.3615241558181621</v>
      </c>
      <c r="G278" s="1">
        <v>-0.16948751874140833</v>
      </c>
      <c r="H278" s="1">
        <v>-0.13204583501661515</v>
      </c>
      <c r="I278" s="1">
        <v>0.43392326932931585</v>
      </c>
      <c r="J278" s="1">
        <v>0.7097122204368846</v>
      </c>
      <c r="K278" s="1">
        <v>0.1447156208763294</v>
      </c>
      <c r="L278" s="1">
        <v>-0.38273083515562467</v>
      </c>
      <c r="M278" s="1">
        <v>0.6659935287616922</v>
      </c>
      <c r="N278" s="1">
        <v>1.7416873626408604</v>
      </c>
      <c r="O278" s="1">
        <v>0.8186500082455959</v>
      </c>
      <c r="P278" s="1">
        <v>1.247263499688922</v>
      </c>
      <c r="Q278" s="1">
        <v>2.5161738269046006</v>
      </c>
      <c r="R278" s="1">
        <v>2.8800622928775113</v>
      </c>
    </row>
    <row r="279" spans="2:18" ht="15">
      <c r="B279" s="60" t="s">
        <v>34</v>
      </c>
      <c r="C279" s="107"/>
      <c r="D279" s="1">
        <v>3.681456452439015</v>
      </c>
      <c r="E279" s="1">
        <v>2.056809098008566</v>
      </c>
      <c r="F279" s="1">
        <v>0.6059617241703171</v>
      </c>
      <c r="G279" s="1">
        <v>0.16869521818772623</v>
      </c>
      <c r="H279" s="1">
        <v>-0.11816856644442852</v>
      </c>
      <c r="I279" s="1">
        <v>0.22004878276358303</v>
      </c>
      <c r="J279" s="1">
        <v>0.726494272732861</v>
      </c>
      <c r="K279" s="1">
        <v>-0.051903298703484035</v>
      </c>
      <c r="L279" s="1">
        <v>-1.2861629590284538</v>
      </c>
      <c r="M279" s="1">
        <v>-0.3441065300970104</v>
      </c>
      <c r="N279" s="1">
        <v>0.40266304780132234</v>
      </c>
      <c r="O279" s="1">
        <v>-1.0578981042341131</v>
      </c>
      <c r="P279" s="1">
        <v>0.14928650634391827</v>
      </c>
      <c r="Q279" s="1">
        <v>1.2328517373736272</v>
      </c>
      <c r="R279" s="1">
        <v>2.054540026075151</v>
      </c>
    </row>
    <row r="280" spans="2:18" ht="15">
      <c r="B280" s="60" t="s">
        <v>35</v>
      </c>
      <c r="C280" s="107"/>
      <c r="D280" s="1">
        <v>2.3440507749337267</v>
      </c>
      <c r="E280" s="1">
        <v>1.8054826238227284</v>
      </c>
      <c r="F280" s="1">
        <v>1.3655017019755584</v>
      </c>
      <c r="G280" s="1">
        <v>1.3588610146896254</v>
      </c>
      <c r="H280" s="1">
        <v>0.6382479008866185</v>
      </c>
      <c r="I280" s="1">
        <v>0.42182768659894865</v>
      </c>
      <c r="J280" s="1">
        <v>0.09615384615384616</v>
      </c>
      <c r="K280" s="1">
        <v>-1.576017714781569</v>
      </c>
      <c r="L280" s="1">
        <v>-1.8688419696261578</v>
      </c>
      <c r="M280" s="1">
        <v>-1.0782671404211206</v>
      </c>
      <c r="N280" s="1">
        <v>-0.6731183971520045</v>
      </c>
      <c r="O280" s="1">
        <v>-1.4235561073768035</v>
      </c>
      <c r="P280" s="1">
        <v>-0.16783364304483112</v>
      </c>
      <c r="Q280" s="1">
        <v>0.775632221055183</v>
      </c>
      <c r="R280" s="1">
        <v>0.9890594453249789</v>
      </c>
    </row>
    <row r="281" spans="2:18" ht="15">
      <c r="B281" s="60" t="s">
        <v>36</v>
      </c>
      <c r="C281" s="107"/>
      <c r="D281" s="1">
        <v>2.127361919157206</v>
      </c>
      <c r="E281" s="1">
        <v>1.2888393894093613</v>
      </c>
      <c r="F281" s="1">
        <v>1.0936866058670995</v>
      </c>
      <c r="G281" s="1">
        <v>0.8076102066574766</v>
      </c>
      <c r="H281" s="1">
        <v>0.5853486849127747</v>
      </c>
      <c r="I281" s="1">
        <v>0.5782137325761487</v>
      </c>
      <c r="J281" s="1">
        <v>0.07528316736816891</v>
      </c>
      <c r="K281" s="1">
        <v>-1.4640679318402006</v>
      </c>
      <c r="L281" s="1">
        <v>-1.25534265273191</v>
      </c>
      <c r="M281" s="1">
        <v>-1.0616146499893107</v>
      </c>
      <c r="N281" s="1">
        <v>-0.0441042399270652</v>
      </c>
      <c r="O281" s="1">
        <v>-1.3109773251561356</v>
      </c>
      <c r="P281" s="1">
        <v>-0.42099261837604274</v>
      </c>
      <c r="Q281" s="1">
        <v>0.7557472043681466</v>
      </c>
      <c r="R281" s="1">
        <v>0.7916498437336444</v>
      </c>
    </row>
    <row r="282" spans="2:18" ht="15">
      <c r="B282" s="60" t="s">
        <v>37</v>
      </c>
      <c r="C282" s="107"/>
      <c r="D282" s="1">
        <v>3.446168517405451</v>
      </c>
      <c r="E282" s="1">
        <v>2.120283570074528</v>
      </c>
      <c r="F282" s="1">
        <v>0.93260098409429</v>
      </c>
      <c r="G282" s="1">
        <v>1.0320024689958367</v>
      </c>
      <c r="H282" s="1">
        <v>0.8924146314854355</v>
      </c>
      <c r="I282" s="1">
        <v>0.9354976241820575</v>
      </c>
      <c r="J282" s="1">
        <v>0.7572557590004468</v>
      </c>
      <c r="K282" s="1">
        <v>-0.7403244425542257</v>
      </c>
      <c r="L282" s="1">
        <v>-1.2710295247335062</v>
      </c>
      <c r="M282" s="1">
        <v>0.07408785145230788</v>
      </c>
      <c r="N282" s="1">
        <v>-0.6923169851531307</v>
      </c>
      <c r="O282" s="1">
        <v>-0.8537277678309637</v>
      </c>
      <c r="P282" s="1">
        <v>-0.026112371286459005</v>
      </c>
      <c r="Q282" s="1">
        <v>1.6732017093909506</v>
      </c>
      <c r="R282" s="1">
        <v>1.370511713418201</v>
      </c>
    </row>
    <row r="283" spans="2:18" ht="15">
      <c r="B283" s="60" t="s">
        <v>38</v>
      </c>
      <c r="C283" s="107"/>
      <c r="D283" s="1">
        <v>1.731028426248139</v>
      </c>
      <c r="E283" s="1">
        <v>1.219630417822669</v>
      </c>
      <c r="F283" s="1">
        <v>0.6439696257952706</v>
      </c>
      <c r="G283" s="1">
        <v>0.676101270182212</v>
      </c>
      <c r="H283" s="1">
        <v>0.530677097164771</v>
      </c>
      <c r="I283" s="1">
        <v>0.7427870408510485</v>
      </c>
      <c r="J283" s="1">
        <v>0.591981582795202</v>
      </c>
      <c r="K283" s="1">
        <v>-1.182297350434525</v>
      </c>
      <c r="L283" s="1">
        <v>-0.7421880239467413</v>
      </c>
      <c r="M283" s="1">
        <v>-0.18873618824970834</v>
      </c>
      <c r="N283" s="1">
        <v>-1.0212831251353887</v>
      </c>
      <c r="O283" s="1">
        <v>-1.7458428513457445</v>
      </c>
      <c r="P283" s="1">
        <v>-0.41254431719042933</v>
      </c>
      <c r="Q283" s="1">
        <v>1.3173161605382964</v>
      </c>
      <c r="R283" s="1">
        <v>1.6354688865381963</v>
      </c>
    </row>
    <row r="284" spans="2:18" ht="15">
      <c r="B284" s="60" t="s">
        <v>39</v>
      </c>
      <c r="C284" s="107"/>
      <c r="D284" s="1">
        <v>2.884155025605285</v>
      </c>
      <c r="E284" s="1">
        <v>1.9079427911689169</v>
      </c>
      <c r="F284" s="1">
        <v>1.0248377195771172</v>
      </c>
      <c r="G284" s="1">
        <v>0.5178056483727743</v>
      </c>
      <c r="H284" s="1">
        <v>1.107120291892692</v>
      </c>
      <c r="I284" s="1">
        <v>0.8540416380484839</v>
      </c>
      <c r="J284" s="1">
        <v>0.2858051947326996</v>
      </c>
      <c r="K284" s="1">
        <v>-0.30725557318193203</v>
      </c>
      <c r="L284" s="1">
        <v>-1.2300184809858015</v>
      </c>
      <c r="M284" s="1">
        <v>0.4211418880723573</v>
      </c>
      <c r="N284" s="1">
        <v>-0.2060288778181204</v>
      </c>
      <c r="O284" s="1">
        <v>-1.0525781395427547</v>
      </c>
      <c r="P284" s="1">
        <v>-0.09520389024758713</v>
      </c>
      <c r="Q284" s="1">
        <v>2.1175946954566722</v>
      </c>
      <c r="R284" s="1">
        <v>1.261196823818012</v>
      </c>
    </row>
    <row r="285" spans="2:18" ht="15">
      <c r="B285" s="60" t="s">
        <v>40</v>
      </c>
      <c r="C285" s="107"/>
      <c r="D285" s="1">
        <v>2.421631177296503</v>
      </c>
      <c r="E285" s="1">
        <v>1.3671288872789003</v>
      </c>
      <c r="F285" s="1">
        <v>0.69773145309626</v>
      </c>
      <c r="G285" s="1">
        <v>0.726123935125506</v>
      </c>
      <c r="H285" s="1">
        <v>0.9880709559642629</v>
      </c>
      <c r="I285" s="1">
        <v>0.42156353039361893</v>
      </c>
      <c r="J285" s="1">
        <v>0.2546011277382394</v>
      </c>
      <c r="K285" s="1">
        <v>-0.8877367977604436</v>
      </c>
      <c r="L285" s="1">
        <v>-1.55005810147019</v>
      </c>
      <c r="M285" s="1">
        <v>-0.5219195777291101</v>
      </c>
      <c r="N285" s="1">
        <v>-0.8947884218263273</v>
      </c>
      <c r="O285" s="1">
        <v>-1.8553540747333161</v>
      </c>
      <c r="P285" s="1">
        <v>-1.1241453760345448</v>
      </c>
      <c r="Q285" s="1">
        <v>0.7012985122426995</v>
      </c>
      <c r="R285" s="1">
        <v>0.7218931489720024</v>
      </c>
    </row>
    <row r="286" spans="2:18" ht="15">
      <c r="B286" s="60" t="s">
        <v>41</v>
      </c>
      <c r="C286" s="107"/>
      <c r="D286" s="1">
        <v>2.083352384436011</v>
      </c>
      <c r="E286" s="1">
        <v>1.5024645434939858</v>
      </c>
      <c r="F286" s="1">
        <v>1.02042617409684</v>
      </c>
      <c r="G286" s="1">
        <v>0.49140907730847605</v>
      </c>
      <c r="H286" s="1">
        <v>0.6893898725758884</v>
      </c>
      <c r="I286" s="1">
        <v>0.40169311164305654</v>
      </c>
      <c r="J286" s="1">
        <v>0.4162098247877029</v>
      </c>
      <c r="K286" s="1">
        <v>-0.6786758755346981</v>
      </c>
      <c r="L286" s="1">
        <v>-0.9531898016020143</v>
      </c>
      <c r="M286" s="1">
        <v>-0.3386333662681123</v>
      </c>
      <c r="N286" s="1">
        <v>0.3692639614969712</v>
      </c>
      <c r="O286" s="1">
        <v>-0.3981472013297681</v>
      </c>
      <c r="P286" s="1">
        <v>1.0989539077193264</v>
      </c>
      <c r="Q286" s="1">
        <v>1.4722468292893718</v>
      </c>
      <c r="R286" s="1">
        <v>1.247966544872286</v>
      </c>
    </row>
    <row r="287" spans="2:18" ht="15">
      <c r="B287" s="60" t="s">
        <v>42</v>
      </c>
      <c r="C287" s="107"/>
      <c r="D287" s="1">
        <v>2.428772397295405</v>
      </c>
      <c r="E287" s="1">
        <v>1.780464138264915</v>
      </c>
      <c r="F287" s="1">
        <v>0.796471558524277</v>
      </c>
      <c r="G287" s="1">
        <v>0.3245572906909273</v>
      </c>
      <c r="H287" s="1">
        <v>0.5515269949450088</v>
      </c>
      <c r="I287" s="1">
        <v>0.4660860417118397</v>
      </c>
      <c r="J287" s="1">
        <v>0.25649198500016485</v>
      </c>
      <c r="K287" s="1">
        <v>-1.0630091550741594</v>
      </c>
      <c r="L287" s="1">
        <v>-0.9329997018269146</v>
      </c>
      <c r="M287" s="1">
        <v>-0.21577101021912656</v>
      </c>
      <c r="N287" s="1">
        <v>0.5839026299055974</v>
      </c>
      <c r="O287" s="1">
        <v>-0.30899906591102044</v>
      </c>
      <c r="P287" s="1">
        <v>-0.021036414338094812</v>
      </c>
      <c r="Q287" s="1">
        <v>0.9719445294322735</v>
      </c>
      <c r="R287" s="1">
        <v>1.458479931304065</v>
      </c>
    </row>
    <row r="288" spans="2:18" ht="15">
      <c r="B288" s="60" t="s">
        <v>43</v>
      </c>
      <c r="C288" s="107"/>
      <c r="D288" s="1">
        <v>4.097240600257229</v>
      </c>
      <c r="E288" s="1">
        <v>2.543411553596477</v>
      </c>
      <c r="F288" s="1">
        <v>0.7842815696242829</v>
      </c>
      <c r="G288" s="1">
        <v>0.27877549360012827</v>
      </c>
      <c r="H288" s="1">
        <v>0.21261668862035393</v>
      </c>
      <c r="I288" s="1">
        <v>0.5288185638937505</v>
      </c>
      <c r="J288" s="1">
        <v>0.8014196929336073</v>
      </c>
      <c r="K288" s="1">
        <v>-0.31680668635527093</v>
      </c>
      <c r="L288" s="1">
        <v>-0.7164830709246106</v>
      </c>
      <c r="M288" s="1">
        <v>0.4140830008481104</v>
      </c>
      <c r="N288" s="1">
        <v>0.947895986811553</v>
      </c>
      <c r="O288" s="1">
        <v>0.6322430856610679</v>
      </c>
      <c r="P288" s="1">
        <v>1.5466561892782427</v>
      </c>
      <c r="Q288" s="1">
        <v>2.4033828716450696</v>
      </c>
      <c r="R288" s="1">
        <v>2.5067509248946176</v>
      </c>
    </row>
    <row r="289" spans="2:18" ht="15">
      <c r="B289" s="60" t="s">
        <v>44</v>
      </c>
      <c r="C289" s="107"/>
      <c r="D289" s="1">
        <v>2.841340779264633</v>
      </c>
      <c r="E289" s="1">
        <v>1.5730795444934755</v>
      </c>
      <c r="F289" s="1">
        <v>0.9039080369693734</v>
      </c>
      <c r="G289" s="1">
        <v>0.4189025529756401</v>
      </c>
      <c r="H289" s="1">
        <v>0.5263984725260118</v>
      </c>
      <c r="I289" s="1">
        <v>0.23465317731461557</v>
      </c>
      <c r="J289" s="1">
        <v>0.21491500543284028</v>
      </c>
      <c r="K289" s="1">
        <v>-0.9140627804837185</v>
      </c>
      <c r="L289" s="1">
        <v>-1.590150391559135</v>
      </c>
      <c r="M289" s="1">
        <v>-0.22312059557735214</v>
      </c>
      <c r="N289" s="1">
        <v>0.24083996319748877</v>
      </c>
      <c r="O289" s="1">
        <v>-3.327337026011539</v>
      </c>
      <c r="P289" s="1">
        <v>-1.6549255550055215</v>
      </c>
      <c r="Q289" s="1">
        <v>2.3663125070986792</v>
      </c>
      <c r="R289" s="1">
        <v>2.790477175127281</v>
      </c>
    </row>
    <row r="290" spans="2:18" ht="15">
      <c r="B290" s="60" t="s">
        <v>45</v>
      </c>
      <c r="C290" s="107"/>
      <c r="D290" s="1">
        <v>3.412481376006639</v>
      </c>
      <c r="E290" s="1">
        <v>1.852919077042041</v>
      </c>
      <c r="F290" s="1">
        <v>1.6480328890353173</v>
      </c>
      <c r="G290" s="1">
        <v>1.137596708050901</v>
      </c>
      <c r="H290" s="1">
        <v>0.8482163073503952</v>
      </c>
      <c r="I290" s="1">
        <v>1.1623167580861322</v>
      </c>
      <c r="J290" s="1">
        <v>1.305685399473492</v>
      </c>
      <c r="K290" s="1">
        <v>-0.37175974141969753</v>
      </c>
      <c r="L290" s="1">
        <v>-0.36198299018248004</v>
      </c>
      <c r="M290" s="1">
        <v>0.7170892694653067</v>
      </c>
      <c r="N290" s="1">
        <v>0.4433042516754541</v>
      </c>
      <c r="O290" s="1">
        <v>-0.9887531842484167</v>
      </c>
      <c r="P290" s="1">
        <v>-0.7643938238334943</v>
      </c>
      <c r="Q290" s="1">
        <v>1.1904355251921435</v>
      </c>
      <c r="R290" s="1">
        <v>2.0294698465745102</v>
      </c>
    </row>
    <row r="291" spans="2:18" ht="15">
      <c r="B291" s="60" t="s">
        <v>46</v>
      </c>
      <c r="C291" s="107"/>
      <c r="D291" s="1">
        <v>2.8833364592277264</v>
      </c>
      <c r="E291" s="1">
        <v>1.4615569871756278</v>
      </c>
      <c r="F291" s="1">
        <v>0.7994553813237333</v>
      </c>
      <c r="G291" s="1">
        <v>0.5098828643054195</v>
      </c>
      <c r="H291" s="1">
        <v>0.7210830563378677</v>
      </c>
      <c r="I291" s="1">
        <v>0.5110949935628523</v>
      </c>
      <c r="J291" s="1">
        <v>0.3140333029585666</v>
      </c>
      <c r="K291" s="1">
        <v>-0.8858007533071336</v>
      </c>
      <c r="L291" s="1">
        <v>-1.198412031319708</v>
      </c>
      <c r="M291" s="1">
        <v>-0.24360396441320728</v>
      </c>
      <c r="N291" s="1">
        <v>-0.8208295544560139</v>
      </c>
      <c r="O291" s="1">
        <v>-0.0808606617014803</v>
      </c>
      <c r="P291" s="1">
        <v>1.473384581012983</v>
      </c>
      <c r="Q291" s="1">
        <v>2.917844992644637</v>
      </c>
      <c r="R291" s="1">
        <v>1.8375752120675257</v>
      </c>
    </row>
    <row r="292" spans="2:18" ht="15">
      <c r="B292" s="60" t="s">
        <v>47</v>
      </c>
      <c r="C292" s="107"/>
      <c r="D292" s="1">
        <v>3.8387936932035487</v>
      </c>
      <c r="E292" s="1">
        <v>2.2173746983897042</v>
      </c>
      <c r="F292" s="1">
        <v>0.20883898970649623</v>
      </c>
      <c r="G292" s="1">
        <v>-0.08577979850926738</v>
      </c>
      <c r="H292" s="1">
        <v>0.13815751540768348</v>
      </c>
      <c r="I292" s="1">
        <v>0.36767974214963256</v>
      </c>
      <c r="J292" s="1">
        <v>0.4495788055255672</v>
      </c>
      <c r="K292" s="1">
        <v>-1.2366056355176436</v>
      </c>
      <c r="L292" s="1">
        <v>-1.7218448360223424</v>
      </c>
      <c r="M292" s="1">
        <v>-0.5055303801548371</v>
      </c>
      <c r="N292" s="1">
        <v>0.0030218842910756934</v>
      </c>
      <c r="O292" s="1">
        <v>-1.3440805187606228</v>
      </c>
      <c r="P292" s="1">
        <v>-0.00642233893679661</v>
      </c>
      <c r="Q292" s="1">
        <v>1.0749709658698283</v>
      </c>
      <c r="R292" s="1">
        <v>0.870167649758743</v>
      </c>
    </row>
    <row r="293" spans="2:18" ht="15">
      <c r="B293" s="60" t="s">
        <v>48</v>
      </c>
      <c r="C293" s="107"/>
      <c r="D293" s="1">
        <v>3.6508904100027455</v>
      </c>
      <c r="E293" s="1">
        <v>1.981532394629238</v>
      </c>
      <c r="F293" s="1">
        <v>1.6127796809834098</v>
      </c>
      <c r="G293" s="1">
        <v>0.7034790979455361</v>
      </c>
      <c r="H293" s="1">
        <v>-0.969076954845815</v>
      </c>
      <c r="I293" s="1">
        <v>1.5438188599772193</v>
      </c>
      <c r="J293" s="1">
        <v>0.6786761195332434</v>
      </c>
      <c r="K293" s="1">
        <v>-0.7011263914171931</v>
      </c>
      <c r="L293" s="1">
        <v>-1.0212011352004573</v>
      </c>
      <c r="M293" s="1">
        <v>-0.5060112616040177</v>
      </c>
      <c r="N293" s="1">
        <v>-0.4484445232408981</v>
      </c>
      <c r="O293" s="1">
        <v>-1.149121244818784</v>
      </c>
      <c r="P293" s="1">
        <v>-0.06385115174937142</v>
      </c>
      <c r="Q293" s="1">
        <v>1.0732609990473647</v>
      </c>
      <c r="R293" s="1">
        <v>1.6660211253751933</v>
      </c>
    </row>
    <row r="294" spans="2:18" ht="15">
      <c r="B294" s="60" t="s">
        <v>49</v>
      </c>
      <c r="C294" s="107"/>
      <c r="D294" s="1">
        <v>3.360099446889459</v>
      </c>
      <c r="E294" s="1">
        <v>4.2051107615119685</v>
      </c>
      <c r="F294" s="1">
        <v>2.5659259950103754</v>
      </c>
      <c r="G294" s="1">
        <v>2.295434137691949</v>
      </c>
      <c r="H294" s="1">
        <v>2.7406012322427595</v>
      </c>
      <c r="I294" s="1">
        <v>1.7741848266911806</v>
      </c>
      <c r="J294" s="1">
        <v>0.7183427111061521</v>
      </c>
      <c r="K294" s="1">
        <v>-0.49798747645901364</v>
      </c>
      <c r="L294" s="1">
        <v>0.5572079164877345</v>
      </c>
      <c r="M294" s="1">
        <v>1.0834607476142775</v>
      </c>
      <c r="N294" s="1">
        <v>0.49393662798278787</v>
      </c>
      <c r="O294" s="1">
        <v>-0.5553479488457067</v>
      </c>
      <c r="P294" s="1">
        <v>0.3924802455089195</v>
      </c>
      <c r="Q294" s="1">
        <v>1.7821308628882166</v>
      </c>
      <c r="R294" s="1">
        <v>1.817838207802556</v>
      </c>
    </row>
    <row r="295" spans="2:18" ht="15">
      <c r="B295" s="60" t="s">
        <v>50</v>
      </c>
      <c r="C295" s="107"/>
      <c r="D295" s="1">
        <v>2.730544800130883</v>
      </c>
      <c r="E295" s="1">
        <v>3.052920473306189</v>
      </c>
      <c r="F295" s="1">
        <v>1.652517926316657</v>
      </c>
      <c r="G295" s="1">
        <v>1.0332630640126486</v>
      </c>
      <c r="H295" s="1">
        <v>0.3631347962382445</v>
      </c>
      <c r="I295" s="1">
        <v>0.4462790918495345</v>
      </c>
      <c r="J295" s="1">
        <v>-0.21742158891896196</v>
      </c>
      <c r="K295" s="1">
        <v>-1.1178978335120042</v>
      </c>
      <c r="L295" s="1">
        <v>-0.9611069370137106</v>
      </c>
      <c r="M295" s="1">
        <v>-0.7087323771556003</v>
      </c>
      <c r="N295" s="1">
        <v>-0.7999384662718252</v>
      </c>
      <c r="O295" s="1">
        <v>-1.4628725026491949</v>
      </c>
      <c r="P295" s="1">
        <v>-0.0440655737704918</v>
      </c>
      <c r="Q295" s="1">
        <v>1.44955678830278</v>
      </c>
      <c r="R295" s="1">
        <v>1.3709047453997092</v>
      </c>
    </row>
    <row r="296" spans="2:18" ht="15">
      <c r="B296" s="60" t="s">
        <v>51</v>
      </c>
      <c r="C296" s="107"/>
      <c r="D296" s="1">
        <v>1.61205038165869</v>
      </c>
      <c r="E296" s="1">
        <v>1.3202839377685267</v>
      </c>
      <c r="F296" s="1">
        <v>0.6676719057621271</v>
      </c>
      <c r="G296" s="1">
        <v>1.3225627105340614</v>
      </c>
      <c r="H296" s="1">
        <v>0.7010658007707851</v>
      </c>
      <c r="I296" s="1">
        <v>0.8288833473296878</v>
      </c>
      <c r="J296" s="1">
        <v>0.20027211576364076</v>
      </c>
      <c r="K296" s="1">
        <v>-0.7690306533587985</v>
      </c>
      <c r="L296" s="1">
        <v>-0.5403193319223218</v>
      </c>
      <c r="M296" s="1">
        <v>-0.3465257419122563</v>
      </c>
      <c r="N296" s="1">
        <v>-1.10641592206703</v>
      </c>
      <c r="O296" s="1">
        <v>-2.6453128057929414</v>
      </c>
      <c r="P296" s="1">
        <v>-1.2483666700170872</v>
      </c>
      <c r="Q296" s="1">
        <v>1.6543169665879542</v>
      </c>
      <c r="R296" s="1">
        <v>-0.6007609638875909</v>
      </c>
    </row>
    <row r="297" spans="2:18" ht="15">
      <c r="B297" s="60" t="s">
        <v>52</v>
      </c>
      <c r="C297" s="107"/>
      <c r="D297" s="1">
        <v>2.237255428674806</v>
      </c>
      <c r="E297" s="1">
        <v>1.4359865302533086</v>
      </c>
      <c r="F297" s="1">
        <v>0.8288840725273564</v>
      </c>
      <c r="G297" s="1">
        <v>1.1591817047468254</v>
      </c>
      <c r="H297" s="1">
        <v>0.7867363914816868</v>
      </c>
      <c r="I297" s="1">
        <v>-0.020054816498429037</v>
      </c>
      <c r="J297" s="1">
        <v>-0.15944205567099387</v>
      </c>
      <c r="K297" s="1">
        <v>-0.7011199373576897</v>
      </c>
      <c r="L297" s="1">
        <v>-1.0821915676214093</v>
      </c>
      <c r="M297" s="1">
        <v>-0.4468429913306166</v>
      </c>
      <c r="N297" s="1">
        <v>-0.014224076620359394</v>
      </c>
      <c r="O297" s="1">
        <v>-1.134399763952116</v>
      </c>
      <c r="P297" s="1">
        <v>-0.37518852690538745</v>
      </c>
      <c r="Q297" s="1">
        <v>-0.226281862679541</v>
      </c>
      <c r="R297" s="1">
        <v>-0.35815389894484</v>
      </c>
    </row>
    <row r="298" spans="2:18" ht="15">
      <c r="B298" s="60" t="s">
        <v>53</v>
      </c>
      <c r="C298" s="107"/>
      <c r="D298" s="1">
        <v>2.461552481296975</v>
      </c>
      <c r="E298" s="1">
        <v>1.6434683726042016</v>
      </c>
      <c r="F298" s="1">
        <v>0.9773038829652038</v>
      </c>
      <c r="G298" s="1">
        <v>0.7712225466024325</v>
      </c>
      <c r="H298" s="1">
        <v>0.4919915728784271</v>
      </c>
      <c r="I298" s="1">
        <v>0.38180536483397376</v>
      </c>
      <c r="J298" s="1">
        <v>-0.12340166429876193</v>
      </c>
      <c r="K298" s="1">
        <v>-1.218877770823342</v>
      </c>
      <c r="L298" s="1">
        <v>-1.5478487699909895</v>
      </c>
      <c r="M298" s="1">
        <v>-0.3186576676348288</v>
      </c>
      <c r="N298" s="1">
        <v>-0.20668909641648062</v>
      </c>
      <c r="O298" s="1">
        <v>-0.32180885142387816</v>
      </c>
      <c r="P298" s="1">
        <v>0.39470883637811965</v>
      </c>
      <c r="Q298" s="1">
        <v>1.987825356842989</v>
      </c>
      <c r="R298" s="1">
        <v>1.4913454216148352</v>
      </c>
    </row>
    <row r="299" spans="2:18" ht="15">
      <c r="B299" s="60" t="s">
        <v>54</v>
      </c>
      <c r="C299" s="107"/>
      <c r="D299" s="1">
        <v>3.4960365809579765</v>
      </c>
      <c r="E299" s="1">
        <v>2.281720834306962</v>
      </c>
      <c r="F299" s="1">
        <v>1.0040985896431458</v>
      </c>
      <c r="G299" s="1">
        <v>0.6469687247229824</v>
      </c>
      <c r="H299" s="1">
        <v>0.24464152017284907</v>
      </c>
      <c r="I299" s="1">
        <v>0.25805602666822625</v>
      </c>
      <c r="J299" s="1">
        <v>0.3216790015433787</v>
      </c>
      <c r="K299" s="1">
        <v>-0.6509859881746832</v>
      </c>
      <c r="L299" s="1">
        <v>-1.2711197925239865</v>
      </c>
      <c r="M299" s="1">
        <v>-0.6214509248899</v>
      </c>
      <c r="N299" s="1">
        <v>-0.06101758946968134</v>
      </c>
      <c r="O299" s="1">
        <v>-0.5702597006944833</v>
      </c>
      <c r="P299" s="1">
        <v>0.6969656419575068</v>
      </c>
      <c r="Q299" s="1">
        <v>1.1438407714032355</v>
      </c>
      <c r="R299" s="1">
        <v>1.791766127368638</v>
      </c>
    </row>
    <row r="300" spans="2:18" ht="15">
      <c r="B300" s="60" t="s">
        <v>55</v>
      </c>
      <c r="C300" s="107"/>
      <c r="D300" s="1">
        <v>2.4300827173635104</v>
      </c>
      <c r="E300" s="1">
        <v>1.5105994502161109</v>
      </c>
      <c r="F300" s="1">
        <v>1.2341901556463628</v>
      </c>
      <c r="G300" s="1">
        <v>0.951361367610213</v>
      </c>
      <c r="H300" s="1">
        <v>0.08646089533195107</v>
      </c>
      <c r="I300" s="1">
        <v>0.1154611737341206</v>
      </c>
      <c r="J300" s="1">
        <v>-0.3166633622723808</v>
      </c>
      <c r="K300" s="1">
        <v>-1.2765599831921004</v>
      </c>
      <c r="L300" s="1">
        <v>-1.554687899028994</v>
      </c>
      <c r="M300" s="1">
        <v>-0.05735878641490291</v>
      </c>
      <c r="N300" s="1">
        <v>1.724346772798062</v>
      </c>
      <c r="O300" s="1">
        <v>-1.152758995120762</v>
      </c>
      <c r="P300" s="1">
        <v>-0.7230684950366124</v>
      </c>
      <c r="Q300" s="1">
        <v>0.8566096171402817</v>
      </c>
      <c r="R300" s="1">
        <v>0.7104042715921363</v>
      </c>
    </row>
    <row r="301" spans="2:18" ht="15">
      <c r="B301" s="60" t="s">
        <v>56</v>
      </c>
      <c r="C301" s="107"/>
      <c r="D301" s="1">
        <v>1.8864194084877242</v>
      </c>
      <c r="E301" s="1">
        <v>1.5798185035100738</v>
      </c>
      <c r="F301" s="1">
        <v>0.8512288035599904</v>
      </c>
      <c r="G301" s="1">
        <v>1.081936342921451</v>
      </c>
      <c r="H301" s="1">
        <v>0.7931215035687712</v>
      </c>
      <c r="I301" s="1">
        <v>0.7595393549657141</v>
      </c>
      <c r="J301" s="1">
        <v>-0.16226806249762568</v>
      </c>
      <c r="K301" s="1">
        <v>-2.2417429497075516</v>
      </c>
      <c r="L301" s="1">
        <v>-1.1282250889679717</v>
      </c>
      <c r="M301" s="1">
        <v>-0.7356125324080063</v>
      </c>
      <c r="N301" s="1">
        <v>-1.5461493572347214</v>
      </c>
      <c r="O301" s="1">
        <v>-2.2327851116968014</v>
      </c>
      <c r="P301" s="1">
        <v>-1.5003472753599303</v>
      </c>
      <c r="Q301" s="1">
        <v>1.4443216110430548</v>
      </c>
      <c r="R301" s="1">
        <v>1.0467595810605437</v>
      </c>
    </row>
    <row r="302" spans="2:18" ht="15">
      <c r="B302" s="60" t="s">
        <v>57</v>
      </c>
      <c r="C302" s="107"/>
      <c r="D302" s="1">
        <v>2.848254514320692</v>
      </c>
      <c r="E302" s="1">
        <v>1.6796308503625579</v>
      </c>
      <c r="F302" s="1">
        <v>1.7856216704824142</v>
      </c>
      <c r="G302" s="1">
        <v>1.2098095023184376</v>
      </c>
      <c r="H302" s="1">
        <v>0.6764289156279892</v>
      </c>
      <c r="I302" s="1">
        <v>1.0951603627674051</v>
      </c>
      <c r="J302" s="1">
        <v>0.6176132850454907</v>
      </c>
      <c r="K302" s="1">
        <v>-0.5158494660659543</v>
      </c>
      <c r="L302" s="1">
        <v>-1.9509078586959592</v>
      </c>
      <c r="M302" s="1">
        <v>-0.5518815452683268</v>
      </c>
      <c r="N302" s="1">
        <v>0.09122370078626142</v>
      </c>
      <c r="O302" s="1">
        <v>-0.7501012672877727</v>
      </c>
      <c r="P302" s="1">
        <v>1.1642652557010735</v>
      </c>
      <c r="Q302" s="1">
        <v>1.3140405666799944</v>
      </c>
      <c r="R302" s="1">
        <v>0.7121397969886051</v>
      </c>
    </row>
    <row r="303" spans="2:18" ht="15">
      <c r="B303" s="60" t="s">
        <v>58</v>
      </c>
      <c r="C303" s="107"/>
      <c r="D303" s="1">
        <v>2.6164522417153995</v>
      </c>
      <c r="E303" s="1">
        <v>2.142158084458412</v>
      </c>
      <c r="F303" s="1">
        <v>1.2280472055751617</v>
      </c>
      <c r="G303" s="1">
        <v>0.9529996560735357</v>
      </c>
      <c r="H303" s="1">
        <v>0.7349365665883395</v>
      </c>
      <c r="I303" s="1">
        <v>0.44398837999161744</v>
      </c>
      <c r="J303" s="1">
        <v>0.0684909825002662</v>
      </c>
      <c r="K303" s="1">
        <v>-0.6332517563965041</v>
      </c>
      <c r="L303" s="1">
        <v>-0.9026790959896043</v>
      </c>
      <c r="M303" s="1">
        <v>-0.8773159505619028</v>
      </c>
      <c r="N303" s="1">
        <v>0.44460289212855475</v>
      </c>
      <c r="O303" s="1">
        <v>-0.5206606964240144</v>
      </c>
      <c r="P303" s="1">
        <v>0.534295773401978</v>
      </c>
      <c r="Q303" s="1">
        <v>1.1538348731485555</v>
      </c>
      <c r="R303" s="1">
        <v>1.044119182101808</v>
      </c>
    </row>
    <row r="304" spans="2:18" ht="15">
      <c r="B304" s="60" t="s">
        <v>59</v>
      </c>
      <c r="C304" s="107"/>
      <c r="D304" s="1">
        <v>2.536163011019064</v>
      </c>
      <c r="E304" s="1">
        <v>1.5985216814079908</v>
      </c>
      <c r="F304" s="1">
        <v>1.6181058331861793</v>
      </c>
      <c r="G304" s="1">
        <v>1.9167163850578377</v>
      </c>
      <c r="H304" s="1">
        <v>1.5572782867665447</v>
      </c>
      <c r="I304" s="1">
        <v>0.934589899713467</v>
      </c>
      <c r="J304" s="1">
        <v>0.11865290145155745</v>
      </c>
      <c r="K304" s="1">
        <v>-0.5122610371486166</v>
      </c>
      <c r="L304" s="1">
        <v>-0.006123119228264319</v>
      </c>
      <c r="M304" s="1">
        <v>-0.1597675298937852</v>
      </c>
      <c r="N304" s="1">
        <v>0.7114620098244205</v>
      </c>
      <c r="O304" s="1">
        <v>-0.6649134948096885</v>
      </c>
      <c r="P304" s="1">
        <v>-1.8659711075441412</v>
      </c>
      <c r="Q304" s="1">
        <v>-0.2589790772166564</v>
      </c>
      <c r="R304" s="1">
        <v>-0.07971757203052043</v>
      </c>
    </row>
    <row r="305" spans="2:18" ht="15">
      <c r="B305" s="60" t="s">
        <v>60</v>
      </c>
      <c r="C305" s="107"/>
      <c r="D305" s="1">
        <v>3.961395472588161</v>
      </c>
      <c r="E305" s="1">
        <v>2.7033079338015518</v>
      </c>
      <c r="F305" s="1">
        <v>2.19026155681404</v>
      </c>
      <c r="G305" s="1">
        <v>1.7915486552881454</v>
      </c>
      <c r="H305" s="1">
        <v>1.3160269437113399</v>
      </c>
      <c r="I305" s="1">
        <v>1.0819778987342177</v>
      </c>
      <c r="J305" s="1">
        <v>0.6473745059936669</v>
      </c>
      <c r="K305" s="1">
        <v>-0.06752454242307895</v>
      </c>
      <c r="L305" s="1">
        <v>-0.44337030573930014</v>
      </c>
      <c r="M305" s="1">
        <v>0.46925755342086073</v>
      </c>
      <c r="N305" s="1">
        <v>1.2990807931163957</v>
      </c>
      <c r="O305" s="1">
        <v>0.4355641164027072</v>
      </c>
      <c r="P305" s="1">
        <v>1.4944306285703697</v>
      </c>
      <c r="Q305" s="1">
        <v>2.422778637800337</v>
      </c>
      <c r="R305" s="1">
        <v>2.0555341819083877</v>
      </c>
    </row>
    <row r="306" spans="2:18" ht="15">
      <c r="B306" s="60" t="s">
        <v>61</v>
      </c>
      <c r="C306" s="107"/>
      <c r="D306" s="1">
        <v>3.05591677503251</v>
      </c>
      <c r="E306" s="1">
        <v>2.4718919356143334</v>
      </c>
      <c r="F306" s="1">
        <v>1.3071689057985887</v>
      </c>
      <c r="G306" s="1">
        <v>1.488211185738106</v>
      </c>
      <c r="H306" s="1">
        <v>1.010860997655826</v>
      </c>
      <c r="I306" s="1">
        <v>0.9384199885484387</v>
      </c>
      <c r="J306" s="1">
        <v>0.2771014783765468</v>
      </c>
      <c r="K306" s="1">
        <v>-1.2309956597265679</v>
      </c>
      <c r="L306" s="1">
        <v>-0.9528733185333861</v>
      </c>
      <c r="M306" s="1">
        <v>-0.24665076912055184</v>
      </c>
      <c r="N306" s="1">
        <v>0.038987154758484834</v>
      </c>
      <c r="O306" s="1">
        <v>-1.1060857793366563</v>
      </c>
      <c r="P306" s="1">
        <v>-0.1322236913743486</v>
      </c>
      <c r="Q306" s="1">
        <v>0.5337487019730011</v>
      </c>
      <c r="R306" s="1">
        <v>1.2147003532546945</v>
      </c>
    </row>
    <row r="307" spans="2:18" ht="15">
      <c r="B307" s="60" t="s">
        <v>62</v>
      </c>
      <c r="C307" s="107"/>
      <c r="D307" s="1">
        <v>3.353378114722114</v>
      </c>
      <c r="E307" s="1">
        <v>2.9270282387602857</v>
      </c>
      <c r="F307" s="1">
        <v>1.856012471670182</v>
      </c>
      <c r="G307" s="1">
        <v>1.4823198788420542</v>
      </c>
      <c r="H307" s="1">
        <v>1.1517415536312336</v>
      </c>
      <c r="I307" s="1">
        <v>1.1859267519514853</v>
      </c>
      <c r="J307" s="1">
        <v>0.44763644243568707</v>
      </c>
      <c r="K307" s="1">
        <v>-0.866011661879461</v>
      </c>
      <c r="L307" s="1">
        <v>-0.9450796789216143</v>
      </c>
      <c r="M307" s="1">
        <v>-1.0410324330092333</v>
      </c>
      <c r="N307" s="1">
        <v>-0.3377639077856959</v>
      </c>
      <c r="O307" s="1">
        <v>-1.015771184175354</v>
      </c>
      <c r="P307" s="1">
        <v>-0.5124545092138935</v>
      </c>
      <c r="Q307" s="1">
        <v>0.7080120727206923</v>
      </c>
      <c r="R307" s="1">
        <v>0.8435772295114055</v>
      </c>
    </row>
    <row r="308" spans="2:18" ht="15">
      <c r="B308" s="60" t="s">
        <v>63</v>
      </c>
      <c r="C308" s="107"/>
      <c r="D308" s="1">
        <v>2.6375670057980525</v>
      </c>
      <c r="E308" s="1">
        <v>2.1610300465780585</v>
      </c>
      <c r="F308" s="1">
        <v>1.3033589466710487</v>
      </c>
      <c r="G308" s="1">
        <v>2.1092146831414733</v>
      </c>
      <c r="H308" s="1">
        <v>1.9188921360723983</v>
      </c>
      <c r="I308" s="1">
        <v>1.0913103393675794</v>
      </c>
      <c r="J308" s="1">
        <v>1.0320505917710057</v>
      </c>
      <c r="K308" s="1">
        <v>-0.38612376792847264</v>
      </c>
      <c r="L308" s="1">
        <v>-0.9933686260872949</v>
      </c>
      <c r="M308" s="1">
        <v>0.28171989134012215</v>
      </c>
      <c r="N308" s="1">
        <v>0.7107710469789782</v>
      </c>
      <c r="O308" s="1">
        <v>-2.664698400500011</v>
      </c>
      <c r="P308" s="1">
        <v>0.005746638216643263</v>
      </c>
      <c r="Q308" s="1">
        <v>0.9011709976340201</v>
      </c>
      <c r="R308" s="1">
        <v>1.165986569736347</v>
      </c>
    </row>
    <row r="309" spans="2:18" ht="15">
      <c r="B309" s="60" t="s">
        <v>64</v>
      </c>
      <c r="C309" s="107"/>
      <c r="D309" s="1">
        <v>3.8424348287182526</v>
      </c>
      <c r="E309" s="1">
        <v>2.7559483804109894</v>
      </c>
      <c r="F309" s="1">
        <v>1.5628140152663945</v>
      </c>
      <c r="G309" s="1">
        <v>1.7344846195358878</v>
      </c>
      <c r="H309" s="1">
        <v>1.1779850126073748</v>
      </c>
      <c r="I309" s="1">
        <v>0.9328840763084495</v>
      </c>
      <c r="J309" s="1">
        <v>-0.20119748866749085</v>
      </c>
      <c r="K309" s="1">
        <v>-1.469169645025851</v>
      </c>
      <c r="L309" s="1">
        <v>-1.1910295961346125</v>
      </c>
      <c r="M309" s="1">
        <v>-0.4736718298915794</v>
      </c>
      <c r="N309" s="1">
        <v>0.935737434869022</v>
      </c>
      <c r="O309" s="1">
        <v>-1.2786580476693938</v>
      </c>
      <c r="P309" s="1">
        <v>-0.42551050479058705</v>
      </c>
      <c r="Q309" s="1">
        <v>1.1563864727325224</v>
      </c>
      <c r="R309" s="1">
        <v>1.374369367119319</v>
      </c>
    </row>
    <row r="310" spans="2:18" ht="15">
      <c r="B310" s="60" t="s">
        <v>65</v>
      </c>
      <c r="C310" s="107"/>
      <c r="D310" s="1">
        <v>3.0266962862385007</v>
      </c>
      <c r="E310" s="1">
        <v>2.1733055848656853</v>
      </c>
      <c r="F310" s="1">
        <v>1.5515298958299317</v>
      </c>
      <c r="G310" s="1">
        <v>2.223606728701489</v>
      </c>
      <c r="H310" s="1">
        <v>0.7844540475076381</v>
      </c>
      <c r="I310" s="1">
        <v>0.6659852055307593</v>
      </c>
      <c r="J310" s="1">
        <v>0.1852576748223968</v>
      </c>
      <c r="K310" s="1">
        <v>-0.7582293024677269</v>
      </c>
      <c r="L310" s="1">
        <v>-1.4465749579982614</v>
      </c>
      <c r="M310" s="1">
        <v>-1.0544801563130373</v>
      </c>
      <c r="N310" s="1">
        <v>-0.7842980492484809</v>
      </c>
      <c r="O310" s="1">
        <v>-0.3174884567965898</v>
      </c>
      <c r="P310" s="1">
        <v>0.4425851824906026</v>
      </c>
      <c r="Q310" s="1">
        <v>1.8458381119092169</v>
      </c>
      <c r="R310" s="1">
        <v>-0.06242789183379956</v>
      </c>
    </row>
    <row r="311" spans="2:18" ht="15">
      <c r="B311" s="60" t="s">
        <v>66</v>
      </c>
      <c r="C311" s="107"/>
      <c r="D311" s="1">
        <v>3.3180181526050547</v>
      </c>
      <c r="E311" s="1">
        <v>2.4920325779036827</v>
      </c>
      <c r="F311" s="1">
        <v>1.9422730871661988</v>
      </c>
      <c r="G311" s="1">
        <v>2.871457984415555</v>
      </c>
      <c r="H311" s="1">
        <v>1.3913979321213052</v>
      </c>
      <c r="I311" s="1">
        <v>0.9788630566522072</v>
      </c>
      <c r="J311" s="1">
        <v>0.5912780454841642</v>
      </c>
      <c r="K311" s="1">
        <v>-0.3070968154700021</v>
      </c>
      <c r="L311" s="1">
        <v>-0.12380539823624102</v>
      </c>
      <c r="M311" s="1">
        <v>0.46745611240365076</v>
      </c>
      <c r="N311" s="1">
        <v>1.459799550707915</v>
      </c>
      <c r="O311" s="1">
        <v>-0.18201636308718663</v>
      </c>
      <c r="P311" s="1">
        <v>0.03446987438230511</v>
      </c>
      <c r="Q311" s="1">
        <v>1.3138755250898932</v>
      </c>
      <c r="R311" s="1">
        <v>0.9494558218751299</v>
      </c>
    </row>
    <row r="312" spans="2:18" ht="15">
      <c r="B312" s="61" t="s">
        <v>67</v>
      </c>
      <c r="C312" s="102"/>
      <c r="D312" s="2">
        <v>3.1905991735537187</v>
      </c>
      <c r="E312" s="2">
        <v>2.8451723671894165</v>
      </c>
      <c r="F312" s="2">
        <v>2.6808007359060846</v>
      </c>
      <c r="G312" s="2">
        <v>2.2865918689475704</v>
      </c>
      <c r="H312" s="2">
        <v>1.6469486962042326</v>
      </c>
      <c r="I312" s="2">
        <v>2.196975568391635</v>
      </c>
      <c r="J312" s="2">
        <v>1.377550565206142</v>
      </c>
      <c r="K312" s="2">
        <v>1.4512395821415685</v>
      </c>
      <c r="L312" s="2">
        <v>2.1561296366980116</v>
      </c>
      <c r="M312" s="2">
        <v>2.7632120854438846</v>
      </c>
      <c r="N312" s="2">
        <v>3.933793604951432</v>
      </c>
      <c r="O312" s="2">
        <v>2.6467688589238008</v>
      </c>
      <c r="P312" s="2">
        <v>2.5552844583865846</v>
      </c>
      <c r="Q312" s="2">
        <v>2.974230385788949</v>
      </c>
      <c r="R312" s="2">
        <v>2.344838714409353</v>
      </c>
    </row>
    <row r="313" spans="2:13" ht="15">
      <c r="B313" s="17" t="s">
        <v>87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</sheetData>
  <printOptions/>
  <pageMargins left="0.75" right="0.75" top="1" bottom="1" header="0.512" footer="0.512"/>
  <pageSetup horizontalDpi="600" verticalDpi="600" orientation="portrait" paperSize="9" scale="72" r:id="rId1"/>
  <rowBreaks count="5" manualBreakCount="5">
    <brk id="57" max="255" man="1"/>
    <brk id="114" max="255" man="1"/>
    <brk id="170" max="255" man="1"/>
    <brk id="209" max="255" man="1"/>
    <brk id="2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JILPT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業務統計を活用した新規指標2007</dc:title>
  <dc:subject>JILPT 調査シリーズ No.35 （2007年6月）</dc:subject>
  <dc:creator>労働政策研究・研修機構 調査・解析部</dc:creator>
  <cp:keywords/>
  <dc:description/>
  <cp:lastModifiedBy>JILPT 調査・解析部</cp:lastModifiedBy>
  <cp:lastPrinted>2005-02-24T01:24:14Z</cp:lastPrinted>
  <dcterms:created xsi:type="dcterms:W3CDTF">2002-05-29T06:19:47Z</dcterms:created>
  <dcterms:modified xsi:type="dcterms:W3CDTF">2007-04-11T05:57:35Z</dcterms:modified>
  <cp:category/>
  <cp:version/>
  <cp:contentType/>
  <cp:contentStatus/>
</cp:coreProperties>
</file>