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-6" sheetId="1" r:id="rId1"/>
  </sheets>
  <externalReferences>
    <externalReference r:id="rId4"/>
  </externalReferences>
  <definedNames>
    <definedName name="_ca65">'[1]2-10'!#REF!</definedName>
    <definedName name="_fr65">'[1]2-10'!#REF!</definedName>
    <definedName name="_gb65">'[1]2-10'!#REF!</definedName>
    <definedName name="_ge65">'[1]2-10'!#REF!</definedName>
    <definedName name="_hk65">'[1]2-10'!#REF!</definedName>
    <definedName name="_it65">'[1]2-10'!#REF!</definedName>
    <definedName name="_jp65">'[1]2-10'!#REF!</definedName>
    <definedName name="_sg65">'[1]2-10'!#REF!</definedName>
    <definedName name="_us65">'[1]2-10'!#REF!</definedName>
    <definedName name="f">'[1]2-10'!#REF!</definedName>
    <definedName name="jp65">'[1]2-10'!#REF!</definedName>
    <definedName name="_xlnm.Print_Area" localSheetId="0">'2-6'!$B$1:$J$101</definedName>
    <definedName name="src2_2_11">'[1]2-11'!#REF!</definedName>
    <definedName name="us65">'[1]2-10'!#REF!</definedName>
  </definedNames>
  <calcPr fullCalcOnLoad="1"/>
</workbook>
</file>

<file path=xl/sharedStrings.xml><?xml version="1.0" encoding="utf-8"?>
<sst xmlns="http://schemas.openxmlformats.org/spreadsheetml/2006/main" count="151" uniqueCount="45">
  <si>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</si>
  <si>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</si>
  <si>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</si>
  <si>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</si>
  <si>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</si>
  <si>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</si>
  <si>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</si>
  <si>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</si>
  <si>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</si>
  <si>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</si>
  <si>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</si>
  <si>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</t>
  </si>
  <si>
    <t>第2-6表　人口構造（性、年齢階級別構成）</t>
  </si>
  <si>
    <r>
      <t>日本　</t>
    </r>
    <r>
      <rPr>
        <sz val="10"/>
        <rFont val="ＭＳ Ｐゴシック"/>
        <family val="3"/>
      </rPr>
      <t>JPN</t>
    </r>
  </si>
  <si>
    <r>
      <t>アメリカ　</t>
    </r>
    <r>
      <rPr>
        <sz val="10"/>
        <rFont val="ＭＳ Ｐゴシック"/>
        <family val="3"/>
      </rPr>
      <t>USA</t>
    </r>
  </si>
  <si>
    <r>
      <t>カナダ　</t>
    </r>
    <r>
      <rPr>
        <sz val="10"/>
        <rFont val="ＭＳ Ｐゴシック"/>
        <family val="3"/>
      </rPr>
      <t>CAN</t>
    </r>
  </si>
  <si>
    <r>
      <t>イギリス　</t>
    </r>
    <r>
      <rPr>
        <sz val="10"/>
        <rFont val="ＭＳ Ｐゴシック"/>
        <family val="3"/>
      </rPr>
      <t>GBR</t>
    </r>
  </si>
  <si>
    <r>
      <t>ドイツ　</t>
    </r>
    <r>
      <rPr>
        <sz val="10"/>
        <rFont val="ＭＳ Ｐゴシック"/>
        <family val="3"/>
      </rPr>
      <t>DEU</t>
    </r>
  </si>
  <si>
    <r>
      <t>2000年/</t>
    </r>
    <r>
      <rPr>
        <sz val="10"/>
        <rFont val="ＭＳ Ｐゴシック"/>
        <family val="3"/>
      </rPr>
      <t>Year</t>
    </r>
  </si>
  <si>
    <t>5～9</t>
  </si>
  <si>
    <r>
      <t>フランス　</t>
    </r>
    <r>
      <rPr>
        <sz val="10"/>
        <rFont val="ＭＳ Ｐゴシック"/>
        <family val="3"/>
      </rPr>
      <t>FRA</t>
    </r>
  </si>
  <si>
    <r>
      <t>イタリア　</t>
    </r>
    <r>
      <rPr>
        <sz val="10"/>
        <rFont val="ＭＳ Ｐゴシック"/>
        <family val="3"/>
      </rPr>
      <t>ITA</t>
    </r>
  </si>
  <si>
    <r>
      <t>スウェーデン　</t>
    </r>
    <r>
      <rPr>
        <sz val="10"/>
        <rFont val="ＭＳ Ｐゴシック"/>
        <family val="3"/>
      </rPr>
      <t>SWE</t>
    </r>
  </si>
  <si>
    <r>
      <t>ロシア　</t>
    </r>
    <r>
      <rPr>
        <sz val="10"/>
        <rFont val="ＭＳ Ｐゴシック"/>
        <family val="3"/>
      </rPr>
      <t>RUS</t>
    </r>
  </si>
  <si>
    <r>
      <t>中国　</t>
    </r>
    <r>
      <rPr>
        <sz val="10"/>
        <rFont val="ＭＳ Ｐゴシック"/>
        <family val="3"/>
      </rPr>
      <t>CHN</t>
    </r>
  </si>
  <si>
    <r>
      <t>香港　</t>
    </r>
    <r>
      <rPr>
        <sz val="10"/>
        <rFont val="ＭＳ Ｐゴシック"/>
        <family val="3"/>
      </rPr>
      <t>HKG</t>
    </r>
  </si>
  <si>
    <r>
      <t>韓国　</t>
    </r>
    <r>
      <rPr>
        <sz val="10"/>
        <rFont val="ＭＳ Ｐゴシック"/>
        <family val="3"/>
      </rPr>
      <t>KOR</t>
    </r>
  </si>
  <si>
    <r>
      <t>シンガポール　</t>
    </r>
    <r>
      <rPr>
        <sz val="10"/>
        <rFont val="ＭＳ Ｐゴシック"/>
        <family val="3"/>
      </rPr>
      <t>SGP</t>
    </r>
  </si>
  <si>
    <r>
      <t>マレーシア　</t>
    </r>
    <r>
      <rPr>
        <sz val="10"/>
        <rFont val="ＭＳ Ｐゴシック"/>
        <family val="3"/>
      </rPr>
      <t>MYS</t>
    </r>
  </si>
  <si>
    <r>
      <t>タイ　</t>
    </r>
    <r>
      <rPr>
        <sz val="10"/>
        <rFont val="ＭＳ Ｐゴシック"/>
        <family val="3"/>
      </rPr>
      <t>THA</t>
    </r>
  </si>
  <si>
    <r>
      <t>インドネシア　</t>
    </r>
    <r>
      <rPr>
        <sz val="10"/>
        <rFont val="ＭＳ Ｐゴシック"/>
        <family val="3"/>
      </rPr>
      <t>IDN</t>
    </r>
  </si>
  <si>
    <r>
      <t>フィリピン　</t>
    </r>
    <r>
      <rPr>
        <sz val="10"/>
        <rFont val="ＭＳ Ｐゴシック"/>
        <family val="3"/>
      </rPr>
      <t>PHL</t>
    </r>
  </si>
  <si>
    <r>
      <t>インド　</t>
    </r>
    <r>
      <rPr>
        <sz val="10"/>
        <rFont val="ＭＳ Ｐゴシック"/>
        <family val="3"/>
      </rPr>
      <t>IND</t>
    </r>
  </si>
  <si>
    <r>
      <t xml:space="preserve">オーストラリア </t>
    </r>
    <r>
      <rPr>
        <sz val="10"/>
        <rFont val="ＭＳ Ｐゴシック"/>
        <family val="3"/>
      </rPr>
      <t>AUS</t>
    </r>
  </si>
  <si>
    <r>
      <t xml:space="preserve">ニュージーランド </t>
    </r>
    <r>
      <rPr>
        <sz val="10"/>
        <rFont val="ＭＳ Ｐゴシック"/>
        <family val="3"/>
      </rPr>
      <t>NZL</t>
    </r>
  </si>
  <si>
    <t>資料出所</t>
  </si>
  <si>
    <t>Table 2-6: Population by sex and age group</t>
  </si>
  <si>
    <r>
      <t xml:space="preserve">年齢階級
</t>
    </r>
    <r>
      <rPr>
        <sz val="11"/>
        <rFont val="ＭＳ Ｐゴシック"/>
        <family val="3"/>
      </rPr>
      <t>A</t>
    </r>
    <r>
      <rPr>
        <sz val="10"/>
        <rFont val="ＭＳ Ｐゴシック"/>
        <family val="3"/>
      </rPr>
      <t>ge group</t>
    </r>
  </si>
  <si>
    <r>
      <t>（千人 /</t>
    </r>
    <r>
      <rPr>
        <sz val="10"/>
        <rFont val="ＭＳ Ｐゴシック"/>
        <family val="3"/>
      </rPr>
      <t xml:space="preserve"> thousand people</t>
    </r>
    <r>
      <rPr>
        <sz val="11"/>
        <rFont val="ＭＳ Ｐゴシック"/>
        <family val="3"/>
      </rPr>
      <t>）</t>
    </r>
  </si>
  <si>
    <r>
      <t xml:space="preserve">男性
</t>
    </r>
    <r>
      <rPr>
        <sz val="11"/>
        <rFont val="ＭＳ Ｐゴシック"/>
        <family val="3"/>
      </rPr>
      <t>M</t>
    </r>
    <r>
      <rPr>
        <sz val="10"/>
        <rFont val="ＭＳ Ｐゴシック"/>
        <family val="3"/>
      </rPr>
      <t>ale</t>
    </r>
  </si>
  <si>
    <r>
      <t xml:space="preserve">女性
</t>
    </r>
    <r>
      <rPr>
        <sz val="11"/>
        <rFont val="ＭＳ Ｐゴシック"/>
        <family val="3"/>
      </rPr>
      <t>F</t>
    </r>
    <r>
      <rPr>
        <sz val="10"/>
        <rFont val="ＭＳ Ｐゴシック"/>
        <family val="3"/>
      </rPr>
      <t>emale</t>
    </r>
  </si>
  <si>
    <r>
      <t>総数</t>
    </r>
    <r>
      <rPr>
        <sz val="11"/>
        <rFont val="ＭＳ Ｐゴシック"/>
        <family val="3"/>
      </rPr>
      <t>/T</t>
    </r>
    <r>
      <rPr>
        <sz val="10"/>
        <rFont val="ＭＳ Ｐゴシック"/>
        <family val="3"/>
      </rPr>
      <t>otal</t>
    </r>
  </si>
  <si>
    <r>
      <t>0～4歳</t>
    </r>
    <r>
      <rPr>
        <sz val="11"/>
        <rFont val="ＭＳ Ｐゴシック"/>
        <family val="3"/>
      </rPr>
      <t>/A</t>
    </r>
    <r>
      <rPr>
        <sz val="10"/>
        <rFont val="ＭＳ Ｐゴシック"/>
        <family val="3"/>
      </rPr>
      <t>ge</t>
    </r>
  </si>
  <si>
    <t>UN “World Population Prospects” (2004)</t>
  </si>
  <si>
    <t>2000年/Year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</si>
</sst>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0.0_ "/>
    <numFmt numFmtId="182" formatCode="[$€-2]\ #,##0.00_);[Red]\([$€-2]\ #,##0.00\)"/>
    <numFmt numFmtId="183" formatCode="#,##0.0_ "/>
    <numFmt numFmtId="184" formatCode="0_ "/>
    <numFmt numFmtId="185" formatCode="#,##0.00_ "/>
    <numFmt numFmtId="186" formatCode="#,##0_ ;[Red]\-#,##0\ "/>
    <numFmt numFmtId="187" formatCode="#,##0_);\(#,##0\)"/>
    <numFmt numFmtId="188" formatCode="\(\ #,##0\ 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179" fontId="6" fillId="0" borderId="0" xfId="0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179" fontId="6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NumberFormat="1" applyFont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9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%20Sinjyuku-2ksv1%20jil_backup%20&#24773;&#22577;&#35299;&#26512;&#37096;&#36864;&#36991;200409%20&#21205;&#21521;&#20998;&#26512;&#35506;&#65288;&#24773;&#22577;&#35299;&#26512;&#35506;&#65289;%20&#22269;&#38555;&#27604;&#36611;&#36039;&#26009;&#38598;%202006&#24180;&#29256;%2005-&#26989;&#32773;&#32013;&#21697;%20&#9316;&#26412;&#25991;01&#65374;11(&#29305;&#38598;)%2002%20&#20154;&#21475;&#12539;&#21172;&#20685;&#21147;&#20154;&#21475;.doc%20&#12398;%20&#12527;&#12540;&#12463;&#12471;&#12540;&#124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"/>
      <sheetName val="2-2"/>
      <sheetName val="2-3"/>
      <sheetName val="2-4"/>
      <sheetName val="2-5"/>
      <sheetName val="2-6"/>
      <sheetName val="2-7"/>
      <sheetName val="2-8"/>
      <sheetName val="2-8参考"/>
      <sheetName val="2-9"/>
      <sheetName val="2-10"/>
      <sheetName val="2-10 参考表"/>
      <sheetName val="2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6" customWidth="1"/>
    <col min="2" max="2" width="13.625" style="6" customWidth="1"/>
    <col min="3" max="10" width="9.625" style="6" customWidth="1"/>
    <col min="11" max="12" width="8.875" style="6" customWidth="1"/>
    <col min="13" max="16384" width="9.00390625" style="6" customWidth="1"/>
  </cols>
  <sheetData>
    <row r="1" s="2" customFormat="1" ht="13.5">
      <c r="B1" s="1" t="s">
        <v>12</v>
      </c>
    </row>
    <row r="2" s="2" customFormat="1" ht="13.5">
      <c r="B2" s="3" t="s">
        <v>36</v>
      </c>
    </row>
    <row r="3" spans="2:11" s="2" customFormat="1" ht="12.75" customHeight="1">
      <c r="B3" s="4"/>
      <c r="C3" s="4"/>
      <c r="D3" s="4"/>
      <c r="E3" s="4"/>
      <c r="F3" s="4"/>
      <c r="G3" s="4"/>
      <c r="H3" s="4"/>
      <c r="I3" s="4"/>
      <c r="J3" s="5" t="s">
        <v>38</v>
      </c>
      <c r="K3" s="17"/>
    </row>
    <row r="4" spans="2:12" ht="12.75" customHeight="1">
      <c r="B4" s="34" t="s">
        <v>37</v>
      </c>
      <c r="C4" s="29" t="s">
        <v>13</v>
      </c>
      <c r="D4" s="39"/>
      <c r="E4" s="27" t="s">
        <v>14</v>
      </c>
      <c r="F4" s="39"/>
      <c r="G4" s="27" t="s">
        <v>15</v>
      </c>
      <c r="H4" s="39"/>
      <c r="I4" s="27" t="s">
        <v>16</v>
      </c>
      <c r="J4" s="37"/>
      <c r="K4" s="45"/>
      <c r="L4" s="46"/>
    </row>
    <row r="5" spans="2:12" ht="12.75" customHeight="1">
      <c r="B5" s="35"/>
      <c r="C5" s="40" t="s">
        <v>18</v>
      </c>
      <c r="D5" s="32"/>
      <c r="E5" s="30">
        <v>2000</v>
      </c>
      <c r="F5" s="32"/>
      <c r="G5" s="30">
        <v>2000</v>
      </c>
      <c r="H5" s="32"/>
      <c r="I5" s="30">
        <v>2000</v>
      </c>
      <c r="J5" s="31"/>
      <c r="K5" s="46"/>
      <c r="L5" s="46"/>
    </row>
    <row r="6" spans="2:12" ht="27">
      <c r="B6" s="36"/>
      <c r="C6" s="7" t="s">
        <v>39</v>
      </c>
      <c r="D6" s="7" t="s">
        <v>40</v>
      </c>
      <c r="E6" s="7" t="s">
        <v>39</v>
      </c>
      <c r="F6" s="7" t="s">
        <v>40</v>
      </c>
      <c r="G6" s="7" t="s">
        <v>39</v>
      </c>
      <c r="H6" s="7" t="s">
        <v>40</v>
      </c>
      <c r="I6" s="7" t="s">
        <v>39</v>
      </c>
      <c r="J6" s="23" t="s">
        <v>40</v>
      </c>
      <c r="K6" s="24"/>
      <c r="L6" s="24"/>
    </row>
    <row r="7" spans="2:12" ht="12.75" customHeight="1">
      <c r="B7" s="10" t="s">
        <v>41</v>
      </c>
      <c r="C7" s="11">
        <v>62178</v>
      </c>
      <c r="D7" s="11">
        <v>64855</v>
      </c>
      <c r="E7" s="11">
        <v>139674</v>
      </c>
      <c r="F7" s="11">
        <v>144511</v>
      </c>
      <c r="G7" s="11">
        <v>15206</v>
      </c>
      <c r="H7" s="11">
        <v>15496</v>
      </c>
      <c r="I7" s="11">
        <v>28513</v>
      </c>
      <c r="J7" s="11">
        <v>30155</v>
      </c>
      <c r="K7" s="25"/>
      <c r="L7" s="25"/>
    </row>
    <row r="8" spans="2:12" ht="12.75" customHeight="1">
      <c r="B8" s="12" t="s">
        <v>42</v>
      </c>
      <c r="C8" s="11">
        <v>3109</v>
      </c>
      <c r="D8" s="11">
        <v>2946</v>
      </c>
      <c r="E8" s="11">
        <v>10159</v>
      </c>
      <c r="F8" s="11">
        <v>9671</v>
      </c>
      <c r="G8" s="11">
        <v>903</v>
      </c>
      <c r="H8" s="11">
        <v>858</v>
      </c>
      <c r="I8" s="11">
        <v>1816</v>
      </c>
      <c r="J8" s="11">
        <v>1729</v>
      </c>
      <c r="K8" s="25"/>
      <c r="L8" s="25"/>
    </row>
    <row r="9" spans="2:12" ht="12.75" customHeight="1">
      <c r="B9" s="12" t="s">
        <v>19</v>
      </c>
      <c r="C9" s="11">
        <v>3072</v>
      </c>
      <c r="D9" s="11">
        <v>2926</v>
      </c>
      <c r="E9" s="11">
        <v>10640</v>
      </c>
      <c r="F9" s="11">
        <v>10137</v>
      </c>
      <c r="G9" s="11">
        <v>1048</v>
      </c>
      <c r="H9" s="11">
        <v>997</v>
      </c>
      <c r="I9" s="11">
        <v>1924</v>
      </c>
      <c r="J9" s="11">
        <v>1833</v>
      </c>
      <c r="K9" s="25"/>
      <c r="L9" s="25"/>
    </row>
    <row r="10" spans="2:12" ht="12.75" customHeight="1">
      <c r="B10" s="12" t="s">
        <v>0</v>
      </c>
      <c r="C10" s="11">
        <v>3352</v>
      </c>
      <c r="D10" s="11">
        <v>3192</v>
      </c>
      <c r="E10" s="11">
        <v>10569</v>
      </c>
      <c r="F10" s="11">
        <v>10077</v>
      </c>
      <c r="G10" s="11">
        <v>1053</v>
      </c>
      <c r="H10" s="11">
        <v>999</v>
      </c>
      <c r="I10" s="11">
        <v>1992</v>
      </c>
      <c r="J10" s="11">
        <v>1892</v>
      </c>
      <c r="K10" s="25"/>
      <c r="L10" s="25"/>
    </row>
    <row r="11" spans="2:12" ht="12.75" customHeight="1">
      <c r="B11" s="12" t="s">
        <v>1</v>
      </c>
      <c r="C11" s="11">
        <v>3839</v>
      </c>
      <c r="D11" s="11">
        <v>3664</v>
      </c>
      <c r="E11" s="11">
        <v>10256</v>
      </c>
      <c r="F11" s="11">
        <v>9779</v>
      </c>
      <c r="G11" s="11">
        <v>1061</v>
      </c>
      <c r="H11" s="11">
        <v>1006</v>
      </c>
      <c r="I11" s="11">
        <v>1837</v>
      </c>
      <c r="J11" s="11">
        <v>1775</v>
      </c>
      <c r="K11" s="25"/>
      <c r="L11" s="25"/>
    </row>
    <row r="12" spans="2:12" ht="12.75" customHeight="1">
      <c r="B12" s="12" t="s">
        <v>2</v>
      </c>
      <c r="C12" s="11">
        <v>4402</v>
      </c>
      <c r="D12" s="11">
        <v>4195</v>
      </c>
      <c r="E12" s="11">
        <v>9761</v>
      </c>
      <c r="F12" s="11">
        <v>9358</v>
      </c>
      <c r="G12" s="11">
        <v>1055</v>
      </c>
      <c r="H12" s="11">
        <v>1006</v>
      </c>
      <c r="I12" s="11">
        <v>1753</v>
      </c>
      <c r="J12" s="11">
        <v>1770</v>
      </c>
      <c r="K12" s="25"/>
      <c r="L12" s="25"/>
    </row>
    <row r="13" spans="2:12" ht="12.75" customHeight="1">
      <c r="B13" s="12" t="s">
        <v>3</v>
      </c>
      <c r="C13" s="11">
        <v>5053</v>
      </c>
      <c r="D13" s="11">
        <v>4871</v>
      </c>
      <c r="E13" s="11">
        <v>9901</v>
      </c>
      <c r="F13" s="11">
        <v>9635</v>
      </c>
      <c r="G13" s="11">
        <v>1061</v>
      </c>
      <c r="H13" s="11">
        <v>1035</v>
      </c>
      <c r="I13" s="11">
        <v>1913</v>
      </c>
      <c r="J13" s="11">
        <v>1990</v>
      </c>
      <c r="K13" s="25"/>
      <c r="L13" s="25"/>
    </row>
    <row r="14" spans="2:12" ht="12.75" customHeight="1">
      <c r="B14" s="12" t="s">
        <v>4</v>
      </c>
      <c r="C14" s="11">
        <v>4457</v>
      </c>
      <c r="D14" s="11">
        <v>4346</v>
      </c>
      <c r="E14" s="11">
        <v>10455</v>
      </c>
      <c r="F14" s="11">
        <v>10345</v>
      </c>
      <c r="G14" s="11">
        <v>1143</v>
      </c>
      <c r="H14" s="11">
        <v>1124</v>
      </c>
      <c r="I14" s="11">
        <v>2229</v>
      </c>
      <c r="J14" s="11">
        <v>2342</v>
      </c>
      <c r="K14" s="25"/>
      <c r="L14" s="25"/>
    </row>
    <row r="15" spans="2:12" ht="12.75" customHeight="1">
      <c r="B15" s="12" t="s">
        <v>5</v>
      </c>
      <c r="C15" s="11">
        <v>4109</v>
      </c>
      <c r="D15" s="11">
        <v>4014</v>
      </c>
      <c r="E15" s="11">
        <v>11399</v>
      </c>
      <c r="F15" s="11">
        <v>11458</v>
      </c>
      <c r="G15" s="11">
        <v>1353</v>
      </c>
      <c r="H15" s="11">
        <v>1333</v>
      </c>
      <c r="I15" s="11">
        <v>2275</v>
      </c>
      <c r="J15" s="11">
        <v>2348</v>
      </c>
      <c r="K15" s="25"/>
      <c r="L15" s="25"/>
    </row>
    <row r="16" spans="2:12" ht="12.75" customHeight="1">
      <c r="B16" s="12" t="s">
        <v>6</v>
      </c>
      <c r="C16" s="11">
        <v>3929</v>
      </c>
      <c r="D16" s="11">
        <v>3868</v>
      </c>
      <c r="E16" s="11">
        <v>11239</v>
      </c>
      <c r="F16" s="11">
        <v>11510</v>
      </c>
      <c r="G16" s="11">
        <v>1303</v>
      </c>
      <c r="H16" s="11">
        <v>1303</v>
      </c>
      <c r="I16" s="11">
        <v>2016</v>
      </c>
      <c r="J16" s="11">
        <v>2055</v>
      </c>
      <c r="K16" s="25"/>
      <c r="L16" s="25"/>
    </row>
    <row r="17" spans="2:12" ht="12.75" customHeight="1">
      <c r="B17" s="12" t="s">
        <v>7</v>
      </c>
      <c r="C17" s="11">
        <v>4484</v>
      </c>
      <c r="D17" s="11">
        <v>4455</v>
      </c>
      <c r="E17" s="11">
        <v>10084</v>
      </c>
      <c r="F17" s="11">
        <v>10388</v>
      </c>
      <c r="G17" s="11">
        <v>1153</v>
      </c>
      <c r="H17" s="11">
        <v>1163</v>
      </c>
      <c r="I17" s="11">
        <v>1826</v>
      </c>
      <c r="J17" s="11">
        <v>1864</v>
      </c>
      <c r="K17" s="25"/>
      <c r="L17" s="25"/>
    </row>
    <row r="18" spans="2:12" ht="12.75" customHeight="1">
      <c r="B18" s="12" t="s">
        <v>8</v>
      </c>
      <c r="C18" s="11">
        <v>5232</v>
      </c>
      <c r="D18" s="11">
        <v>5240</v>
      </c>
      <c r="E18" s="11">
        <v>8630</v>
      </c>
      <c r="F18" s="11">
        <v>9021</v>
      </c>
      <c r="G18" s="11">
        <v>1019</v>
      </c>
      <c r="H18" s="11">
        <v>1028</v>
      </c>
      <c r="I18" s="11">
        <v>2039</v>
      </c>
      <c r="J18" s="11">
        <v>2060</v>
      </c>
      <c r="K18" s="25"/>
      <c r="L18" s="25"/>
    </row>
    <row r="19" spans="2:12" ht="12.75" customHeight="1">
      <c r="B19" s="12" t="s">
        <v>9</v>
      </c>
      <c r="C19" s="11">
        <v>4290</v>
      </c>
      <c r="D19" s="11">
        <v>4436</v>
      </c>
      <c r="E19" s="11">
        <v>6625</v>
      </c>
      <c r="F19" s="11">
        <v>7063</v>
      </c>
      <c r="G19" s="11">
        <v>773</v>
      </c>
      <c r="H19" s="11">
        <v>787</v>
      </c>
      <c r="I19" s="11">
        <v>1607</v>
      </c>
      <c r="J19" s="11">
        <v>1640</v>
      </c>
      <c r="K19" s="25"/>
      <c r="L19" s="25"/>
    </row>
    <row r="20" spans="2:12" ht="12.75" customHeight="1">
      <c r="B20" s="12" t="s">
        <v>10</v>
      </c>
      <c r="C20" s="11">
        <v>3725</v>
      </c>
      <c r="D20" s="11">
        <v>3964</v>
      </c>
      <c r="E20" s="11">
        <v>5214</v>
      </c>
      <c r="F20" s="11">
        <v>5703</v>
      </c>
      <c r="G20" s="11">
        <v>616</v>
      </c>
      <c r="H20" s="11">
        <v>641</v>
      </c>
      <c r="I20" s="11">
        <v>1389</v>
      </c>
      <c r="J20" s="11">
        <v>1447</v>
      </c>
      <c r="K20" s="25"/>
      <c r="L20" s="25"/>
    </row>
    <row r="21" spans="2:12" ht="12.75" customHeight="1">
      <c r="B21" s="13" t="s">
        <v>11</v>
      </c>
      <c r="C21" s="14">
        <v>9125</v>
      </c>
      <c r="D21" s="14">
        <v>12738</v>
      </c>
      <c r="E21" s="14">
        <v>14742</v>
      </c>
      <c r="F21" s="14">
        <v>20366</v>
      </c>
      <c r="G21" s="14">
        <v>1665</v>
      </c>
      <c r="H21" s="14">
        <v>2216</v>
      </c>
      <c r="I21" s="14">
        <v>3897</v>
      </c>
      <c r="J21" s="14">
        <v>5410</v>
      </c>
      <c r="K21" s="25"/>
      <c r="L21" s="25"/>
    </row>
    <row r="22" spans="3:12" s="15" customFormat="1" ht="12.75" customHeight="1">
      <c r="C22" s="16"/>
      <c r="D22" s="16"/>
      <c r="E22" s="16"/>
      <c r="F22" s="16"/>
      <c r="G22" s="16"/>
      <c r="H22" s="16"/>
      <c r="I22" s="16"/>
      <c r="J22" s="16"/>
      <c r="K22" s="22"/>
      <c r="L22" s="22"/>
    </row>
    <row r="23" spans="2:12" ht="12.75" customHeight="1">
      <c r="B23" s="34" t="s">
        <v>37</v>
      </c>
      <c r="C23" s="43" t="s">
        <v>17</v>
      </c>
      <c r="D23" s="44"/>
      <c r="E23" s="43" t="s">
        <v>20</v>
      </c>
      <c r="F23" s="44"/>
      <c r="G23" s="27" t="s">
        <v>21</v>
      </c>
      <c r="H23" s="39"/>
      <c r="I23" s="27" t="s">
        <v>22</v>
      </c>
      <c r="J23" s="37"/>
      <c r="K23" s="26"/>
      <c r="L23" s="26"/>
    </row>
    <row r="24" spans="2:12" ht="12.75" customHeight="1">
      <c r="B24" s="35"/>
      <c r="C24" s="41" t="s">
        <v>44</v>
      </c>
      <c r="D24" s="42"/>
      <c r="E24" s="41">
        <v>2000</v>
      </c>
      <c r="F24" s="42"/>
      <c r="G24" s="30">
        <v>2000</v>
      </c>
      <c r="H24" s="32"/>
      <c r="I24" s="30">
        <v>2000</v>
      </c>
      <c r="J24" s="31"/>
      <c r="K24" s="26"/>
      <c r="L24" s="26"/>
    </row>
    <row r="25" spans="2:12" ht="27">
      <c r="B25" s="36"/>
      <c r="C25" s="8" t="s">
        <v>39</v>
      </c>
      <c r="D25" s="8" t="s">
        <v>40</v>
      </c>
      <c r="E25" s="8" t="s">
        <v>39</v>
      </c>
      <c r="F25" s="7" t="s">
        <v>40</v>
      </c>
      <c r="G25" s="7" t="s">
        <v>39</v>
      </c>
      <c r="H25" s="7" t="s">
        <v>40</v>
      </c>
      <c r="I25" s="7" t="s">
        <v>39</v>
      </c>
      <c r="J25" s="23" t="s">
        <v>40</v>
      </c>
      <c r="K25" s="26"/>
      <c r="L25" s="26"/>
    </row>
    <row r="26" spans="2:10" ht="12.75" customHeight="1">
      <c r="B26" s="10" t="s">
        <v>41</v>
      </c>
      <c r="C26" s="11">
        <v>40159</v>
      </c>
      <c r="D26" s="11">
        <v>42184</v>
      </c>
      <c r="E26" s="11">
        <v>28845</v>
      </c>
      <c r="F26" s="11">
        <v>30434</v>
      </c>
      <c r="G26" s="11">
        <v>28005</v>
      </c>
      <c r="H26" s="11">
        <v>29708</v>
      </c>
      <c r="I26" s="11">
        <v>4391</v>
      </c>
      <c r="J26" s="11">
        <f>SUM(J27:J40)</f>
        <v>4484</v>
      </c>
    </row>
    <row r="27" spans="2:10" ht="12.75" customHeight="1">
      <c r="B27" s="12" t="s">
        <v>42</v>
      </c>
      <c r="C27" s="11">
        <v>2016</v>
      </c>
      <c r="D27" s="11">
        <v>1911</v>
      </c>
      <c r="E27" s="11">
        <v>1868</v>
      </c>
      <c r="F27" s="11">
        <v>1778</v>
      </c>
      <c r="G27" s="11">
        <v>1364</v>
      </c>
      <c r="H27" s="11">
        <v>1284</v>
      </c>
      <c r="I27" s="11">
        <v>237</v>
      </c>
      <c r="J27" s="11">
        <v>225</v>
      </c>
    </row>
    <row r="28" spans="2:10" ht="12.75" customHeight="1">
      <c r="B28" s="12" t="s">
        <v>19</v>
      </c>
      <c r="C28" s="11">
        <v>2159</v>
      </c>
      <c r="D28" s="11">
        <v>2048</v>
      </c>
      <c r="E28" s="11">
        <v>1834</v>
      </c>
      <c r="F28" s="11">
        <v>1753</v>
      </c>
      <c r="G28" s="11">
        <v>1428</v>
      </c>
      <c r="H28" s="11">
        <v>1352</v>
      </c>
      <c r="I28" s="11">
        <v>308</v>
      </c>
      <c r="J28" s="11">
        <v>293</v>
      </c>
    </row>
    <row r="29" spans="2:10" ht="12.75" customHeight="1">
      <c r="B29" s="12" t="s">
        <v>0</v>
      </c>
      <c r="C29" s="11">
        <v>2422</v>
      </c>
      <c r="D29" s="11">
        <v>2297</v>
      </c>
      <c r="E29" s="11">
        <v>1952</v>
      </c>
      <c r="F29" s="11">
        <v>1865</v>
      </c>
      <c r="G29" s="11">
        <v>1442</v>
      </c>
      <c r="H29" s="11">
        <v>1374</v>
      </c>
      <c r="I29" s="11">
        <v>294</v>
      </c>
      <c r="J29" s="11">
        <v>279</v>
      </c>
    </row>
    <row r="30" spans="2:10" ht="12.75" customHeight="1">
      <c r="B30" s="12" t="s">
        <v>1</v>
      </c>
      <c r="C30" s="11">
        <v>2403</v>
      </c>
      <c r="D30" s="11">
        <v>2278</v>
      </c>
      <c r="E30" s="11">
        <v>1980</v>
      </c>
      <c r="F30" s="11">
        <v>1890</v>
      </c>
      <c r="G30" s="11">
        <v>1560</v>
      </c>
      <c r="H30" s="11">
        <v>1494</v>
      </c>
      <c r="I30" s="11">
        <v>260</v>
      </c>
      <c r="J30" s="11">
        <v>246</v>
      </c>
    </row>
    <row r="31" spans="2:10" ht="12.75" customHeight="1">
      <c r="B31" s="12" t="s">
        <v>2</v>
      </c>
      <c r="C31" s="11">
        <v>2287</v>
      </c>
      <c r="D31" s="11">
        <v>2195</v>
      </c>
      <c r="E31" s="11">
        <v>1946</v>
      </c>
      <c r="F31" s="11">
        <v>1867</v>
      </c>
      <c r="G31" s="11">
        <v>1851</v>
      </c>
      <c r="H31" s="11">
        <v>1782</v>
      </c>
      <c r="I31" s="11">
        <v>264</v>
      </c>
      <c r="J31" s="11">
        <v>253</v>
      </c>
    </row>
    <row r="32" spans="2:10" ht="12.75" customHeight="1">
      <c r="B32" s="12" t="s">
        <v>3</v>
      </c>
      <c r="C32" s="11">
        <v>2592</v>
      </c>
      <c r="D32" s="11">
        <v>2472</v>
      </c>
      <c r="E32" s="11">
        <v>2079</v>
      </c>
      <c r="F32" s="11">
        <v>2053</v>
      </c>
      <c r="G32" s="11">
        <v>2254</v>
      </c>
      <c r="H32" s="11">
        <v>2184</v>
      </c>
      <c r="I32" s="11">
        <v>300</v>
      </c>
      <c r="J32" s="11">
        <v>292</v>
      </c>
    </row>
    <row r="33" spans="2:10" ht="12.75" customHeight="1">
      <c r="B33" s="12" t="s">
        <v>4</v>
      </c>
      <c r="C33" s="11">
        <v>3569</v>
      </c>
      <c r="D33" s="11">
        <v>3348</v>
      </c>
      <c r="E33" s="11">
        <v>2095</v>
      </c>
      <c r="F33" s="11">
        <v>2107</v>
      </c>
      <c r="G33" s="11">
        <v>2371</v>
      </c>
      <c r="H33" s="11">
        <v>2327</v>
      </c>
      <c r="I33" s="11">
        <v>326</v>
      </c>
      <c r="J33" s="11">
        <v>311</v>
      </c>
    </row>
    <row r="34" spans="2:10" ht="12.75" customHeight="1">
      <c r="B34" s="12" t="s">
        <v>5</v>
      </c>
      <c r="C34" s="11">
        <v>3726</v>
      </c>
      <c r="D34" s="11">
        <v>3514</v>
      </c>
      <c r="E34" s="11">
        <v>2161</v>
      </c>
      <c r="F34" s="11">
        <v>2188</v>
      </c>
      <c r="G34" s="11">
        <v>2295</v>
      </c>
      <c r="H34" s="11">
        <v>2285</v>
      </c>
      <c r="I34" s="11">
        <v>320</v>
      </c>
      <c r="J34" s="11">
        <v>304</v>
      </c>
    </row>
    <row r="35" spans="2:10" ht="12.75" customHeight="1">
      <c r="B35" s="12" t="s">
        <v>6</v>
      </c>
      <c r="C35" s="11">
        <v>3210</v>
      </c>
      <c r="D35" s="11">
        <v>3060</v>
      </c>
      <c r="E35" s="11">
        <v>2112</v>
      </c>
      <c r="F35" s="11">
        <v>2156</v>
      </c>
      <c r="G35" s="11">
        <v>2012</v>
      </c>
      <c r="H35" s="11">
        <v>2020</v>
      </c>
      <c r="I35" s="11">
        <v>299</v>
      </c>
      <c r="J35" s="11">
        <v>288</v>
      </c>
    </row>
    <row r="36" spans="2:10" ht="12.75" customHeight="1">
      <c r="B36" s="12" t="s">
        <v>7</v>
      </c>
      <c r="C36" s="11">
        <v>2895</v>
      </c>
      <c r="D36" s="11">
        <v>2858</v>
      </c>
      <c r="E36" s="11">
        <v>2079</v>
      </c>
      <c r="F36" s="11">
        <v>2121</v>
      </c>
      <c r="G36" s="11">
        <v>1870</v>
      </c>
      <c r="H36" s="11">
        <v>1897</v>
      </c>
      <c r="I36" s="11">
        <v>297</v>
      </c>
      <c r="J36" s="11">
        <v>289</v>
      </c>
    </row>
    <row r="37" spans="2:10" ht="12.75" customHeight="1">
      <c r="B37" s="12" t="s">
        <v>8</v>
      </c>
      <c r="C37" s="11">
        <v>2343</v>
      </c>
      <c r="D37" s="11">
        <v>2309</v>
      </c>
      <c r="E37" s="11">
        <v>2105</v>
      </c>
      <c r="F37" s="11">
        <v>2114</v>
      </c>
      <c r="G37" s="11">
        <v>1937</v>
      </c>
      <c r="H37" s="11">
        <v>1985</v>
      </c>
      <c r="I37" s="11">
        <v>327</v>
      </c>
      <c r="J37" s="11">
        <v>321</v>
      </c>
    </row>
    <row r="38" spans="2:10" ht="12.75" customHeight="1">
      <c r="B38" s="12" t="s">
        <v>9</v>
      </c>
      <c r="C38" s="11">
        <v>2631</v>
      </c>
      <c r="D38" s="11">
        <v>2647</v>
      </c>
      <c r="E38" s="11">
        <v>1404</v>
      </c>
      <c r="F38" s="11">
        <v>1424</v>
      </c>
      <c r="G38" s="11">
        <v>1635</v>
      </c>
      <c r="H38" s="11">
        <v>1721</v>
      </c>
      <c r="I38" s="11">
        <v>290</v>
      </c>
      <c r="J38" s="11">
        <v>283</v>
      </c>
    </row>
    <row r="39" spans="2:10" ht="12.75" customHeight="1">
      <c r="B39" s="12" t="s">
        <v>10</v>
      </c>
      <c r="C39" s="11">
        <v>2777</v>
      </c>
      <c r="D39" s="11">
        <v>2894</v>
      </c>
      <c r="E39" s="11">
        <v>1293</v>
      </c>
      <c r="F39" s="11">
        <v>1384</v>
      </c>
      <c r="G39" s="11">
        <v>1653</v>
      </c>
      <c r="H39" s="11">
        <v>1810</v>
      </c>
      <c r="I39" s="11">
        <v>216</v>
      </c>
      <c r="J39" s="11">
        <v>220</v>
      </c>
    </row>
    <row r="40" spans="2:10" ht="12.75" customHeight="1">
      <c r="B40" s="13" t="s">
        <v>11</v>
      </c>
      <c r="C40" s="14">
        <v>5129</v>
      </c>
      <c r="D40" s="14">
        <v>8353</v>
      </c>
      <c r="E40" s="14">
        <v>3937</v>
      </c>
      <c r="F40" s="14">
        <v>5734</v>
      </c>
      <c r="G40" s="14">
        <v>4333</v>
      </c>
      <c r="H40" s="14">
        <v>6193</v>
      </c>
      <c r="I40" s="14">
        <v>653</v>
      </c>
      <c r="J40" s="14">
        <v>880</v>
      </c>
    </row>
    <row r="41" spans="3:12" s="15" customFormat="1" ht="12.75" customHeight="1">
      <c r="C41" s="16"/>
      <c r="D41" s="16"/>
      <c r="E41" s="16"/>
      <c r="F41" s="16"/>
      <c r="G41" s="16"/>
      <c r="H41" s="16"/>
      <c r="I41" s="16"/>
      <c r="J41" s="16"/>
      <c r="K41" s="22"/>
      <c r="L41" s="22"/>
    </row>
    <row r="42" spans="2:12" ht="12.75" customHeight="1">
      <c r="B42" s="34" t="s">
        <v>37</v>
      </c>
      <c r="C42" s="29" t="s">
        <v>23</v>
      </c>
      <c r="D42" s="37"/>
      <c r="E42" s="27" t="s">
        <v>24</v>
      </c>
      <c r="F42" s="37"/>
      <c r="G42" s="27" t="s">
        <v>25</v>
      </c>
      <c r="H42" s="39"/>
      <c r="I42" s="29" t="s">
        <v>26</v>
      </c>
      <c r="J42" s="37"/>
      <c r="K42" s="26"/>
      <c r="L42" s="26"/>
    </row>
    <row r="43" spans="2:12" ht="12.75" customHeight="1">
      <c r="B43" s="35"/>
      <c r="C43" s="40" t="s">
        <v>44</v>
      </c>
      <c r="D43" s="31"/>
      <c r="E43" s="30">
        <v>2000</v>
      </c>
      <c r="F43" s="31"/>
      <c r="G43" s="38">
        <v>2000</v>
      </c>
      <c r="H43" s="32"/>
      <c r="I43" s="40">
        <v>2000</v>
      </c>
      <c r="J43" s="31"/>
      <c r="K43" s="26"/>
      <c r="L43" s="26"/>
    </row>
    <row r="44" spans="2:12" ht="27">
      <c r="B44" s="36"/>
      <c r="C44" s="7" t="s">
        <v>39</v>
      </c>
      <c r="D44" s="7" t="s">
        <v>40</v>
      </c>
      <c r="E44" s="8" t="s">
        <v>39</v>
      </c>
      <c r="F44" s="8" t="s">
        <v>40</v>
      </c>
      <c r="G44" s="7" t="s">
        <v>39</v>
      </c>
      <c r="H44" s="7" t="s">
        <v>40</v>
      </c>
      <c r="I44" s="7" t="s">
        <v>39</v>
      </c>
      <c r="J44" s="23" t="s">
        <v>40</v>
      </c>
      <c r="K44" s="26"/>
      <c r="L44" s="26"/>
    </row>
    <row r="45" spans="2:10" ht="12.75" customHeight="1">
      <c r="B45" s="10" t="s">
        <v>41</v>
      </c>
      <c r="C45" s="11">
        <v>68289</v>
      </c>
      <c r="D45" s="11">
        <v>78269</v>
      </c>
      <c r="E45" s="11">
        <v>655213</v>
      </c>
      <c r="F45" s="11">
        <v>618769</v>
      </c>
      <c r="G45" s="11">
        <v>3445</v>
      </c>
      <c r="H45" s="11">
        <v>3432</v>
      </c>
      <c r="I45" s="11">
        <v>23526</v>
      </c>
      <c r="J45" s="11">
        <v>23254</v>
      </c>
    </row>
    <row r="46" spans="2:10" ht="12.75" customHeight="1">
      <c r="B46" s="12" t="s">
        <v>42</v>
      </c>
      <c r="C46" s="11">
        <v>3377</v>
      </c>
      <c r="D46" s="11">
        <v>3217</v>
      </c>
      <c r="E46" s="11">
        <v>50327</v>
      </c>
      <c r="F46" s="11">
        <v>45182</v>
      </c>
      <c r="G46" s="11">
        <v>166</v>
      </c>
      <c r="H46" s="11">
        <v>159</v>
      </c>
      <c r="I46" s="11">
        <v>1613</v>
      </c>
      <c r="J46" s="11">
        <v>1463</v>
      </c>
    </row>
    <row r="47" spans="2:10" ht="12.75" customHeight="1">
      <c r="B47" s="12" t="s">
        <v>19</v>
      </c>
      <c r="C47" s="11">
        <v>4139</v>
      </c>
      <c r="D47" s="11">
        <v>3954</v>
      </c>
      <c r="E47" s="11">
        <v>54077</v>
      </c>
      <c r="F47" s="11">
        <v>48461</v>
      </c>
      <c r="G47" s="11">
        <v>189</v>
      </c>
      <c r="H47" s="11">
        <v>185</v>
      </c>
      <c r="I47" s="11">
        <v>1815</v>
      </c>
      <c r="J47" s="11">
        <v>1608</v>
      </c>
    </row>
    <row r="48" spans="2:10" ht="12.75" customHeight="1">
      <c r="B48" s="12" t="s">
        <v>0</v>
      </c>
      <c r="C48" s="11">
        <v>6121</v>
      </c>
      <c r="D48" s="11">
        <v>5894</v>
      </c>
      <c r="E48" s="11">
        <v>61792</v>
      </c>
      <c r="F48" s="11">
        <v>55835</v>
      </c>
      <c r="G48" s="11">
        <v>204</v>
      </c>
      <c r="H48" s="11">
        <v>196</v>
      </c>
      <c r="I48" s="11">
        <v>1714</v>
      </c>
      <c r="J48" s="11">
        <v>1536</v>
      </c>
    </row>
    <row r="49" spans="2:10" ht="12.75" customHeight="1">
      <c r="B49" s="12" t="s">
        <v>1</v>
      </c>
      <c r="C49" s="11">
        <v>6277</v>
      </c>
      <c r="D49" s="11">
        <v>6087</v>
      </c>
      <c r="E49" s="11">
        <v>52411</v>
      </c>
      <c r="F49" s="11">
        <v>48357</v>
      </c>
      <c r="G49" s="11">
        <v>228</v>
      </c>
      <c r="H49" s="11">
        <v>226</v>
      </c>
      <c r="I49" s="11">
        <v>1955</v>
      </c>
      <c r="J49" s="11">
        <v>1834</v>
      </c>
    </row>
    <row r="50" spans="2:10" ht="12.75" customHeight="1">
      <c r="B50" s="12" t="s">
        <v>2</v>
      </c>
      <c r="C50" s="11">
        <v>5578</v>
      </c>
      <c r="D50" s="11">
        <v>5497</v>
      </c>
      <c r="E50" s="11">
        <v>50674</v>
      </c>
      <c r="F50" s="11">
        <v>47513</v>
      </c>
      <c r="G50" s="11">
        <v>231</v>
      </c>
      <c r="H50" s="11">
        <v>254</v>
      </c>
      <c r="I50" s="11">
        <v>1986</v>
      </c>
      <c r="J50" s="11">
        <v>1881</v>
      </c>
    </row>
    <row r="51" spans="2:10" ht="12.75" customHeight="1">
      <c r="B51" s="12" t="s">
        <v>3</v>
      </c>
      <c r="C51" s="11">
        <v>5217</v>
      </c>
      <c r="D51" s="11">
        <v>5157</v>
      </c>
      <c r="E51" s="11">
        <v>61999</v>
      </c>
      <c r="F51" s="11">
        <v>58940</v>
      </c>
      <c r="G51" s="11">
        <v>241</v>
      </c>
      <c r="H51" s="11">
        <v>288</v>
      </c>
      <c r="I51" s="11">
        <v>2198</v>
      </c>
      <c r="J51" s="11">
        <v>2102</v>
      </c>
    </row>
    <row r="52" spans="2:10" ht="12.75" customHeight="1">
      <c r="B52" s="12" t="s">
        <v>4</v>
      </c>
      <c r="C52" s="11">
        <v>4792</v>
      </c>
      <c r="D52" s="11">
        <v>4812</v>
      </c>
      <c r="E52" s="11">
        <v>64494</v>
      </c>
      <c r="F52" s="11">
        <v>61929</v>
      </c>
      <c r="G52" s="11">
        <v>253</v>
      </c>
      <c r="H52" s="11">
        <v>313</v>
      </c>
      <c r="I52" s="11">
        <v>2107</v>
      </c>
      <c r="J52" s="11">
        <v>2022</v>
      </c>
    </row>
    <row r="53" spans="2:10" ht="12.75" customHeight="1">
      <c r="B53" s="12" t="s">
        <v>5</v>
      </c>
      <c r="C53" s="11">
        <v>5706</v>
      </c>
      <c r="D53" s="11">
        <v>5885</v>
      </c>
      <c r="E53" s="11">
        <v>53613</v>
      </c>
      <c r="F53" s="11">
        <v>51026</v>
      </c>
      <c r="G53" s="11">
        <v>317</v>
      </c>
      <c r="H53" s="11">
        <v>376</v>
      </c>
      <c r="I53" s="11">
        <v>2113</v>
      </c>
      <c r="J53" s="11">
        <v>2060</v>
      </c>
    </row>
    <row r="54" spans="2:10" ht="12.75" customHeight="1">
      <c r="B54" s="12" t="s">
        <v>6</v>
      </c>
      <c r="C54" s="11">
        <v>6065</v>
      </c>
      <c r="D54" s="11">
        <v>6450</v>
      </c>
      <c r="E54" s="11">
        <v>43587</v>
      </c>
      <c r="F54" s="11">
        <v>40273</v>
      </c>
      <c r="G54" s="11">
        <v>317</v>
      </c>
      <c r="H54" s="11">
        <v>343</v>
      </c>
      <c r="I54" s="11">
        <v>2019</v>
      </c>
      <c r="J54" s="11">
        <v>1977</v>
      </c>
    </row>
    <row r="55" spans="2:10" ht="12.75" customHeight="1">
      <c r="B55" s="12" t="s">
        <v>7</v>
      </c>
      <c r="C55" s="11">
        <v>5330</v>
      </c>
      <c r="D55" s="11">
        <v>5927</v>
      </c>
      <c r="E55" s="11">
        <v>44064</v>
      </c>
      <c r="F55" s="11">
        <v>41671</v>
      </c>
      <c r="G55" s="11">
        <v>258</v>
      </c>
      <c r="H55" s="11">
        <v>264</v>
      </c>
      <c r="I55" s="11">
        <v>1480</v>
      </c>
      <c r="J55" s="11">
        <v>1437</v>
      </c>
    </row>
    <row r="56" spans="2:10" ht="12.75" customHeight="1">
      <c r="B56" s="12" t="s">
        <v>8</v>
      </c>
      <c r="C56" s="11">
        <v>4095</v>
      </c>
      <c r="D56" s="11">
        <v>4778</v>
      </c>
      <c r="E56" s="11">
        <v>32367</v>
      </c>
      <c r="F56" s="11">
        <v>29952</v>
      </c>
      <c r="G56" s="11">
        <v>206</v>
      </c>
      <c r="H56" s="11">
        <v>197</v>
      </c>
      <c r="I56" s="11">
        <v>1205</v>
      </c>
      <c r="J56" s="11">
        <v>1195</v>
      </c>
    </row>
    <row r="57" spans="2:10" ht="12.75" customHeight="1">
      <c r="B57" s="12" t="s">
        <v>9</v>
      </c>
      <c r="C57" s="11">
        <v>2304</v>
      </c>
      <c r="D57" s="11">
        <v>3013</v>
      </c>
      <c r="E57" s="11">
        <v>24282</v>
      </c>
      <c r="F57" s="11">
        <v>22473</v>
      </c>
      <c r="G57" s="11">
        <v>129</v>
      </c>
      <c r="H57" s="11">
        <v>116</v>
      </c>
      <c r="I57" s="11">
        <v>1043</v>
      </c>
      <c r="J57" s="11">
        <v>1066</v>
      </c>
    </row>
    <row r="58" spans="2:10" ht="12.75" customHeight="1">
      <c r="B58" s="12" t="s">
        <v>10</v>
      </c>
      <c r="C58" s="11">
        <v>3622</v>
      </c>
      <c r="D58" s="11">
        <v>5184</v>
      </c>
      <c r="E58" s="11">
        <v>21336</v>
      </c>
      <c r="F58" s="11">
        <v>20120</v>
      </c>
      <c r="G58" s="11">
        <v>132</v>
      </c>
      <c r="H58" s="11">
        <v>121</v>
      </c>
      <c r="I58" s="11">
        <v>914</v>
      </c>
      <c r="J58" s="11">
        <v>995</v>
      </c>
    </row>
    <row r="59" spans="2:10" ht="12.75" customHeight="1">
      <c r="B59" s="13" t="s">
        <v>11</v>
      </c>
      <c r="C59" s="14">
        <v>5666</v>
      </c>
      <c r="D59" s="14">
        <v>12414</v>
      </c>
      <c r="E59" s="14">
        <v>40190</v>
      </c>
      <c r="F59" s="14">
        <v>47037</v>
      </c>
      <c r="G59" s="14">
        <v>336</v>
      </c>
      <c r="H59" s="14">
        <v>394</v>
      </c>
      <c r="I59" s="14">
        <v>1364</v>
      </c>
      <c r="J59" s="14">
        <v>2077</v>
      </c>
    </row>
    <row r="60" s="15" customFormat="1" ht="12.75" customHeight="1"/>
    <row r="61" s="15" customFormat="1" ht="12.75" customHeight="1"/>
    <row r="62" spans="2:11" s="15" customFormat="1" ht="12.75" customHeight="1">
      <c r="B62" s="16"/>
      <c r="C62" s="16"/>
      <c r="D62" s="16"/>
      <c r="E62" s="16"/>
      <c r="F62" s="16"/>
      <c r="G62" s="16"/>
      <c r="H62" s="16"/>
      <c r="I62" s="16"/>
      <c r="J62" s="5" t="s">
        <v>38</v>
      </c>
      <c r="K62" s="22"/>
    </row>
    <row r="63" spans="2:11" ht="12.75" customHeight="1">
      <c r="B63" s="34" t="s">
        <v>37</v>
      </c>
      <c r="C63" s="27" t="s">
        <v>27</v>
      </c>
      <c r="D63" s="28"/>
      <c r="E63" s="27" t="s">
        <v>28</v>
      </c>
      <c r="F63" s="28"/>
      <c r="G63" s="27" t="s">
        <v>29</v>
      </c>
      <c r="H63" s="29"/>
      <c r="I63" s="27" t="s">
        <v>30</v>
      </c>
      <c r="J63" s="37"/>
      <c r="K63" s="26"/>
    </row>
    <row r="64" spans="2:11" ht="12.75" customHeight="1">
      <c r="B64" s="35"/>
      <c r="C64" s="38" t="s">
        <v>44</v>
      </c>
      <c r="D64" s="33"/>
      <c r="E64" s="30">
        <v>2000</v>
      </c>
      <c r="F64" s="32"/>
      <c r="G64" s="30">
        <v>2000</v>
      </c>
      <c r="H64" s="31"/>
      <c r="I64" s="38">
        <v>2000</v>
      </c>
      <c r="J64" s="31"/>
      <c r="K64" s="26"/>
    </row>
    <row r="65" spans="2:11" ht="27">
      <c r="B65" s="36"/>
      <c r="C65" s="7" t="s">
        <v>39</v>
      </c>
      <c r="D65" s="7" t="s">
        <v>40</v>
      </c>
      <c r="E65" s="7" t="s">
        <v>39</v>
      </c>
      <c r="F65" s="7" t="s">
        <v>40</v>
      </c>
      <c r="G65" s="8" t="s">
        <v>39</v>
      </c>
      <c r="H65" s="8" t="s">
        <v>40</v>
      </c>
      <c r="I65" s="7" t="s">
        <v>39</v>
      </c>
      <c r="J65" s="23" t="s">
        <v>40</v>
      </c>
      <c r="K65" s="26"/>
    </row>
    <row r="66" spans="2:11" ht="12.75" customHeight="1">
      <c r="B66" s="10" t="s">
        <v>41</v>
      </c>
      <c r="C66" s="11">
        <v>2026</v>
      </c>
      <c r="D66" s="11">
        <v>1993</v>
      </c>
      <c r="E66" s="11">
        <v>11680</v>
      </c>
      <c r="F66" s="11">
        <v>11315</v>
      </c>
      <c r="G66" s="11">
        <v>30301</v>
      </c>
      <c r="H66" s="11">
        <v>31138</v>
      </c>
      <c r="I66" s="11">
        <v>104598</v>
      </c>
      <c r="J66" s="11">
        <v>104575</v>
      </c>
      <c r="K66" s="26"/>
    </row>
    <row r="67" spans="2:10" ht="12.75" customHeight="1">
      <c r="B67" s="12" t="s">
        <v>42</v>
      </c>
      <c r="C67" s="11">
        <v>142</v>
      </c>
      <c r="D67" s="11">
        <v>133</v>
      </c>
      <c r="E67" s="11">
        <v>1405</v>
      </c>
      <c r="F67" s="11">
        <v>1331</v>
      </c>
      <c r="G67" s="11">
        <v>2554</v>
      </c>
      <c r="H67" s="11">
        <v>2486</v>
      </c>
      <c r="I67" s="11">
        <v>10648</v>
      </c>
      <c r="J67" s="11">
        <v>10266</v>
      </c>
    </row>
    <row r="68" spans="2:10" ht="12.75" customHeight="1">
      <c r="B68" s="12" t="s">
        <v>19</v>
      </c>
      <c r="C68" s="11">
        <v>169</v>
      </c>
      <c r="D68" s="11">
        <v>158</v>
      </c>
      <c r="E68" s="11">
        <v>1407</v>
      </c>
      <c r="F68" s="11">
        <v>1334</v>
      </c>
      <c r="G68" s="11">
        <v>2667</v>
      </c>
      <c r="H68" s="11">
        <v>2607</v>
      </c>
      <c r="I68" s="11">
        <v>10646</v>
      </c>
      <c r="J68" s="11">
        <v>10288</v>
      </c>
    </row>
    <row r="69" spans="2:10" ht="12.75" customHeight="1">
      <c r="B69" s="12" t="s">
        <v>0</v>
      </c>
      <c r="C69" s="11">
        <v>142</v>
      </c>
      <c r="D69" s="11">
        <v>132</v>
      </c>
      <c r="E69" s="11">
        <v>1174</v>
      </c>
      <c r="F69" s="11">
        <v>1109</v>
      </c>
      <c r="G69" s="11">
        <v>2734</v>
      </c>
      <c r="H69" s="11">
        <v>2689</v>
      </c>
      <c r="I69" s="11">
        <v>10789</v>
      </c>
      <c r="J69" s="11">
        <v>10457</v>
      </c>
    </row>
    <row r="70" spans="2:10" ht="12.75" customHeight="1">
      <c r="B70" s="12" t="s">
        <v>1</v>
      </c>
      <c r="C70" s="11">
        <v>131</v>
      </c>
      <c r="D70" s="11">
        <v>121</v>
      </c>
      <c r="E70" s="11">
        <v>1176</v>
      </c>
      <c r="F70" s="11">
        <v>1116</v>
      </c>
      <c r="G70" s="11">
        <v>2794</v>
      </c>
      <c r="H70" s="11">
        <v>2747</v>
      </c>
      <c r="I70" s="11">
        <v>10948</v>
      </c>
      <c r="J70" s="11">
        <v>10687</v>
      </c>
    </row>
    <row r="71" spans="2:10" ht="12.75" customHeight="1">
      <c r="B71" s="12" t="s">
        <v>2</v>
      </c>
      <c r="C71" s="11">
        <v>129</v>
      </c>
      <c r="D71" s="11">
        <v>120</v>
      </c>
      <c r="E71" s="11">
        <v>1038</v>
      </c>
      <c r="F71" s="11">
        <v>996</v>
      </c>
      <c r="G71" s="11">
        <v>2746</v>
      </c>
      <c r="H71" s="11">
        <v>2711</v>
      </c>
      <c r="I71" s="11">
        <v>10390</v>
      </c>
      <c r="J71" s="11">
        <v>10202</v>
      </c>
    </row>
    <row r="72" spans="2:10" ht="12.75" customHeight="1">
      <c r="B72" s="12" t="s">
        <v>3</v>
      </c>
      <c r="C72" s="11">
        <v>153</v>
      </c>
      <c r="D72" s="11">
        <v>147</v>
      </c>
      <c r="E72" s="11">
        <v>943</v>
      </c>
      <c r="F72" s="11">
        <v>923</v>
      </c>
      <c r="G72" s="11">
        <v>2536</v>
      </c>
      <c r="H72" s="11">
        <v>2588</v>
      </c>
      <c r="I72" s="11">
        <v>9424</v>
      </c>
      <c r="J72" s="11">
        <v>9336</v>
      </c>
    </row>
    <row r="73" spans="2:10" ht="12.75" customHeight="1">
      <c r="B73" s="12" t="s">
        <v>4</v>
      </c>
      <c r="C73" s="11">
        <v>181</v>
      </c>
      <c r="D73" s="11">
        <v>186</v>
      </c>
      <c r="E73" s="11">
        <v>865</v>
      </c>
      <c r="F73" s="11">
        <v>851</v>
      </c>
      <c r="G73" s="11">
        <v>2502</v>
      </c>
      <c r="H73" s="11">
        <v>2672</v>
      </c>
      <c r="I73" s="11">
        <v>8657</v>
      </c>
      <c r="J73" s="11">
        <v>8553</v>
      </c>
    </row>
    <row r="74" spans="2:10" ht="12.75" customHeight="1">
      <c r="B74" s="12" t="s">
        <v>5</v>
      </c>
      <c r="C74" s="11">
        <v>203</v>
      </c>
      <c r="D74" s="11">
        <v>203</v>
      </c>
      <c r="E74" s="11">
        <v>824</v>
      </c>
      <c r="F74" s="11">
        <v>811</v>
      </c>
      <c r="G74" s="11">
        <v>2414</v>
      </c>
      <c r="H74" s="11">
        <v>2595</v>
      </c>
      <c r="I74" s="11">
        <v>7256</v>
      </c>
      <c r="J74" s="11">
        <v>7133</v>
      </c>
    </row>
    <row r="75" spans="2:10" ht="12.75" customHeight="1">
      <c r="B75" s="12" t="s">
        <v>6</v>
      </c>
      <c r="C75" s="11">
        <v>199</v>
      </c>
      <c r="D75" s="11">
        <v>197</v>
      </c>
      <c r="E75" s="11">
        <v>737</v>
      </c>
      <c r="F75" s="11">
        <v>715</v>
      </c>
      <c r="G75" s="11">
        <v>2205</v>
      </c>
      <c r="H75" s="11">
        <v>2284</v>
      </c>
      <c r="I75" s="11">
        <v>6411</v>
      </c>
      <c r="J75" s="11">
        <v>6281</v>
      </c>
    </row>
    <row r="76" spans="2:10" ht="12.75" customHeight="1">
      <c r="B76" s="12" t="s">
        <v>7</v>
      </c>
      <c r="C76" s="11">
        <v>167</v>
      </c>
      <c r="D76" s="11">
        <v>164</v>
      </c>
      <c r="E76" s="11">
        <v>602</v>
      </c>
      <c r="F76" s="11">
        <v>581</v>
      </c>
      <c r="G76" s="11">
        <v>1932</v>
      </c>
      <c r="H76" s="11">
        <v>1952</v>
      </c>
      <c r="I76" s="11">
        <v>5043</v>
      </c>
      <c r="J76" s="11">
        <v>4945</v>
      </c>
    </row>
    <row r="77" spans="2:10" ht="12.75" customHeight="1">
      <c r="B77" s="12" t="s">
        <v>8</v>
      </c>
      <c r="C77" s="11">
        <v>130</v>
      </c>
      <c r="D77" s="11">
        <v>128</v>
      </c>
      <c r="E77" s="11">
        <v>470</v>
      </c>
      <c r="F77" s="11">
        <v>452</v>
      </c>
      <c r="G77" s="11">
        <v>1482</v>
      </c>
      <c r="H77" s="11">
        <v>1505</v>
      </c>
      <c r="I77" s="11">
        <v>3744</v>
      </c>
      <c r="J77" s="11">
        <v>4007</v>
      </c>
    </row>
    <row r="78" spans="2:10" ht="12.75" customHeight="1">
      <c r="B78" s="12" t="s">
        <v>9</v>
      </c>
      <c r="C78" s="11">
        <v>81</v>
      </c>
      <c r="D78" s="11">
        <v>80</v>
      </c>
      <c r="E78" s="11">
        <v>331</v>
      </c>
      <c r="F78" s="11">
        <v>315</v>
      </c>
      <c r="G78" s="11">
        <v>1136</v>
      </c>
      <c r="H78" s="11">
        <v>1196</v>
      </c>
      <c r="I78" s="11">
        <v>3263</v>
      </c>
      <c r="J78" s="11">
        <v>3643</v>
      </c>
    </row>
    <row r="79" spans="2:10" ht="12.75" customHeight="1">
      <c r="B79" s="12" t="s">
        <v>10</v>
      </c>
      <c r="C79" s="11">
        <v>67</v>
      </c>
      <c r="D79" s="11">
        <v>69</v>
      </c>
      <c r="E79" s="11">
        <v>276</v>
      </c>
      <c r="F79" s="11">
        <v>280</v>
      </c>
      <c r="G79" s="11">
        <v>957</v>
      </c>
      <c r="H79" s="11">
        <v>1084</v>
      </c>
      <c r="I79" s="11">
        <v>2773</v>
      </c>
      <c r="J79" s="11">
        <v>3147</v>
      </c>
    </row>
    <row r="80" spans="2:13" ht="12.75" customHeight="1">
      <c r="B80" s="13" t="s">
        <v>11</v>
      </c>
      <c r="C80" s="14">
        <v>132</v>
      </c>
      <c r="D80" s="14">
        <v>155</v>
      </c>
      <c r="E80" s="14">
        <v>432</v>
      </c>
      <c r="F80" s="14">
        <v>501</v>
      </c>
      <c r="G80" s="14">
        <v>1642</v>
      </c>
      <c r="H80" s="14">
        <v>2022</v>
      </c>
      <c r="I80" s="14">
        <v>4606</v>
      </c>
      <c r="J80" s="14">
        <v>5630</v>
      </c>
      <c r="K80" s="26"/>
      <c r="L80" s="26"/>
      <c r="M80" s="26"/>
    </row>
    <row r="81" spans="3:13" s="15" customFormat="1" ht="12.75" customHeight="1">
      <c r="C81" s="16"/>
      <c r="D81" s="16"/>
      <c r="E81" s="16"/>
      <c r="F81" s="16"/>
      <c r="G81" s="16"/>
      <c r="H81" s="16"/>
      <c r="I81" s="16"/>
      <c r="J81" s="16"/>
      <c r="K81" s="22"/>
      <c r="L81" s="22"/>
      <c r="M81" s="22"/>
    </row>
    <row r="82" spans="2:13" ht="12.75" customHeight="1">
      <c r="B82" s="34" t="s">
        <v>37</v>
      </c>
      <c r="C82" s="27" t="s">
        <v>31</v>
      </c>
      <c r="D82" s="28"/>
      <c r="E82" s="27" t="s">
        <v>32</v>
      </c>
      <c r="F82" s="28"/>
      <c r="G82" s="27" t="s">
        <v>33</v>
      </c>
      <c r="H82" s="28"/>
      <c r="I82" s="27" t="s">
        <v>34</v>
      </c>
      <c r="J82" s="29"/>
      <c r="K82" s="26"/>
      <c r="L82" s="26"/>
      <c r="M82" s="26"/>
    </row>
    <row r="83" spans="2:13" ht="12.75" customHeight="1">
      <c r="B83" s="35"/>
      <c r="C83" s="38" t="s">
        <v>44</v>
      </c>
      <c r="D83" s="33"/>
      <c r="E83" s="30">
        <v>2000</v>
      </c>
      <c r="F83" s="33"/>
      <c r="G83" s="30">
        <v>2000</v>
      </c>
      <c r="H83" s="33"/>
      <c r="I83" s="30">
        <v>2000</v>
      </c>
      <c r="J83" s="31"/>
      <c r="K83" s="26"/>
      <c r="L83" s="26"/>
      <c r="M83" s="26"/>
    </row>
    <row r="84" spans="2:13" ht="27">
      <c r="B84" s="36"/>
      <c r="C84" s="7" t="s">
        <v>39</v>
      </c>
      <c r="D84" s="7" t="s">
        <v>40</v>
      </c>
      <c r="E84" s="7" t="s">
        <v>39</v>
      </c>
      <c r="F84" s="7" t="s">
        <v>40</v>
      </c>
      <c r="G84" s="7" t="s">
        <v>39</v>
      </c>
      <c r="H84" s="7" t="s">
        <v>40</v>
      </c>
      <c r="I84" s="8" t="s">
        <v>39</v>
      </c>
      <c r="J84" s="9" t="s">
        <v>40</v>
      </c>
      <c r="K84" s="26"/>
      <c r="L84" s="26"/>
      <c r="M84" s="26"/>
    </row>
    <row r="85" spans="2:10" ht="12.75" customHeight="1">
      <c r="B85" s="10" t="s">
        <v>41</v>
      </c>
      <c r="C85" s="11">
        <v>39152</v>
      </c>
      <c r="D85" s="11">
        <v>37614</v>
      </c>
      <c r="E85" s="11">
        <v>525787</v>
      </c>
      <c r="F85" s="11">
        <v>496090</v>
      </c>
      <c r="G85" s="11">
        <f>SUM(G86:G99)</f>
        <v>9408</v>
      </c>
      <c r="H85" s="11">
        <v>9663</v>
      </c>
      <c r="I85" s="11">
        <f>SUM(I86:I99)</f>
        <v>1874</v>
      </c>
      <c r="J85" s="11">
        <v>1920</v>
      </c>
    </row>
    <row r="86" spans="2:10" ht="12.75" customHeight="1">
      <c r="B86" s="12" t="s">
        <v>42</v>
      </c>
      <c r="C86" s="11">
        <v>5036</v>
      </c>
      <c r="D86" s="11">
        <v>4805</v>
      </c>
      <c r="E86" s="11">
        <v>62017</v>
      </c>
      <c r="F86" s="11">
        <v>58820</v>
      </c>
      <c r="G86" s="11">
        <v>662</v>
      </c>
      <c r="H86" s="11">
        <v>630</v>
      </c>
      <c r="I86" s="11">
        <v>145</v>
      </c>
      <c r="J86" s="11">
        <v>137</v>
      </c>
    </row>
    <row r="87" spans="2:10" ht="12.75" customHeight="1">
      <c r="B87" s="12" t="s">
        <v>19</v>
      </c>
      <c r="C87" s="11">
        <v>4910</v>
      </c>
      <c r="D87" s="11">
        <v>4704</v>
      </c>
      <c r="E87" s="11">
        <v>60912</v>
      </c>
      <c r="F87" s="11">
        <v>56640</v>
      </c>
      <c r="G87" s="11">
        <v>708</v>
      </c>
      <c r="H87" s="11">
        <v>671</v>
      </c>
      <c r="I87" s="11">
        <v>151</v>
      </c>
      <c r="J87" s="11">
        <v>141</v>
      </c>
    </row>
    <row r="88" spans="2:10" ht="12.75" customHeight="1">
      <c r="B88" s="12" t="s">
        <v>0</v>
      </c>
      <c r="C88" s="11">
        <v>4576</v>
      </c>
      <c r="D88" s="11">
        <v>4397</v>
      </c>
      <c r="E88" s="11">
        <v>57185</v>
      </c>
      <c r="F88" s="11">
        <v>53545</v>
      </c>
      <c r="G88" s="11">
        <v>703</v>
      </c>
      <c r="H88" s="11">
        <v>670</v>
      </c>
      <c r="I88" s="11">
        <v>154</v>
      </c>
      <c r="J88" s="11">
        <v>146</v>
      </c>
    </row>
    <row r="89" spans="2:10" ht="12.75" customHeight="1">
      <c r="B89" s="12" t="s">
        <v>1</v>
      </c>
      <c r="C89" s="11">
        <v>4139</v>
      </c>
      <c r="D89" s="11">
        <v>3993</v>
      </c>
      <c r="E89" s="11">
        <v>52824</v>
      </c>
      <c r="F89" s="11">
        <v>49266</v>
      </c>
      <c r="G89" s="11">
        <v>684</v>
      </c>
      <c r="H89" s="11">
        <v>653</v>
      </c>
      <c r="I89" s="11">
        <v>137</v>
      </c>
      <c r="J89" s="11">
        <v>130</v>
      </c>
    </row>
    <row r="90" spans="2:10" ht="12.75" customHeight="1">
      <c r="B90" s="12" t="s">
        <v>2</v>
      </c>
      <c r="C90" s="11">
        <v>3703</v>
      </c>
      <c r="D90" s="11">
        <v>3590</v>
      </c>
      <c r="E90" s="11">
        <v>46239</v>
      </c>
      <c r="F90" s="11">
        <v>42781</v>
      </c>
      <c r="G90" s="11">
        <v>648</v>
      </c>
      <c r="H90" s="11">
        <v>634</v>
      </c>
      <c r="I90" s="11">
        <v>121</v>
      </c>
      <c r="J90" s="11">
        <v>124</v>
      </c>
    </row>
    <row r="91" spans="2:10" ht="12.75" customHeight="1">
      <c r="B91" s="12" t="s">
        <v>3</v>
      </c>
      <c r="C91" s="11">
        <v>3161</v>
      </c>
      <c r="D91" s="11">
        <v>3086</v>
      </c>
      <c r="E91" s="11">
        <v>43998</v>
      </c>
      <c r="F91" s="11">
        <v>40462</v>
      </c>
      <c r="G91" s="11">
        <v>680</v>
      </c>
      <c r="H91" s="11">
        <v>699</v>
      </c>
      <c r="I91" s="11">
        <v>123</v>
      </c>
      <c r="J91" s="11">
        <v>136</v>
      </c>
    </row>
    <row r="92" spans="2:10" ht="12.75" customHeight="1">
      <c r="B92" s="12" t="s">
        <v>4</v>
      </c>
      <c r="C92" s="11">
        <v>3712</v>
      </c>
      <c r="D92" s="11">
        <v>2675</v>
      </c>
      <c r="E92" s="11">
        <v>39613</v>
      </c>
      <c r="F92" s="11">
        <v>36386</v>
      </c>
      <c r="G92" s="11">
        <v>710</v>
      </c>
      <c r="H92" s="11">
        <v>742</v>
      </c>
      <c r="I92" s="11">
        <v>139</v>
      </c>
      <c r="J92" s="11">
        <v>152</v>
      </c>
    </row>
    <row r="93" spans="2:10" ht="12.75" customHeight="1">
      <c r="B93" s="12" t="s">
        <v>5</v>
      </c>
      <c r="C93" s="11">
        <v>2296</v>
      </c>
      <c r="D93" s="11">
        <v>2290</v>
      </c>
      <c r="E93" s="11">
        <v>34972</v>
      </c>
      <c r="F93" s="11">
        <v>32086</v>
      </c>
      <c r="G93" s="11">
        <v>725</v>
      </c>
      <c r="H93" s="11">
        <v>754</v>
      </c>
      <c r="I93" s="11">
        <v>150</v>
      </c>
      <c r="J93" s="11">
        <v>159</v>
      </c>
    </row>
    <row r="94" spans="2:10" ht="12.75" customHeight="1">
      <c r="B94" s="12" t="s">
        <v>6</v>
      </c>
      <c r="C94" s="11">
        <v>1925</v>
      </c>
      <c r="D94" s="11">
        <v>1942</v>
      </c>
      <c r="E94" s="11">
        <v>30377</v>
      </c>
      <c r="F94" s="11">
        <v>27810</v>
      </c>
      <c r="G94" s="11">
        <v>715</v>
      </c>
      <c r="H94" s="11">
        <v>742</v>
      </c>
      <c r="I94" s="11">
        <v>140</v>
      </c>
      <c r="J94" s="11">
        <v>147</v>
      </c>
    </row>
    <row r="95" spans="2:10" ht="12.75" customHeight="1">
      <c r="B95" s="12" t="s">
        <v>7</v>
      </c>
      <c r="C95" s="11">
        <v>1603</v>
      </c>
      <c r="D95" s="11">
        <v>1638</v>
      </c>
      <c r="E95" s="11">
        <v>25057</v>
      </c>
      <c r="F95" s="11">
        <v>23103</v>
      </c>
      <c r="G95" s="11">
        <v>669</v>
      </c>
      <c r="H95" s="11">
        <v>685</v>
      </c>
      <c r="I95" s="11">
        <v>126</v>
      </c>
      <c r="J95" s="11">
        <v>130</v>
      </c>
    </row>
    <row r="96" spans="2:10" ht="12.75" customHeight="1">
      <c r="B96" s="12" t="s">
        <v>8</v>
      </c>
      <c r="C96" s="11">
        <v>1216</v>
      </c>
      <c r="D96" s="11">
        <v>1204</v>
      </c>
      <c r="E96" s="11">
        <v>19812</v>
      </c>
      <c r="F96" s="11">
        <v>19149</v>
      </c>
      <c r="G96" s="11">
        <v>621</v>
      </c>
      <c r="H96" s="11">
        <v>619</v>
      </c>
      <c r="I96" s="11">
        <v>120</v>
      </c>
      <c r="J96" s="11">
        <v>121</v>
      </c>
    </row>
    <row r="97" spans="2:10" ht="12.75" customHeight="1">
      <c r="B97" s="12" t="s">
        <v>9</v>
      </c>
      <c r="C97" s="11">
        <v>969</v>
      </c>
      <c r="D97" s="11">
        <v>997</v>
      </c>
      <c r="E97" s="11">
        <v>15984</v>
      </c>
      <c r="F97" s="11">
        <v>16178</v>
      </c>
      <c r="G97" s="11">
        <v>485</v>
      </c>
      <c r="H97" s="11">
        <v>475</v>
      </c>
      <c r="I97" s="11">
        <v>92</v>
      </c>
      <c r="J97" s="11">
        <v>93</v>
      </c>
    </row>
    <row r="98" spans="2:10" ht="12.75" customHeight="1">
      <c r="B98" s="12" t="s">
        <v>10</v>
      </c>
      <c r="C98" s="11">
        <v>730</v>
      </c>
      <c r="D98" s="11">
        <v>797</v>
      </c>
      <c r="E98" s="11">
        <v>12971</v>
      </c>
      <c r="F98" s="11">
        <v>13561</v>
      </c>
      <c r="G98" s="11">
        <v>386</v>
      </c>
      <c r="H98" s="11">
        <v>385</v>
      </c>
      <c r="I98" s="11">
        <v>76</v>
      </c>
      <c r="J98" s="11">
        <v>78</v>
      </c>
    </row>
    <row r="99" spans="2:10" ht="12.75" customHeight="1">
      <c r="B99" s="13" t="s">
        <v>11</v>
      </c>
      <c r="C99" s="14">
        <v>1176</v>
      </c>
      <c r="D99" s="14">
        <v>1496</v>
      </c>
      <c r="E99" s="14">
        <v>23826</v>
      </c>
      <c r="F99" s="14">
        <v>26303</v>
      </c>
      <c r="G99" s="14">
        <v>1012</v>
      </c>
      <c r="H99" s="14">
        <v>1304</v>
      </c>
      <c r="I99" s="14">
        <v>200</v>
      </c>
      <c r="J99" s="14">
        <v>255</v>
      </c>
    </row>
    <row r="100" spans="2:15" s="2" customFormat="1" ht="12.75" customHeight="1"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O100" s="18"/>
    </row>
    <row r="101" spans="2:15" s="2" customFormat="1" ht="12.75" customHeight="1">
      <c r="B101" s="19" t="s">
        <v>35</v>
      </c>
      <c r="C101" s="19" t="s">
        <v>43</v>
      </c>
      <c r="D101" s="20"/>
      <c r="E101" s="20"/>
      <c r="F101" s="20"/>
      <c r="G101" s="20"/>
      <c r="H101" s="20"/>
      <c r="I101" s="20"/>
      <c r="J101" s="20"/>
      <c r="K101" s="20"/>
      <c r="L101" s="20"/>
      <c r="O101" s="18"/>
    </row>
    <row r="102" s="2" customFormat="1" ht="13.5">
      <c r="O102" s="18"/>
    </row>
    <row r="107" ht="13.5">
      <c r="O107" s="21"/>
    </row>
  </sheetData>
  <mergeCells count="47">
    <mergeCell ref="B4:B6"/>
    <mergeCell ref="G24:H24"/>
    <mergeCell ref="C4:D4"/>
    <mergeCell ref="C5:D5"/>
    <mergeCell ref="E4:F4"/>
    <mergeCell ref="E5:F5"/>
    <mergeCell ref="B23:B25"/>
    <mergeCell ref="G4:H4"/>
    <mergeCell ref="K4:L4"/>
    <mergeCell ref="K5:L5"/>
    <mergeCell ref="C23:D23"/>
    <mergeCell ref="C83:D83"/>
    <mergeCell ref="G83:H83"/>
    <mergeCell ref="C24:D24"/>
    <mergeCell ref="G23:H23"/>
    <mergeCell ref="I4:J4"/>
    <mergeCell ref="I5:J5"/>
    <mergeCell ref="I23:J23"/>
    <mergeCell ref="I24:J24"/>
    <mergeCell ref="E23:F23"/>
    <mergeCell ref="E24:F24"/>
    <mergeCell ref="G5:H5"/>
    <mergeCell ref="I42:J42"/>
    <mergeCell ref="I43:J43"/>
    <mergeCell ref="E42:F42"/>
    <mergeCell ref="E43:F43"/>
    <mergeCell ref="B82:B84"/>
    <mergeCell ref="B63:B65"/>
    <mergeCell ref="B42:B44"/>
    <mergeCell ref="I63:J63"/>
    <mergeCell ref="I64:J64"/>
    <mergeCell ref="G42:H42"/>
    <mergeCell ref="G43:H43"/>
    <mergeCell ref="C42:D42"/>
    <mergeCell ref="C43:D43"/>
    <mergeCell ref="C64:D64"/>
    <mergeCell ref="I82:J82"/>
    <mergeCell ref="I83:J83"/>
    <mergeCell ref="E63:F63"/>
    <mergeCell ref="E64:F64"/>
    <mergeCell ref="E83:F83"/>
    <mergeCell ref="C82:D82"/>
    <mergeCell ref="E82:F82"/>
    <mergeCell ref="G82:H82"/>
    <mergeCell ref="C63:D63"/>
    <mergeCell ref="G63:H63"/>
    <mergeCell ref="G64:H6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4" r:id="rId1"/>
  <rowBreaks count="1" manualBreakCount="1">
    <brk id="6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データブック国際労働比較2007</dc:title>
  <dc:subject>第2-6表</dc:subject>
  <dc:creator>労働政策研究･研修機構　情報解析課</dc:creator>
  <cp:keywords/>
  <dc:description/>
  <cp:lastModifiedBy>JILPT情報解析部情報解析課</cp:lastModifiedBy>
  <cp:lastPrinted>2006-12-05T05:47:16Z</cp:lastPrinted>
  <dcterms:created xsi:type="dcterms:W3CDTF">2006-04-12T07:46:39Z</dcterms:created>
  <dcterms:modified xsi:type="dcterms:W3CDTF">2007-04-04T08:08:16Z</dcterms:modified>
  <cp:category/>
  <cp:version/>
  <cp:contentType/>
  <cp:contentStatus/>
</cp:coreProperties>
</file>